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80" windowWidth="15480" windowHeight="91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alimentos" sheetId="134" r:id="rId38"/>
    <sheet name="Histórico productos químicos" sheetId="135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8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8">'Histórico productos químicos'!$A$1:$L$45</definedName>
    <definedName name="_xlnm.Print_Area" localSheetId="0">Índice!$A$1:$T$40</definedName>
    <definedName name="_xlnm.Print_Area" localSheetId="4">'País de destino con Reducción'!$A$1:$K$50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8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<sst xmlns="http://schemas.openxmlformats.org/spreadsheetml/2006/main" count="2667" uniqueCount="493">
  <si>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</si>
  <si>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</si>
  <si>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</si>
  <si>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</si>
  <si>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</si>
  <si>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</si>
  <si>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</si>
  <si>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</si>
  <si>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</si>
  <si>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</si>
  <si>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</si>
  <si>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</si>
  <si>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</si>
  <si>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</si>
  <si>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</si>
  <si>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</si>
  <si>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</si>
  <si>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</si>
  <si>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</si>
  <si>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</si>
  <si>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</si>
  <si>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</si>
  <si>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</si>
  <si>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</si>
  <si>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</si>
  <si>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</si>
  <si>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</si>
  <si>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</si>
  <si>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</si>
  <si>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</si>
  <si>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</si>
  <si>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</si>
  <si>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</si>
  <si>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</si>
  <si>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</si>
  <si>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</si>
  <si>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</si>
  <si>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</si>
  <si>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</si>
  <si>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</si>
  <si>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</si>
  <si>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</si>
  <si>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</si>
  <si>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</si>
  <si>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</si>
  <si>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</si>
  <si>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</si>
  <si>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</si>
  <si>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</si>
  <si>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</si>
  <si>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</si>
  <si>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</si>
  <si>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</si>
  <si>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</si>
  <si>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</si>
  <si>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</si>
  <si>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</si>
  <si>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</si>
  <si>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</si>
  <si>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</si>
  <si>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</si>
  <si>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</si>
  <si>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</si>
  <si>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</si>
  <si>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</si>
  <si>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</si>
  <si>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</si>
  <si>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</si>
  <si>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</si>
  <si>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</si>
  <si>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</si>
  <si>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</si>
  <si>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</si>
  <si>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</si>
  <si>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</si>
  <si>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</si>
  <si>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</si>
  <si>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</si>
  <si>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</si>
  <si>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</si>
  <si>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</si>
  <si>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</si>
  <si>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</si>
  <si>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</si>
  <si>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</si>
  <si>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</si>
  <si>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</si>
  <si>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</si>
  <si>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</si>
  <si>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</si>
  <si>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</si>
  <si>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</si>
  <si>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</si>
  <si>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</si>
  <si>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</si>
  <si>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</si>
  <si>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</si>
  <si>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</si>
  <si>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</si>
  <si>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</si>
  <si>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</si>
  <si>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</si>
  <si>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</si>
  <si>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</si>
  <si>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</si>
  <si>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</si>
  <si>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</si>
  <si>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</si>
  <si>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</si>
  <si>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</si>
  <si>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</si>
  <si>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</si>
  <si>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</si>
  <si>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</si>
  <si>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</si>
  <si>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</si>
  <si>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</si>
  <si>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</si>
  <si>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</si>
  <si>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</si>
  <si>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</si>
  <si>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</si>
  <si>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</si>
  <si>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</si>
  <si>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</si>
  <si>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</si>
  <si>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</si>
  <si>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</si>
  <si>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</si>
  <si>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</si>
  <si>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</si>
  <si>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</si>
  <si>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</si>
  <si>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</si>
  <si>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</si>
  <si>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</si>
  <si>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</si>
  <si>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</si>
  <si>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</si>
  <si>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</si>
  <si>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</si>
  <si>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</si>
  <si>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</si>
  <si>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</si>
  <si>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</si>
  <si>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</si>
  <si>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</si>
  <si>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</si>
  <si>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</si>
  <si>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</si>
  <si>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</si>
  <si>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</si>
  <si>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</si>
  <si>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</si>
  <si>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</si>
  <si>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</si>
  <si>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</si>
  <si>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</si>
  <si>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</si>
  <si>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</si>
  <si>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</si>
  <si>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</si>
  <si>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</si>
  <si>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</si>
  <si>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</si>
  <si>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</si>
  <si>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</si>
  <si>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</si>
  <si>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</si>
  <si>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</si>
  <si>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</si>
  <si>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</si>
  <si>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</si>
  <si>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</si>
  <si>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</si>
  <si>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</si>
  <si>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</si>
  <si>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</si>
  <si>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</si>
  <si>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</si>
  <si>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</si>
  <si>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</si>
  <si>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</si>
  <si>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</si>
  <si>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</si>
  <si>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</si>
  <si>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</si>
  <si>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</si>
  <si>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</si>
  <si>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</si>
  <si>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</si>
  <si>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</si>
  <si>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</si>
  <si>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</si>
  <si>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</si>
  <si>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Millones de US$, Año corrido Junio 2016</t>
  </si>
  <si>
    <t>Año corrido a julio</t>
  </si>
  <si>
    <t>Julio</t>
  </si>
  <si>
    <t>Porcentaje, Año corrido Julio 2016</t>
  </si>
  <si>
    <t>Agosto de 2016: Chile, China y Brasil.</t>
  </si>
  <si>
    <t>Junio de 2016: Colombia y Zona Euro.</t>
  </si>
  <si>
    <t>Julio de 2016:  México, Argentina,  Perú, Japón, Canadá, Estados Unidos, Gran Bretaña.</t>
  </si>
  <si>
    <t>Fuente: The Economist. Edición impresa 10 de Septiembre de 2016.</t>
  </si>
  <si>
    <t>Productos farmacéuticos</t>
  </si>
  <si>
    <t>caucho y plástico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</si>
  <si>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</si>
  <si>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</si>
  <si>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</si>
  <si>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</si>
  <si>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</si>
  <si>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</si>
  <si>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</si>
  <si>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</si>
  <si>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Caldas</t>
  </si>
  <si>
    <t>Santander</t>
  </si>
  <si>
    <t>Meta</t>
  </si>
  <si>
    <t>Norte de Santander</t>
  </si>
  <si>
    <t>Nariño</t>
  </si>
  <si>
    <t>San Andrés</t>
  </si>
  <si>
    <t>Magdalena</t>
  </si>
  <si>
    <t>Quindío</t>
  </si>
  <si>
    <t>Vaupés</t>
  </si>
  <si>
    <t>Casanare</t>
  </si>
  <si>
    <t>Boyacá</t>
  </si>
  <si>
    <t>Córdoba</t>
  </si>
  <si>
    <t>Guajira</t>
  </si>
  <si>
    <t>Cesar</t>
  </si>
  <si>
    <t>Huila</t>
  </si>
  <si>
    <t>Tolima</t>
  </si>
  <si>
    <t>Aráuca</t>
  </si>
  <si>
    <t>Sucre</t>
  </si>
  <si>
    <t>Caquetá</t>
  </si>
  <si>
    <t>Guainía</t>
  </si>
  <si>
    <t>Vichada</t>
  </si>
  <si>
    <t>Sin definir</t>
  </si>
  <si>
    <t>Chocó</t>
  </si>
  <si>
    <t>Putumayo</t>
  </si>
  <si>
    <t>Guaviare</t>
  </si>
  <si>
    <t>Medicamentos</t>
  </si>
  <si>
    <t>Artículos de cama</t>
  </si>
  <si>
    <t>Mezclas de grasas animales</t>
  </si>
  <si>
    <t>Vitaminas</t>
  </si>
  <si>
    <t>Preparaciones capilares</t>
  </si>
  <si>
    <t>Muebles de madera</t>
  </si>
  <si>
    <t>Títulos de acciones</t>
  </si>
  <si>
    <t>Libros</t>
  </si>
  <si>
    <t>Hilados de poliester</t>
  </si>
  <si>
    <t>Muebles de metal</t>
  </si>
  <si>
    <t>Páneles y consolas</t>
  </si>
  <si>
    <t>Recipientes</t>
  </si>
  <si>
    <t>Otros antibióticos humanos</t>
  </si>
  <si>
    <t>Alimentos para animales</t>
  </si>
  <si>
    <t>Electrodos recubiertos</t>
  </si>
  <si>
    <t>Rosas frescas</t>
  </si>
  <si>
    <t>Preparaciones de belleza</t>
  </si>
  <si>
    <t>Diarios</t>
  </si>
  <si>
    <t>Construcciones prefabricadas.</t>
  </si>
  <si>
    <t>Alcaloides o sus derivados</t>
  </si>
  <si>
    <t>Claveles</t>
  </si>
  <si>
    <t xml:space="preserve">Medicamentos uso veterinario </t>
  </si>
  <si>
    <t>Accesorios de tuberia</t>
  </si>
  <si>
    <t>Chasís 98.01 - 04</t>
  </si>
  <si>
    <t>Champúes para el cabello</t>
  </si>
  <si>
    <t>Manufacturas de plástico</t>
  </si>
  <si>
    <t>Tapones</t>
  </si>
  <si>
    <t>Medicamentos  para uso veterinario.</t>
  </si>
  <si>
    <t>TV tecnología led</t>
  </si>
  <si>
    <t>Guarniciones de fricción</t>
  </si>
  <si>
    <t>Mezclas odoriferas</t>
  </si>
  <si>
    <t xml:space="preserve">Tarjetas inteligentes </t>
  </si>
  <si>
    <t>Chasís de vehículos</t>
  </si>
  <si>
    <t>Otros aceites lubricantes</t>
  </si>
  <si>
    <t>Clavijas y enchufes</t>
  </si>
  <si>
    <t>Placas de polímeros etileno</t>
  </si>
  <si>
    <t>Penicilinas o derivados</t>
  </si>
  <si>
    <t>Guantes de caucho</t>
  </si>
  <si>
    <t>Bisuteria</t>
  </si>
  <si>
    <t>Perfumes y aguas de tocador.</t>
  </si>
  <si>
    <t>Encajes</t>
  </si>
  <si>
    <t>Corticosteroides</t>
  </si>
  <si>
    <t>Láminas de polímeros</t>
  </si>
  <si>
    <t>Tejido de punto</t>
  </si>
  <si>
    <t>Prendas de vestir</t>
  </si>
  <si>
    <t>Abrasivos naturales</t>
  </si>
  <si>
    <t>Artículos de construcción</t>
  </si>
  <si>
    <t>Sacos o bolsas</t>
  </si>
  <si>
    <t>Sostenes</t>
  </si>
  <si>
    <t>Cateteres, canulas</t>
  </si>
  <si>
    <t xml:space="preserve"> fusibles y cortacircuitos &lt;= 1000 v</t>
  </si>
  <si>
    <t>Vidrio de seguridad</t>
  </si>
  <si>
    <t>Placas y láminas</t>
  </si>
  <si>
    <t>Placas, láminas</t>
  </si>
  <si>
    <t>Disyuntores &lt;= 260 V</t>
  </si>
  <si>
    <t>Aparatos extracción de grasas</t>
  </si>
  <si>
    <t>Manufacturas de cuero</t>
  </si>
  <si>
    <t>Máquinas de moldear por inyección</t>
  </si>
  <si>
    <t>Partes para máquinas partida 84.79.</t>
  </si>
  <si>
    <t>Tejidos teñidos</t>
  </si>
  <si>
    <t>Cueros enteros</t>
  </si>
  <si>
    <t>Hilados entorchados</t>
  </si>
  <si>
    <t>Secativos preparados.</t>
  </si>
  <si>
    <t>Trajes de lana</t>
  </si>
  <si>
    <t>Platos de papel o cartón</t>
  </si>
  <si>
    <t>Los demás fungicidas</t>
  </si>
  <si>
    <t>Chasís partidas 98.01 - 04</t>
  </si>
  <si>
    <t>Toldos de fibras sintéticas.</t>
  </si>
  <si>
    <t xml:space="preserve">Formularios en paquetes o plegados </t>
  </si>
  <si>
    <t>Vehículos &lt; 1000 cm3</t>
  </si>
  <si>
    <t>Polímeros acrilicos</t>
  </si>
  <si>
    <t>Preparaciones  tensoactivas</t>
  </si>
  <si>
    <t>Acabado para industria textil</t>
  </si>
  <si>
    <t>Vehículos 1000 y 1500 cm3</t>
  </si>
  <si>
    <t>Camiones automóviles</t>
  </si>
  <si>
    <t>Vacunas antiaftosas.</t>
  </si>
  <si>
    <t>Partes para ascensores</t>
  </si>
  <si>
    <t>Dentifricos</t>
  </si>
  <si>
    <t>Baldosas y losas</t>
  </si>
  <si>
    <t>Rotuladores</t>
  </si>
  <si>
    <t>Guarniciones para frenos</t>
  </si>
  <si>
    <t>Productos a base de cereales</t>
  </si>
  <si>
    <t>Preparaciones manicuras</t>
  </si>
  <si>
    <t>Vehículos carga &lt; 20 ton</t>
  </si>
  <si>
    <t>Bolsas para envasado</t>
  </si>
  <si>
    <t>Flores y capullos frescos</t>
  </si>
  <si>
    <t>Cafés sin tostar</t>
  </si>
  <si>
    <t>Alstroemerias frescas</t>
  </si>
  <si>
    <t>Partes de aviones</t>
  </si>
  <si>
    <t>Claveles miniatura</t>
  </si>
  <si>
    <t>Telas impregnadas</t>
  </si>
  <si>
    <t>Plantas y semillas</t>
  </si>
  <si>
    <t>Partes para aparatos</t>
  </si>
  <si>
    <t>Tilapias</t>
  </si>
  <si>
    <t>Teléfonos móviles</t>
  </si>
  <si>
    <t>Oro uso no monetario</t>
  </si>
  <si>
    <t>Máquinas de sondeo</t>
  </si>
  <si>
    <t>Motores para la aviación</t>
  </si>
  <si>
    <t>Partes máquinas sondeo</t>
  </si>
  <si>
    <t>Turbinas de gas</t>
  </si>
  <si>
    <t>Máq. partida 84.75</t>
  </si>
  <si>
    <t>Máq. partida 84.71</t>
  </si>
  <si>
    <t>camisetas interiores</t>
  </si>
  <si>
    <t>Pompones frescos</t>
  </si>
  <si>
    <t>Pieles curtidas sin ensamblar</t>
  </si>
  <si>
    <t>Fajas y fajas-braga</t>
  </si>
  <si>
    <t xml:space="preserve">Confitería sin cacao </t>
  </si>
  <si>
    <t>Aparatos partidas 88.01 y 88.02</t>
  </si>
  <si>
    <t>Capullos frescos</t>
  </si>
  <si>
    <t>Medicamentos uso humano</t>
  </si>
  <si>
    <t>Láminas cloruro de vinilo</t>
  </si>
  <si>
    <t>Maquinas de Sondeo o perforación</t>
  </si>
  <si>
    <t>Champues para el cabello</t>
  </si>
  <si>
    <t>Caucho y plástico</t>
  </si>
  <si>
    <t>Maquinaria y equipo n.c.p.</t>
  </si>
  <si>
    <t>Textiles</t>
  </si>
  <si>
    <t>Productos informáticos</t>
  </si>
  <si>
    <t>Cueros</t>
  </si>
  <si>
    <t>Aparatos eléctricos</t>
  </si>
  <si>
    <t>Vehículos automotores</t>
  </si>
  <si>
    <t>Equipos de transporte</t>
  </si>
  <si>
    <t>Productos de metal</t>
  </si>
  <si>
    <t>Otros minerales no metálicos</t>
  </si>
  <si>
    <t>Edición</t>
  </si>
  <si>
    <t>Otras manufacturas</t>
  </si>
  <si>
    <t>Productos metalúrgicos</t>
  </si>
  <si>
    <t>Muebles industrias</t>
  </si>
  <si>
    <t>Pesca</t>
  </si>
  <si>
    <t>Papel</t>
  </si>
  <si>
    <t>Impresión</t>
  </si>
  <si>
    <t>Refinación de petróleo</t>
  </si>
  <si>
    <t>Madera</t>
  </si>
  <si>
    <t>Silvicultura</t>
  </si>
  <si>
    <t>Actividades cinematográficas</t>
  </si>
  <si>
    <t>Bebidas</t>
  </si>
  <si>
    <t>Minas y canteras</t>
  </si>
  <si>
    <t>Actividades creativas y de entretenimiento</t>
  </si>
  <si>
    <t>Carbón</t>
  </si>
  <si>
    <t>Tratamiento de desechos</t>
  </si>
  <si>
    <t>Bibliotecas y actividades culturales</t>
  </si>
  <si>
    <t>Minerales metalíferos</t>
  </si>
  <si>
    <t>Comercio al por mayor</t>
  </si>
  <si>
    <t>Correo</t>
  </si>
  <si>
    <t>Otras actividades profesionales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</si>
  <si>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</si>
  <si>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</si>
  <si>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</si>
  <si>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</si>
  <si>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</si>
  <si>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</si>
  <si>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</si>
  <si>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Cali</t>
  </si>
  <si>
    <t>Puerto Asis</t>
  </si>
  <si>
    <t>Bucaramanga</t>
  </si>
  <si>
    <t>Riohacha</t>
  </si>
  <si>
    <t>Manizales</t>
  </si>
  <si>
    <t>Pereira</t>
  </si>
  <si>
    <t>Turbo</t>
  </si>
  <si>
    <t>Leticia</t>
  </si>
  <si>
    <t>Cúcuta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</si>
  <si>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</si>
  <si>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</si>
  <si>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</si>
  <si>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</si>
  <si>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</si>
  <si>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</si>
  <si>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</si>
  <si>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</si>
  <si>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</si>
  <si>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</si>
  <si>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</si>
  <si>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Estados Unidos</t>
  </si>
  <si>
    <t xml:space="preserve">   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</si>
  <si>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</si>
  <si>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</si>
  <si>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</si>
  <si>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</si>
  <si>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</si>
  <si>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</si>
  <si>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</si>
  <si>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</si>
  <si>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</si>
  <si>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</si>
  <si>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</si>
  <si>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Suiza</t>
  </si>
  <si>
    <t xml:space="preserve">   Canadá</t>
  </si>
  <si>
    <t xml:space="preserve">   Francia</t>
  </si>
  <si>
    <t xml:space="preserve">   Polonia</t>
  </si>
  <si>
    <t xml:space="preserve">   República Checa</t>
  </si>
  <si>
    <t>Suiza</t>
  </si>
  <si>
    <t xml:space="preserve">   Eslovenia</t>
  </si>
  <si>
    <t xml:space="preserve">   Grecia</t>
  </si>
  <si>
    <t xml:space="preserve">   Portugal</t>
  </si>
  <si>
    <t>Rumania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</si>
  <si>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</si>
  <si>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</si>
  <si>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</si>
  <si>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</si>
  <si>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</si>
  <si>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</si>
  <si>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</si>
  <si>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</si>
  <si>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</si>
  <si>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</si>
  <si>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</si>
  <si>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</si>
  <si>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</si>
  <si>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</si>
  <si>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</si>
  <si>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</si>
  <si>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</si>
  <si>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</si>
  <si>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</si>
  <si>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</si>
  <si>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</si>
  <si>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</si>
  <si>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</si>
  <si>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</si>
  <si>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</si>
  <si>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</si>
  <si>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</si>
  <si>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</si>
  <si>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</si>
  <si>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</si>
  <si>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Belice</t>
  </si>
  <si>
    <t>Santa Lucía</t>
  </si>
  <si>
    <t>Granada</t>
  </si>
  <si>
    <t>Dominica</t>
  </si>
  <si>
    <t>San Cristóbal y Nieves</t>
  </si>
  <si>
    <t>Antigua y Barbuda</t>
  </si>
  <si>
    <t>San Vicente y Las Granadinas</t>
  </si>
  <si>
    <t>Eslovenia</t>
  </si>
  <si>
    <t>Hungría</t>
  </si>
  <si>
    <t>Chipre</t>
  </si>
  <si>
    <t>Japón</t>
  </si>
  <si>
    <t>Portugal</t>
  </si>
  <si>
    <t>Malta</t>
  </si>
  <si>
    <t>Brasil</t>
  </si>
  <si>
    <t>Chile</t>
  </si>
  <si>
    <t>China</t>
  </si>
  <si>
    <t>Grecia</t>
  </si>
  <si>
    <t>Estonia</t>
  </si>
  <si>
    <t>Argentina</t>
  </si>
  <si>
    <t>Finlandia</t>
  </si>
  <si>
    <t>Eslovaquia</t>
  </si>
  <si>
    <t>Irlanda</t>
  </si>
  <si>
    <t>Lituania</t>
  </si>
  <si>
    <t>Dinamarca</t>
  </si>
  <si>
    <t>Austria</t>
  </si>
  <si>
    <t>Bulgaria</t>
  </si>
  <si>
    <t>Rusia</t>
  </si>
  <si>
    <t>Hong Kong</t>
  </si>
  <si>
    <t>Israel</t>
  </si>
  <si>
    <t>Trinidad y Tobago</t>
  </si>
  <si>
    <t>Emiratos Árabes Unidos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</si>
</sst>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17" fontId="19" fillId="2" borderId="0" xfId="1" applyNumberFormat="1" applyFont="1" applyFill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4" fontId="19" fillId="2" borderId="0" xfId="1" applyNumberFormat="1" applyFont="1" applyFill="1"/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164" fontId="2" fillId="3" borderId="10" xfId="2" applyNumberFormat="1" applyFont="1" applyFill="1" applyBorder="1" applyAlignment="1">
      <alignment vertical="center"/>
    </xf>
    <xf numFmtId="164" fontId="11" fillId="2" borderId="20" xfId="2" applyNumberFormat="1" applyFont="1" applyFill="1" applyBorder="1" applyAlignment="1">
      <alignment vertical="center"/>
    </xf>
    <xf numFmtId="164" fontId="11" fillId="2" borderId="21" xfId="2" applyNumberFormat="1" applyFont="1" applyFill="1" applyBorder="1" applyAlignment="1">
      <alignment vertical="center"/>
    </xf>
    <xf numFmtId="164" fontId="11" fillId="2" borderId="19" xfId="2" applyNumberFormat="1" applyFont="1" applyFill="1" applyBorder="1" applyAlignment="1">
      <alignment vertic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491.69286944999834</c:v>
                </c:pt>
                <c:pt idx="1">
                  <c:v>863.72705104999955</c:v>
                </c:pt>
                <c:pt idx="2">
                  <c:v>35.577088179999926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80.202054590000174</c:v>
                </c:pt>
                <c:pt idx="1">
                  <c:v>1310.9673696999939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688.57948199999998</c:v>
                </c:pt>
                <c:pt idx="1">
                  <c:v>365.16369099999997</c:v>
                </c:pt>
                <c:pt idx="2">
                  <c:v>172.419938</c:v>
                </c:pt>
                <c:pt idx="3">
                  <c:v>165.0063132899943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exportaciones'!$E$90:$E$150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exportaciones'!$F$90:$F$150</c:f>
              <c:numCache>
                <c:formatCode>0.0</c:formatCode>
                <c:ptCount val="61"/>
                <c:pt idx="0">
                  <c:v>275.93532965749984</c:v>
                </c:pt>
                <c:pt idx="1">
                  <c:v>284.22095771999983</c:v>
                </c:pt>
                <c:pt idx="2">
                  <c:v>283.28526768333307</c:v>
                </c:pt>
                <c:pt idx="3">
                  <c:v>284.37371235583299</c:v>
                </c:pt>
                <c:pt idx="4">
                  <c:v>293.33765963749966</c:v>
                </c:pt>
                <c:pt idx="5">
                  <c:v>311.85928456249957</c:v>
                </c:pt>
                <c:pt idx="6">
                  <c:v>314.26227524333308</c:v>
                </c:pt>
                <c:pt idx="7">
                  <c:v>316.48109851499981</c:v>
                </c:pt>
                <c:pt idx="8">
                  <c:v>311.14731446416641</c:v>
                </c:pt>
                <c:pt idx="9">
                  <c:v>302.01194986333331</c:v>
                </c:pt>
                <c:pt idx="10">
                  <c:v>305.45655923999999</c:v>
                </c:pt>
                <c:pt idx="11">
                  <c:v>301.8032155216668</c:v>
                </c:pt>
                <c:pt idx="12">
                  <c:v>304.71594349083347</c:v>
                </c:pt>
                <c:pt idx="13">
                  <c:v>300.54610212000017</c:v>
                </c:pt>
                <c:pt idx="14">
                  <c:v>300.49763794833359</c:v>
                </c:pt>
                <c:pt idx="15">
                  <c:v>300.85941029083358</c:v>
                </c:pt>
                <c:pt idx="16">
                  <c:v>294.82696474000005</c:v>
                </c:pt>
                <c:pt idx="17">
                  <c:v>274.15020893000002</c:v>
                </c:pt>
                <c:pt idx="18">
                  <c:v>269.88161055583345</c:v>
                </c:pt>
                <c:pt idx="19">
                  <c:v>266.74966571833352</c:v>
                </c:pt>
                <c:pt idx="20">
                  <c:v>262.40956851333362</c:v>
                </c:pt>
                <c:pt idx="21">
                  <c:v>270.43656281666705</c:v>
                </c:pt>
                <c:pt idx="22">
                  <c:v>271.83793058500055</c:v>
                </c:pt>
                <c:pt idx="23">
                  <c:v>274.27805436250043</c:v>
                </c:pt>
                <c:pt idx="24">
                  <c:v>270.91022282000034</c:v>
                </c:pt>
                <c:pt idx="25">
                  <c:v>268.77483829750037</c:v>
                </c:pt>
                <c:pt idx="26">
                  <c:v>267.21067248500043</c:v>
                </c:pt>
                <c:pt idx="27">
                  <c:v>269.42797723583368</c:v>
                </c:pt>
                <c:pt idx="28">
                  <c:v>268.72940096583386</c:v>
                </c:pt>
                <c:pt idx="29">
                  <c:v>269.32247960333387</c:v>
                </c:pt>
                <c:pt idx="30">
                  <c:v>269.48533010750049</c:v>
                </c:pt>
                <c:pt idx="31">
                  <c:v>270.32971728000041</c:v>
                </c:pt>
                <c:pt idx="32">
                  <c:v>268.916898011667</c:v>
                </c:pt>
                <c:pt idx="33">
                  <c:v>263.35195314000021</c:v>
                </c:pt>
                <c:pt idx="34">
                  <c:v>261.44322488916674</c:v>
                </c:pt>
                <c:pt idx="35">
                  <c:v>258.11772873083345</c:v>
                </c:pt>
                <c:pt idx="36">
                  <c:v>260.54510075750017</c:v>
                </c:pt>
                <c:pt idx="37">
                  <c:v>261.39946041833355</c:v>
                </c:pt>
                <c:pt idx="38">
                  <c:v>263.36066797500007</c:v>
                </c:pt>
                <c:pt idx="39">
                  <c:v>259.08467011416673</c:v>
                </c:pt>
                <c:pt idx="40">
                  <c:v>258.0529879483334</c:v>
                </c:pt>
                <c:pt idx="41">
                  <c:v>258.70706375916666</c:v>
                </c:pt>
                <c:pt idx="42">
                  <c:v>257.86027405916661</c:v>
                </c:pt>
                <c:pt idx="43">
                  <c:v>258.21360359416661</c:v>
                </c:pt>
                <c:pt idx="44">
                  <c:v>258.92324293833337</c:v>
                </c:pt>
                <c:pt idx="45">
                  <c:v>258.25302066666671</c:v>
                </c:pt>
                <c:pt idx="46">
                  <c:v>253.51269828666659</c:v>
                </c:pt>
                <c:pt idx="47">
                  <c:v>250.29438376500002</c:v>
                </c:pt>
                <c:pt idx="48">
                  <c:v>244.13520091416672</c:v>
                </c:pt>
                <c:pt idx="49">
                  <c:v>239.22847854749989</c:v>
                </c:pt>
                <c:pt idx="50">
                  <c:v>236.98184244916661</c:v>
                </c:pt>
                <c:pt idx="51">
                  <c:v>233.41711035333333</c:v>
                </c:pt>
                <c:pt idx="52">
                  <c:v>229.1375512766665</c:v>
                </c:pt>
                <c:pt idx="53">
                  <c:v>226.16563488166659</c:v>
                </c:pt>
                <c:pt idx="54">
                  <c:v>222.47243709833322</c:v>
                </c:pt>
                <c:pt idx="55">
                  <c:v>220.61199280833321</c:v>
                </c:pt>
                <c:pt idx="56">
                  <c:v>215.72478196999987</c:v>
                </c:pt>
                <c:pt idx="57">
                  <c:v>212.46421210249989</c:v>
                </c:pt>
                <c:pt idx="58">
                  <c:v>210.62060841666661</c:v>
                </c:pt>
                <c:pt idx="59">
                  <c:v>210.8036646524998</c:v>
                </c:pt>
                <c:pt idx="60">
                  <c:v>204.82467500333311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949632"/>
        <c:axId val="275833216"/>
      </c:lineChart>
      <c:dateAx>
        <c:axId val="23494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833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5833216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94963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tradicional'!$F$68:$F$128</c:f>
              <c:numCache>
                <c:formatCode>0.0</c:formatCode>
                <c:ptCount val="61"/>
                <c:pt idx="0">
                  <c:v>34.643677083333337</c:v>
                </c:pt>
                <c:pt idx="1">
                  <c:v>35.259097916666668</c:v>
                </c:pt>
                <c:pt idx="2">
                  <c:v>35.872103833333334</c:v>
                </c:pt>
                <c:pt idx="3">
                  <c:v>36.094636416666667</c:v>
                </c:pt>
                <c:pt idx="4">
                  <c:v>35.524607083333329</c:v>
                </c:pt>
                <c:pt idx="5">
                  <c:v>35.532378000000001</c:v>
                </c:pt>
                <c:pt idx="6">
                  <c:v>35.24237183333333</c:v>
                </c:pt>
                <c:pt idx="7">
                  <c:v>36.33147675</c:v>
                </c:pt>
                <c:pt idx="8">
                  <c:v>34.255840583333338</c:v>
                </c:pt>
                <c:pt idx="9">
                  <c:v>28.173274583333335</c:v>
                </c:pt>
                <c:pt idx="10">
                  <c:v>27.143898666666662</c:v>
                </c:pt>
                <c:pt idx="11">
                  <c:v>26.372222749999995</c:v>
                </c:pt>
                <c:pt idx="12">
                  <c:v>25.706296499999997</c:v>
                </c:pt>
                <c:pt idx="13">
                  <c:v>24.726852666666669</c:v>
                </c:pt>
                <c:pt idx="14">
                  <c:v>23.818624</c:v>
                </c:pt>
                <c:pt idx="15">
                  <c:v>23.102501499999999</c:v>
                </c:pt>
                <c:pt idx="16">
                  <c:v>22.388636416666667</c:v>
                </c:pt>
                <c:pt idx="17">
                  <c:v>21.484530750000001</c:v>
                </c:pt>
                <c:pt idx="18">
                  <c:v>20.504876583333335</c:v>
                </c:pt>
                <c:pt idx="19">
                  <c:v>19.704089916666668</c:v>
                </c:pt>
                <c:pt idx="20">
                  <c:v>18.726756333333334</c:v>
                </c:pt>
                <c:pt idx="21">
                  <c:v>19.054498166666665</c:v>
                </c:pt>
                <c:pt idx="22">
                  <c:v>19.0942075</c:v>
                </c:pt>
                <c:pt idx="23">
                  <c:v>19.3946015</c:v>
                </c:pt>
                <c:pt idx="24">
                  <c:v>18.975454500000001</c:v>
                </c:pt>
                <c:pt idx="25">
                  <c:v>19.441265333333334</c:v>
                </c:pt>
                <c:pt idx="26">
                  <c:v>18.884293666666668</c:v>
                </c:pt>
                <c:pt idx="27">
                  <c:v>19.989595500000004</c:v>
                </c:pt>
                <c:pt idx="28">
                  <c:v>20.239442499999999</c:v>
                </c:pt>
                <c:pt idx="29">
                  <c:v>20.976859750000003</c:v>
                </c:pt>
                <c:pt idx="30">
                  <c:v>20.472431416666666</c:v>
                </c:pt>
                <c:pt idx="31">
                  <c:v>20.633785499999998</c:v>
                </c:pt>
                <c:pt idx="32">
                  <c:v>20.991035166666666</c:v>
                </c:pt>
                <c:pt idx="33">
                  <c:v>21.328699583333329</c:v>
                </c:pt>
                <c:pt idx="34">
                  <c:v>21.457345499999999</c:v>
                </c:pt>
                <c:pt idx="35">
                  <c:v>21.420669833333331</c:v>
                </c:pt>
                <c:pt idx="36">
                  <c:v>22.693950000000001</c:v>
                </c:pt>
                <c:pt idx="37">
                  <c:v>22.623261416666665</c:v>
                </c:pt>
                <c:pt idx="38">
                  <c:v>23.815512333333331</c:v>
                </c:pt>
                <c:pt idx="39">
                  <c:v>22.234908916666669</c:v>
                </c:pt>
                <c:pt idx="40">
                  <c:v>22.443914750000001</c:v>
                </c:pt>
                <c:pt idx="41">
                  <c:v>21.907183249999999</c:v>
                </c:pt>
                <c:pt idx="42">
                  <c:v>22.97994083333333</c:v>
                </c:pt>
                <c:pt idx="43">
                  <c:v>22.114390916666665</c:v>
                </c:pt>
                <c:pt idx="44">
                  <c:v>21.870714000000003</c:v>
                </c:pt>
                <c:pt idx="45">
                  <c:v>21.642955499999999</c:v>
                </c:pt>
                <c:pt idx="46">
                  <c:v>21.006596416666667</c:v>
                </c:pt>
                <c:pt idx="47">
                  <c:v>19.843327083333332</c:v>
                </c:pt>
                <c:pt idx="48">
                  <c:v>18.35080541666667</c:v>
                </c:pt>
                <c:pt idx="49">
                  <c:v>17.352501666666665</c:v>
                </c:pt>
                <c:pt idx="50">
                  <c:v>16.376737583333334</c:v>
                </c:pt>
                <c:pt idx="51">
                  <c:v>16.529468749999999</c:v>
                </c:pt>
                <c:pt idx="52">
                  <c:v>15.2730465</c:v>
                </c:pt>
                <c:pt idx="53">
                  <c:v>14.351413333333335</c:v>
                </c:pt>
                <c:pt idx="54">
                  <c:v>12.956098416666665</c:v>
                </c:pt>
                <c:pt idx="55">
                  <c:v>12.043445416666666</c:v>
                </c:pt>
                <c:pt idx="56">
                  <c:v>11.693706166666667</c:v>
                </c:pt>
                <c:pt idx="57">
                  <c:v>11.549590083333333</c:v>
                </c:pt>
                <c:pt idx="58">
                  <c:v>11.237554333333334</c:v>
                </c:pt>
                <c:pt idx="59">
                  <c:v>11.574686666666667</c:v>
                </c:pt>
                <c:pt idx="60">
                  <c:v>11.167361999999999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557824"/>
        <c:axId val="278559744"/>
      </c:lineChart>
      <c:dateAx>
        <c:axId val="27855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59744"/>
        <c:crosses val="autoZero"/>
        <c:auto val="1"/>
        <c:lblOffset val="100"/>
        <c:baseTimeUnit val="months"/>
        <c:majorUnit val="12"/>
        <c:minorUnit val="12"/>
      </c:dateAx>
      <c:valAx>
        <c:axId val="278559744"/>
        <c:scaling>
          <c:orientation val="minMax"/>
          <c:max val="40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5782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no tradicional'!$F$68:$F$128</c:f>
              <c:numCache>
                <c:formatCode>0.0</c:formatCode>
                <c:ptCount val="61"/>
                <c:pt idx="0">
                  <c:v>241.29165258333333</c:v>
                </c:pt>
                <c:pt idx="1">
                  <c:v>248.96185983333336</c:v>
                </c:pt>
                <c:pt idx="2">
                  <c:v>247.41316391666669</c:v>
                </c:pt>
                <c:pt idx="3">
                  <c:v>248.279076</c:v>
                </c:pt>
                <c:pt idx="4">
                  <c:v>257.81305258333333</c:v>
                </c:pt>
                <c:pt idx="5">
                  <c:v>276.32690658333331</c:v>
                </c:pt>
                <c:pt idx="6">
                  <c:v>279.01990341666664</c:v>
                </c:pt>
                <c:pt idx="7">
                  <c:v>280.1496218333333</c:v>
                </c:pt>
                <c:pt idx="8">
                  <c:v>276.89147391666665</c:v>
                </c:pt>
                <c:pt idx="9">
                  <c:v>273.83867524999999</c:v>
                </c:pt>
                <c:pt idx="10">
                  <c:v>278.31266058333335</c:v>
                </c:pt>
                <c:pt idx="11">
                  <c:v>275.43099275000003</c:v>
                </c:pt>
                <c:pt idx="12">
                  <c:v>279.00964700000003</c:v>
                </c:pt>
                <c:pt idx="13">
                  <c:v>275.81924941666671</c:v>
                </c:pt>
                <c:pt idx="14">
                  <c:v>276.67901391666669</c:v>
                </c:pt>
                <c:pt idx="15">
                  <c:v>277.75690875000004</c:v>
                </c:pt>
                <c:pt idx="16">
                  <c:v>272.43832824999998</c:v>
                </c:pt>
                <c:pt idx="17">
                  <c:v>252.66567808333332</c:v>
                </c:pt>
                <c:pt idx="18">
                  <c:v>249.37673391666661</c:v>
                </c:pt>
                <c:pt idx="19">
                  <c:v>247.04557574999998</c:v>
                </c:pt>
                <c:pt idx="20">
                  <c:v>243.68281216666662</c:v>
                </c:pt>
                <c:pt idx="21">
                  <c:v>251.38206466666665</c:v>
                </c:pt>
                <c:pt idx="22">
                  <c:v>252.74372308333332</c:v>
                </c:pt>
                <c:pt idx="23">
                  <c:v>254.8834529166667</c:v>
                </c:pt>
                <c:pt idx="24">
                  <c:v>251.93476833333332</c:v>
                </c:pt>
                <c:pt idx="25">
                  <c:v>249.333573</c:v>
                </c:pt>
                <c:pt idx="26">
                  <c:v>248.32637883333334</c:v>
                </c:pt>
                <c:pt idx="27">
                  <c:v>249.43838174999999</c:v>
                </c:pt>
                <c:pt idx="28">
                  <c:v>248.4899585833333</c:v>
                </c:pt>
                <c:pt idx="29">
                  <c:v>248.34562000000003</c:v>
                </c:pt>
                <c:pt idx="30">
                  <c:v>249.01289883333334</c:v>
                </c:pt>
                <c:pt idx="31">
                  <c:v>249.69593191666664</c:v>
                </c:pt>
                <c:pt idx="32">
                  <c:v>247.92586299999996</c:v>
                </c:pt>
                <c:pt idx="33">
                  <c:v>242.02325366666662</c:v>
                </c:pt>
                <c:pt idx="34">
                  <c:v>239.98587949999998</c:v>
                </c:pt>
                <c:pt idx="35">
                  <c:v>236.69705899999997</c:v>
                </c:pt>
                <c:pt idx="36">
                  <c:v>237.85115091666671</c:v>
                </c:pt>
                <c:pt idx="37">
                  <c:v>238.77619916666666</c:v>
                </c:pt>
                <c:pt idx="38">
                  <c:v>239.54515583333333</c:v>
                </c:pt>
                <c:pt idx="39">
                  <c:v>236.8497613333333</c:v>
                </c:pt>
                <c:pt idx="40">
                  <c:v>235.60907324999997</c:v>
                </c:pt>
                <c:pt idx="41">
                  <c:v>236.79988058333331</c:v>
                </c:pt>
                <c:pt idx="42">
                  <c:v>234.88033333333328</c:v>
                </c:pt>
                <c:pt idx="43">
                  <c:v>236.09921283333333</c:v>
                </c:pt>
                <c:pt idx="44">
                  <c:v>237.05252908333333</c:v>
                </c:pt>
                <c:pt idx="45">
                  <c:v>236.61006533333332</c:v>
                </c:pt>
                <c:pt idx="46">
                  <c:v>232.50610199999997</c:v>
                </c:pt>
                <c:pt idx="47">
                  <c:v>230.45105683333335</c:v>
                </c:pt>
                <c:pt idx="48">
                  <c:v>225.78439558333335</c:v>
                </c:pt>
                <c:pt idx="49">
                  <c:v>221.87597700000001</c:v>
                </c:pt>
                <c:pt idx="50">
                  <c:v>220.60510491666665</c:v>
                </c:pt>
                <c:pt idx="51">
                  <c:v>216.88764166666667</c:v>
                </c:pt>
                <c:pt idx="52">
                  <c:v>213.86450491666668</c:v>
                </c:pt>
                <c:pt idx="53">
                  <c:v>211.81422166666667</c:v>
                </c:pt>
                <c:pt idx="54">
                  <c:v>209.51633875000002</c:v>
                </c:pt>
                <c:pt idx="55">
                  <c:v>208.5685473333333</c:v>
                </c:pt>
                <c:pt idx="56">
                  <c:v>204.03107575000001</c:v>
                </c:pt>
                <c:pt idx="57">
                  <c:v>200.91462191666665</c:v>
                </c:pt>
                <c:pt idx="58">
                  <c:v>199.38305400000002</c:v>
                </c:pt>
                <c:pt idx="59">
                  <c:v>199.22897791666665</c:v>
                </c:pt>
                <c:pt idx="60">
                  <c:v>193.65731300000002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809600"/>
        <c:axId val="166811136"/>
      </c:lineChart>
      <c:dateAx>
        <c:axId val="16680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11136"/>
        <c:crosses val="autoZero"/>
        <c:auto val="1"/>
        <c:lblOffset val="100"/>
        <c:baseTimeUnit val="months"/>
        <c:majorUnit val="12"/>
        <c:minorUnit val="12"/>
      </c:dateAx>
      <c:valAx>
        <c:axId val="166811136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0960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bienes primarios'!$F$68:$F$128</c:f>
              <c:numCache>
                <c:formatCode>0.0</c:formatCode>
                <c:ptCount val="61"/>
                <c:pt idx="0">
                  <c:v>79.904326416666677</c:v>
                </c:pt>
                <c:pt idx="1">
                  <c:v>81.576684250000014</c:v>
                </c:pt>
                <c:pt idx="2">
                  <c:v>81.006777000000014</c:v>
                </c:pt>
                <c:pt idx="3">
                  <c:v>82.10627700000002</c:v>
                </c:pt>
                <c:pt idx="4">
                  <c:v>81.791566833333349</c:v>
                </c:pt>
                <c:pt idx="5">
                  <c:v>77.608592583333348</c:v>
                </c:pt>
                <c:pt idx="6">
                  <c:v>79.824599666666657</c:v>
                </c:pt>
                <c:pt idx="7">
                  <c:v>79.413890249999994</c:v>
                </c:pt>
                <c:pt idx="8">
                  <c:v>80.314665083333338</c:v>
                </c:pt>
                <c:pt idx="9">
                  <c:v>75.884952416666678</c:v>
                </c:pt>
                <c:pt idx="10">
                  <c:v>74.449964166666661</c:v>
                </c:pt>
                <c:pt idx="11">
                  <c:v>71.467577833333323</c:v>
                </c:pt>
                <c:pt idx="12">
                  <c:v>74.465155833333327</c:v>
                </c:pt>
                <c:pt idx="13">
                  <c:v>73.47853383333333</c:v>
                </c:pt>
                <c:pt idx="14">
                  <c:v>74.114919999999998</c:v>
                </c:pt>
                <c:pt idx="15">
                  <c:v>73.29816133333334</c:v>
                </c:pt>
                <c:pt idx="16">
                  <c:v>72.444113666666667</c:v>
                </c:pt>
                <c:pt idx="17">
                  <c:v>71.563317666666677</c:v>
                </c:pt>
                <c:pt idx="18">
                  <c:v>67.21217308333334</c:v>
                </c:pt>
                <c:pt idx="19">
                  <c:v>65.863608749999997</c:v>
                </c:pt>
                <c:pt idx="20">
                  <c:v>63.811358333333338</c:v>
                </c:pt>
                <c:pt idx="21">
                  <c:v>68.932840333333331</c:v>
                </c:pt>
                <c:pt idx="22">
                  <c:v>71.45295466666667</c:v>
                </c:pt>
                <c:pt idx="23">
                  <c:v>74.732173416666669</c:v>
                </c:pt>
                <c:pt idx="24">
                  <c:v>72.529818083333339</c:v>
                </c:pt>
                <c:pt idx="25">
                  <c:v>73.503080416666663</c:v>
                </c:pt>
                <c:pt idx="26">
                  <c:v>74.330378583333328</c:v>
                </c:pt>
                <c:pt idx="27">
                  <c:v>76.149825416666658</c:v>
                </c:pt>
                <c:pt idx="28">
                  <c:v>76.969340833333334</c:v>
                </c:pt>
                <c:pt idx="29">
                  <c:v>78.232105916666669</c:v>
                </c:pt>
                <c:pt idx="30">
                  <c:v>79.7119675</c:v>
                </c:pt>
                <c:pt idx="31">
                  <c:v>82.383118416666676</c:v>
                </c:pt>
                <c:pt idx="32">
                  <c:v>81.664912999999999</c:v>
                </c:pt>
                <c:pt idx="33">
                  <c:v>79.971489500000004</c:v>
                </c:pt>
                <c:pt idx="34">
                  <c:v>81.542100833333336</c:v>
                </c:pt>
                <c:pt idx="35">
                  <c:v>80.712626666666665</c:v>
                </c:pt>
                <c:pt idx="36">
                  <c:v>82.413377333333344</c:v>
                </c:pt>
                <c:pt idx="37">
                  <c:v>81.973891916666673</c:v>
                </c:pt>
                <c:pt idx="38">
                  <c:v>83.943890416666662</c:v>
                </c:pt>
                <c:pt idx="39">
                  <c:v>83.519342666666674</c:v>
                </c:pt>
                <c:pt idx="40">
                  <c:v>83.770616333333336</c:v>
                </c:pt>
                <c:pt idx="41">
                  <c:v>85.340598</c:v>
                </c:pt>
                <c:pt idx="42">
                  <c:v>86.087895000000003</c:v>
                </c:pt>
                <c:pt idx="43">
                  <c:v>85.005486833333336</c:v>
                </c:pt>
                <c:pt idx="44">
                  <c:v>84.925514750000005</c:v>
                </c:pt>
                <c:pt idx="45">
                  <c:v>84.347805833333339</c:v>
                </c:pt>
                <c:pt idx="46">
                  <c:v>80.240170666666671</c:v>
                </c:pt>
                <c:pt idx="47">
                  <c:v>77.718120583333331</c:v>
                </c:pt>
                <c:pt idx="48">
                  <c:v>76.504402083333346</c:v>
                </c:pt>
                <c:pt idx="49">
                  <c:v>75.10663666666666</c:v>
                </c:pt>
                <c:pt idx="50">
                  <c:v>73.936238166666669</c:v>
                </c:pt>
                <c:pt idx="51">
                  <c:v>73.48949391666666</c:v>
                </c:pt>
                <c:pt idx="52">
                  <c:v>72.183366249999992</c:v>
                </c:pt>
                <c:pt idx="53">
                  <c:v>70.623100916666672</c:v>
                </c:pt>
                <c:pt idx="54">
                  <c:v>67.574045333333331</c:v>
                </c:pt>
                <c:pt idx="55">
                  <c:v>68.60227041666667</c:v>
                </c:pt>
                <c:pt idx="56">
                  <c:v>67.378431083333325</c:v>
                </c:pt>
                <c:pt idx="57">
                  <c:v>66.55790241666665</c:v>
                </c:pt>
                <c:pt idx="58">
                  <c:v>66.393562166666655</c:v>
                </c:pt>
                <c:pt idx="59">
                  <c:v>67.71547691666666</c:v>
                </c:pt>
                <c:pt idx="60">
                  <c:v>65.491790999999992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874560"/>
        <c:axId val="169876096"/>
      </c:lineChart>
      <c:dateAx>
        <c:axId val="16987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76096"/>
        <c:crossesAt val="-10"/>
        <c:auto val="1"/>
        <c:lblOffset val="100"/>
        <c:baseTimeUnit val="months"/>
        <c:majorUnit val="12"/>
        <c:minorUnit val="12"/>
      </c:dateAx>
      <c:valAx>
        <c:axId val="169876096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7456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manufacturas'!$F$68:$F$128</c:f>
              <c:numCache>
                <c:formatCode>0.0</c:formatCode>
                <c:ptCount val="61"/>
                <c:pt idx="0">
                  <c:v>186.61011691666667</c:v>
                </c:pt>
                <c:pt idx="1">
                  <c:v>192.82354549999999</c:v>
                </c:pt>
                <c:pt idx="2">
                  <c:v>192.35858549999998</c:v>
                </c:pt>
                <c:pt idx="3">
                  <c:v>192.12113925000003</c:v>
                </c:pt>
                <c:pt idx="4">
                  <c:v>201.41335766666668</c:v>
                </c:pt>
                <c:pt idx="5">
                  <c:v>223.88103766666666</c:v>
                </c:pt>
                <c:pt idx="6">
                  <c:v>224.11152675000002</c:v>
                </c:pt>
                <c:pt idx="7">
                  <c:v>226.75323766666668</c:v>
                </c:pt>
                <c:pt idx="8">
                  <c:v>220.55312333333333</c:v>
                </c:pt>
                <c:pt idx="9">
                  <c:v>216.0829655</c:v>
                </c:pt>
                <c:pt idx="10">
                  <c:v>221.04941299999999</c:v>
                </c:pt>
                <c:pt idx="11">
                  <c:v>220.58556783333336</c:v>
                </c:pt>
                <c:pt idx="12">
                  <c:v>220.51972358333333</c:v>
                </c:pt>
                <c:pt idx="13">
                  <c:v>217.48744916666666</c:v>
                </c:pt>
                <c:pt idx="14">
                  <c:v>216.67346716666668</c:v>
                </c:pt>
                <c:pt idx="15">
                  <c:v>217.86899333333335</c:v>
                </c:pt>
                <c:pt idx="16">
                  <c:v>212.62615316666665</c:v>
                </c:pt>
                <c:pt idx="17">
                  <c:v>193.09092666666672</c:v>
                </c:pt>
                <c:pt idx="18">
                  <c:v>193.06885591666665</c:v>
                </c:pt>
                <c:pt idx="19">
                  <c:v>191.3328746666667</c:v>
                </c:pt>
                <c:pt idx="20">
                  <c:v>189.35911274999998</c:v>
                </c:pt>
                <c:pt idx="21">
                  <c:v>192.266989</c:v>
                </c:pt>
                <c:pt idx="22">
                  <c:v>191.39660766666665</c:v>
                </c:pt>
                <c:pt idx="23">
                  <c:v>190.79293241666667</c:v>
                </c:pt>
                <c:pt idx="24">
                  <c:v>189.45430258333332</c:v>
                </c:pt>
                <c:pt idx="25">
                  <c:v>186.70992558333333</c:v>
                </c:pt>
                <c:pt idx="26">
                  <c:v>184.68984125</c:v>
                </c:pt>
                <c:pt idx="27">
                  <c:v>185.41213341666665</c:v>
                </c:pt>
                <c:pt idx="28">
                  <c:v>184.08591516666669</c:v>
                </c:pt>
                <c:pt idx="29">
                  <c:v>183.44047</c:v>
                </c:pt>
                <c:pt idx="30">
                  <c:v>182.38717516666668</c:v>
                </c:pt>
                <c:pt idx="31">
                  <c:v>180.71560166666666</c:v>
                </c:pt>
                <c:pt idx="32">
                  <c:v>179.66079966666663</c:v>
                </c:pt>
                <c:pt idx="33">
                  <c:v>176.02975524999999</c:v>
                </c:pt>
                <c:pt idx="34">
                  <c:v>172.40571316666669</c:v>
                </c:pt>
                <c:pt idx="35">
                  <c:v>169.934585</c:v>
                </c:pt>
                <c:pt idx="36">
                  <c:v>170.948892</c:v>
                </c:pt>
                <c:pt idx="37">
                  <c:v>172.27952333333334</c:v>
                </c:pt>
                <c:pt idx="38">
                  <c:v>172.46566983333332</c:v>
                </c:pt>
                <c:pt idx="39">
                  <c:v>168.65194666666667</c:v>
                </c:pt>
                <c:pt idx="40">
                  <c:v>167.49637133333334</c:v>
                </c:pt>
                <c:pt idx="41">
                  <c:v>166.54796575000003</c:v>
                </c:pt>
                <c:pt idx="42">
                  <c:v>165.09652566666668</c:v>
                </c:pt>
                <c:pt idx="43">
                  <c:v>166.63465058333335</c:v>
                </c:pt>
                <c:pt idx="44">
                  <c:v>167.84116691666671</c:v>
                </c:pt>
                <c:pt idx="45">
                  <c:v>167.84652541666671</c:v>
                </c:pt>
                <c:pt idx="46">
                  <c:v>167.4029741666667</c:v>
                </c:pt>
                <c:pt idx="47">
                  <c:v>166.83652758333332</c:v>
                </c:pt>
                <c:pt idx="48">
                  <c:v>162.00162533333335</c:v>
                </c:pt>
                <c:pt idx="49">
                  <c:v>158.51432508333332</c:v>
                </c:pt>
                <c:pt idx="50">
                  <c:v>157.36841266666667</c:v>
                </c:pt>
                <c:pt idx="51">
                  <c:v>154.44710750000002</c:v>
                </c:pt>
                <c:pt idx="52">
                  <c:v>151.55292299999999</c:v>
                </c:pt>
                <c:pt idx="53">
                  <c:v>150.33153291666667</c:v>
                </c:pt>
                <c:pt idx="54">
                  <c:v>149.75653775000001</c:v>
                </c:pt>
                <c:pt idx="55">
                  <c:v>146.74367383333336</c:v>
                </c:pt>
                <c:pt idx="56">
                  <c:v>143.03456775000004</c:v>
                </c:pt>
                <c:pt idx="57">
                  <c:v>140.49874391666665</c:v>
                </c:pt>
                <c:pt idx="58">
                  <c:v>138.83132875000001</c:v>
                </c:pt>
                <c:pt idx="59">
                  <c:v>137.74035324999997</c:v>
                </c:pt>
                <c:pt idx="60">
                  <c:v>134.21226816666666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888000"/>
        <c:axId val="169906176"/>
      </c:lineChart>
      <c:dateAx>
        <c:axId val="16988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06176"/>
        <c:crosses val="autoZero"/>
        <c:auto val="1"/>
        <c:lblOffset val="100"/>
        <c:baseTimeUnit val="months"/>
        <c:majorUnit val="12"/>
        <c:minorUnit val="12"/>
      </c:dateAx>
      <c:valAx>
        <c:axId val="169906176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8800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8899930829945895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basadas rescursos nat'!$F$68:$F$128</c:f>
              <c:numCache>
                <c:formatCode>0.0</c:formatCode>
                <c:ptCount val="61"/>
                <c:pt idx="0">
                  <c:v>33.80157608333333</c:v>
                </c:pt>
                <c:pt idx="1">
                  <c:v>34.883198</c:v>
                </c:pt>
                <c:pt idx="2">
                  <c:v>35.510720916666664</c:v>
                </c:pt>
                <c:pt idx="3">
                  <c:v>35.275519666666668</c:v>
                </c:pt>
                <c:pt idx="4">
                  <c:v>35.985754000000007</c:v>
                </c:pt>
                <c:pt idx="5">
                  <c:v>36.35273191666667</c:v>
                </c:pt>
                <c:pt idx="6">
                  <c:v>37.301163333333335</c:v>
                </c:pt>
                <c:pt idx="7">
                  <c:v>38.747981500000002</c:v>
                </c:pt>
                <c:pt idx="8">
                  <c:v>39.184753416666666</c:v>
                </c:pt>
                <c:pt idx="9">
                  <c:v>35.324827083333325</c:v>
                </c:pt>
                <c:pt idx="10">
                  <c:v>36.179057</c:v>
                </c:pt>
                <c:pt idx="11">
                  <c:v>36.212119250000001</c:v>
                </c:pt>
                <c:pt idx="12">
                  <c:v>36.15183858333333</c:v>
                </c:pt>
                <c:pt idx="13">
                  <c:v>36.76599216666667</c:v>
                </c:pt>
                <c:pt idx="14">
                  <c:v>37.105815916666664</c:v>
                </c:pt>
                <c:pt idx="15">
                  <c:v>37.875017666666672</c:v>
                </c:pt>
                <c:pt idx="16">
                  <c:v>38.474255499999998</c:v>
                </c:pt>
                <c:pt idx="17">
                  <c:v>39.41548341666666</c:v>
                </c:pt>
                <c:pt idx="18">
                  <c:v>39.481642666666666</c:v>
                </c:pt>
                <c:pt idx="19">
                  <c:v>39.659771666666664</c:v>
                </c:pt>
                <c:pt idx="20">
                  <c:v>38.881646500000002</c:v>
                </c:pt>
                <c:pt idx="21">
                  <c:v>39.468955166666667</c:v>
                </c:pt>
                <c:pt idx="22">
                  <c:v>39.368341000000001</c:v>
                </c:pt>
                <c:pt idx="23">
                  <c:v>38.949781416666667</c:v>
                </c:pt>
                <c:pt idx="24">
                  <c:v>38.739233666666664</c:v>
                </c:pt>
                <c:pt idx="25">
                  <c:v>37.998632583333325</c:v>
                </c:pt>
                <c:pt idx="26">
                  <c:v>37.301254999999998</c:v>
                </c:pt>
                <c:pt idx="27">
                  <c:v>38.182231666666659</c:v>
                </c:pt>
                <c:pt idx="28">
                  <c:v>37.597548833333327</c:v>
                </c:pt>
                <c:pt idx="29">
                  <c:v>37.225888999999988</c:v>
                </c:pt>
                <c:pt idx="30">
                  <c:v>36.928979916666663</c:v>
                </c:pt>
                <c:pt idx="31">
                  <c:v>36.288348249999991</c:v>
                </c:pt>
                <c:pt idx="32">
                  <c:v>36.199101249999991</c:v>
                </c:pt>
                <c:pt idx="33">
                  <c:v>35.23040666666666</c:v>
                </c:pt>
                <c:pt idx="34">
                  <c:v>34.815340416666665</c:v>
                </c:pt>
                <c:pt idx="35">
                  <c:v>34.248038166666667</c:v>
                </c:pt>
                <c:pt idx="36">
                  <c:v>34.154235749999998</c:v>
                </c:pt>
                <c:pt idx="37">
                  <c:v>35.208925499999999</c:v>
                </c:pt>
                <c:pt idx="38">
                  <c:v>34.884845833333337</c:v>
                </c:pt>
                <c:pt idx="39">
                  <c:v>32.918127000000005</c:v>
                </c:pt>
                <c:pt idx="40">
                  <c:v>32.28316933333334</c:v>
                </c:pt>
                <c:pt idx="41">
                  <c:v>31.205388333333335</c:v>
                </c:pt>
                <c:pt idx="42">
                  <c:v>30.701706416666667</c:v>
                </c:pt>
                <c:pt idx="43">
                  <c:v>29.95855933333333</c:v>
                </c:pt>
                <c:pt idx="44">
                  <c:v>29.356697333333329</c:v>
                </c:pt>
                <c:pt idx="45">
                  <c:v>28.935159499999997</c:v>
                </c:pt>
                <c:pt idx="46">
                  <c:v>28.002516749999995</c:v>
                </c:pt>
                <c:pt idx="47">
                  <c:v>27.350969583333335</c:v>
                </c:pt>
                <c:pt idx="48">
                  <c:v>26.129406416666669</c:v>
                </c:pt>
                <c:pt idx="49">
                  <c:v>23.547220666666671</c:v>
                </c:pt>
                <c:pt idx="50">
                  <c:v>23.041844416666667</c:v>
                </c:pt>
                <c:pt idx="51">
                  <c:v>22.209916500000002</c:v>
                </c:pt>
                <c:pt idx="52">
                  <c:v>21.225666</c:v>
                </c:pt>
                <c:pt idx="53">
                  <c:v>20.335938583333334</c:v>
                </c:pt>
                <c:pt idx="54">
                  <c:v>19.467051166666668</c:v>
                </c:pt>
                <c:pt idx="55">
                  <c:v>18.99479941666667</c:v>
                </c:pt>
                <c:pt idx="56">
                  <c:v>18.542315750000004</c:v>
                </c:pt>
                <c:pt idx="57">
                  <c:v>18.035892916666668</c:v>
                </c:pt>
                <c:pt idx="58">
                  <c:v>17.694752999999999</c:v>
                </c:pt>
                <c:pt idx="59">
                  <c:v>17.5403445</c:v>
                </c:pt>
                <c:pt idx="60">
                  <c:v>17.014426166666667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954304"/>
        <c:axId val="169968384"/>
      </c:lineChart>
      <c:dateAx>
        <c:axId val="169954304"/>
        <c:scaling>
          <c:orientation val="minMax"/>
          <c:max val="42552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68384"/>
        <c:crosses val="autoZero"/>
        <c:auto val="1"/>
        <c:lblOffset val="100"/>
        <c:baseTimeUnit val="months"/>
        <c:majorUnit val="12"/>
        <c:minorUnit val="12"/>
      </c:dateAx>
      <c:valAx>
        <c:axId val="169968384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543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manufacturas baja tek'!$F$68:$F$128</c:f>
              <c:numCache>
                <c:formatCode>0.0</c:formatCode>
                <c:ptCount val="61"/>
                <c:pt idx="0">
                  <c:v>57.122705666666661</c:v>
                </c:pt>
                <c:pt idx="1">
                  <c:v>58.153718749999996</c:v>
                </c:pt>
                <c:pt idx="2">
                  <c:v>57.079600333333332</c:v>
                </c:pt>
                <c:pt idx="3">
                  <c:v>56.868799083333336</c:v>
                </c:pt>
                <c:pt idx="4">
                  <c:v>58.341107999999998</c:v>
                </c:pt>
                <c:pt idx="5">
                  <c:v>57.955857250000001</c:v>
                </c:pt>
                <c:pt idx="6">
                  <c:v>58.816266583333338</c:v>
                </c:pt>
                <c:pt idx="7">
                  <c:v>58.042646333333344</c:v>
                </c:pt>
                <c:pt idx="8">
                  <c:v>57.111486416666679</c:v>
                </c:pt>
                <c:pt idx="9">
                  <c:v>56.872199916666666</c:v>
                </c:pt>
                <c:pt idx="10">
                  <c:v>58.484952583333346</c:v>
                </c:pt>
                <c:pt idx="11">
                  <c:v>58.735173500000002</c:v>
                </c:pt>
                <c:pt idx="12">
                  <c:v>60.579242749999999</c:v>
                </c:pt>
                <c:pt idx="13">
                  <c:v>61.094472750000001</c:v>
                </c:pt>
                <c:pt idx="14">
                  <c:v>62.464149083333332</c:v>
                </c:pt>
                <c:pt idx="15">
                  <c:v>63.864774750000002</c:v>
                </c:pt>
                <c:pt idx="16">
                  <c:v>63.526584166666659</c:v>
                </c:pt>
                <c:pt idx="17">
                  <c:v>63.53862491666667</c:v>
                </c:pt>
                <c:pt idx="18">
                  <c:v>63.53925266666667</c:v>
                </c:pt>
                <c:pt idx="19">
                  <c:v>63.296165499999994</c:v>
                </c:pt>
                <c:pt idx="20">
                  <c:v>62.44620874999999</c:v>
                </c:pt>
                <c:pt idx="21">
                  <c:v>62.666493333333335</c:v>
                </c:pt>
                <c:pt idx="22">
                  <c:v>62.390594999999998</c:v>
                </c:pt>
                <c:pt idx="23">
                  <c:v>61.474246166666681</c:v>
                </c:pt>
                <c:pt idx="24">
                  <c:v>60.400689749999998</c:v>
                </c:pt>
                <c:pt idx="25">
                  <c:v>59.135869250000006</c:v>
                </c:pt>
                <c:pt idx="26">
                  <c:v>57.792249916666663</c:v>
                </c:pt>
                <c:pt idx="27">
                  <c:v>57.137014000000001</c:v>
                </c:pt>
                <c:pt idx="28">
                  <c:v>56.410069083333333</c:v>
                </c:pt>
                <c:pt idx="29">
                  <c:v>55.97260558333334</c:v>
                </c:pt>
                <c:pt idx="30">
                  <c:v>55.390545083333336</c:v>
                </c:pt>
                <c:pt idx="31">
                  <c:v>54.684511749999992</c:v>
                </c:pt>
                <c:pt idx="32">
                  <c:v>54.109164249999999</c:v>
                </c:pt>
                <c:pt idx="33">
                  <c:v>53.266907083333336</c:v>
                </c:pt>
                <c:pt idx="34">
                  <c:v>52.430963249999998</c:v>
                </c:pt>
                <c:pt idx="35">
                  <c:v>52.256839583333324</c:v>
                </c:pt>
                <c:pt idx="36">
                  <c:v>52.558935999999996</c:v>
                </c:pt>
                <c:pt idx="37">
                  <c:v>52.652863999999994</c:v>
                </c:pt>
                <c:pt idx="38">
                  <c:v>52.701226083333324</c:v>
                </c:pt>
                <c:pt idx="39">
                  <c:v>51.602596083333331</c:v>
                </c:pt>
                <c:pt idx="40">
                  <c:v>51.072837833333331</c:v>
                </c:pt>
                <c:pt idx="41">
                  <c:v>51.225964833333329</c:v>
                </c:pt>
                <c:pt idx="42">
                  <c:v>50.491282750000003</c:v>
                </c:pt>
                <c:pt idx="43">
                  <c:v>50.387646416666662</c:v>
                </c:pt>
                <c:pt idx="44">
                  <c:v>50.254132083333339</c:v>
                </c:pt>
                <c:pt idx="45">
                  <c:v>50.288097333333326</c:v>
                </c:pt>
                <c:pt idx="46">
                  <c:v>49.989711916666664</c:v>
                </c:pt>
                <c:pt idx="47">
                  <c:v>49.828219749999995</c:v>
                </c:pt>
                <c:pt idx="48">
                  <c:v>48.590657916666665</c:v>
                </c:pt>
                <c:pt idx="49">
                  <c:v>47.784338416666664</c:v>
                </c:pt>
                <c:pt idx="50">
                  <c:v>47.40116891666667</c:v>
                </c:pt>
                <c:pt idx="51">
                  <c:v>46.282162499999998</c:v>
                </c:pt>
                <c:pt idx="52">
                  <c:v>45.812822666666669</c:v>
                </c:pt>
                <c:pt idx="53">
                  <c:v>44.618834499999998</c:v>
                </c:pt>
                <c:pt idx="54">
                  <c:v>44.178334750000005</c:v>
                </c:pt>
                <c:pt idx="55">
                  <c:v>43.713703333333335</c:v>
                </c:pt>
                <c:pt idx="56">
                  <c:v>43.106434833333338</c:v>
                </c:pt>
                <c:pt idx="57">
                  <c:v>42.257486833333338</c:v>
                </c:pt>
                <c:pt idx="58">
                  <c:v>41.481980166666666</c:v>
                </c:pt>
                <c:pt idx="59">
                  <c:v>40.777751583333334</c:v>
                </c:pt>
                <c:pt idx="60">
                  <c:v>39.13320508333333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980288"/>
        <c:axId val="169981824"/>
      </c:lineChart>
      <c:dateAx>
        <c:axId val="16998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81824"/>
        <c:crosses val="autoZero"/>
        <c:auto val="1"/>
        <c:lblOffset val="100"/>
        <c:baseTimeUnit val="months"/>
        <c:majorUnit val="12"/>
        <c:minorUnit val="12"/>
      </c:dateAx>
      <c:valAx>
        <c:axId val="169981824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802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manufacturas medi tek'!$F$68:$F$128</c:f>
              <c:numCache>
                <c:formatCode>0.0</c:formatCode>
                <c:ptCount val="61"/>
                <c:pt idx="0">
                  <c:v>57.934074166666669</c:v>
                </c:pt>
                <c:pt idx="1">
                  <c:v>59.376695250000012</c:v>
                </c:pt>
                <c:pt idx="2">
                  <c:v>59.836344750000016</c:v>
                </c:pt>
                <c:pt idx="3">
                  <c:v>60.298698750000007</c:v>
                </c:pt>
                <c:pt idx="4">
                  <c:v>61.156273083333332</c:v>
                </c:pt>
                <c:pt idx="5">
                  <c:v>62.417746583333319</c:v>
                </c:pt>
                <c:pt idx="6">
                  <c:v>62.321031666666649</c:v>
                </c:pt>
                <c:pt idx="7">
                  <c:v>63.855987666666664</c:v>
                </c:pt>
                <c:pt idx="8">
                  <c:v>60.343135749999995</c:v>
                </c:pt>
                <c:pt idx="9">
                  <c:v>60.021020083333333</c:v>
                </c:pt>
                <c:pt idx="10">
                  <c:v>62.015592999999996</c:v>
                </c:pt>
                <c:pt idx="11">
                  <c:v>62.615808250000008</c:v>
                </c:pt>
                <c:pt idx="12">
                  <c:v>63.820872750000007</c:v>
                </c:pt>
                <c:pt idx="13">
                  <c:v>62.783701416666673</c:v>
                </c:pt>
                <c:pt idx="14">
                  <c:v>62.221815333333346</c:v>
                </c:pt>
                <c:pt idx="15">
                  <c:v>62.343967666666686</c:v>
                </c:pt>
                <c:pt idx="16">
                  <c:v>62.421875500000006</c:v>
                </c:pt>
                <c:pt idx="17">
                  <c:v>61.777281500000008</c:v>
                </c:pt>
                <c:pt idx="18">
                  <c:v>61.288552250000002</c:v>
                </c:pt>
                <c:pt idx="19">
                  <c:v>59.728470083333328</c:v>
                </c:pt>
                <c:pt idx="20">
                  <c:v>59.075482416666667</c:v>
                </c:pt>
                <c:pt idx="21">
                  <c:v>59.726563416666664</c:v>
                </c:pt>
                <c:pt idx="22">
                  <c:v>58.861322916666666</c:v>
                </c:pt>
                <c:pt idx="23">
                  <c:v>58.404562666666664</c:v>
                </c:pt>
                <c:pt idx="24">
                  <c:v>57.841254666666657</c:v>
                </c:pt>
                <c:pt idx="25">
                  <c:v>56.876916166666661</c:v>
                </c:pt>
                <c:pt idx="26">
                  <c:v>56.422102583333334</c:v>
                </c:pt>
                <c:pt idx="27">
                  <c:v>55.825608416666661</c:v>
                </c:pt>
                <c:pt idx="28">
                  <c:v>55.201508583333322</c:v>
                </c:pt>
                <c:pt idx="29">
                  <c:v>55.209242499999995</c:v>
                </c:pt>
                <c:pt idx="30">
                  <c:v>55.094433333333335</c:v>
                </c:pt>
                <c:pt idx="31">
                  <c:v>54.867806916666673</c:v>
                </c:pt>
                <c:pt idx="32">
                  <c:v>54.280077166666665</c:v>
                </c:pt>
                <c:pt idx="33">
                  <c:v>53.535722000000014</c:v>
                </c:pt>
                <c:pt idx="34">
                  <c:v>52.127850916666681</c:v>
                </c:pt>
                <c:pt idx="35">
                  <c:v>50.950235833333331</c:v>
                </c:pt>
                <c:pt idx="36">
                  <c:v>51.596313833333319</c:v>
                </c:pt>
                <c:pt idx="37">
                  <c:v>51.436159416666662</c:v>
                </c:pt>
                <c:pt idx="38">
                  <c:v>51.097558833333331</c:v>
                </c:pt>
                <c:pt idx="39">
                  <c:v>51.035794749999987</c:v>
                </c:pt>
                <c:pt idx="40">
                  <c:v>51.501376083333334</c:v>
                </c:pt>
                <c:pt idx="41">
                  <c:v>52.038738916666667</c:v>
                </c:pt>
                <c:pt idx="42">
                  <c:v>51.667039250000009</c:v>
                </c:pt>
                <c:pt idx="43">
                  <c:v>53.19769075</c:v>
                </c:pt>
                <c:pt idx="44">
                  <c:v>54.639360083333337</c:v>
                </c:pt>
                <c:pt idx="45">
                  <c:v>54.761824166666678</c:v>
                </c:pt>
                <c:pt idx="46">
                  <c:v>54.993020750000007</c:v>
                </c:pt>
                <c:pt idx="47">
                  <c:v>55.610434833333336</c:v>
                </c:pt>
                <c:pt idx="48">
                  <c:v>54.200192916666673</c:v>
                </c:pt>
                <c:pt idx="49">
                  <c:v>54.47818891666666</c:v>
                </c:pt>
                <c:pt idx="50">
                  <c:v>54.672685249999994</c:v>
                </c:pt>
                <c:pt idx="51">
                  <c:v>53.970863166666653</c:v>
                </c:pt>
                <c:pt idx="52">
                  <c:v>52.639572666666659</c:v>
                </c:pt>
                <c:pt idx="53">
                  <c:v>51.394926166666664</c:v>
                </c:pt>
                <c:pt idx="54">
                  <c:v>51.826173000000004</c:v>
                </c:pt>
                <c:pt idx="55">
                  <c:v>50.168206499999997</c:v>
                </c:pt>
                <c:pt idx="56">
                  <c:v>48.486570916666665</c:v>
                </c:pt>
                <c:pt idx="57">
                  <c:v>47.759767833333335</c:v>
                </c:pt>
                <c:pt idx="58">
                  <c:v>47.431185333333332</c:v>
                </c:pt>
                <c:pt idx="59">
                  <c:v>46.90448683333333</c:v>
                </c:pt>
                <c:pt idx="60">
                  <c:v>45.940562333333339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120320"/>
        <c:axId val="170121856"/>
      </c:lineChart>
      <c:dateAx>
        <c:axId val="170120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21856"/>
        <c:crosses val="autoZero"/>
        <c:auto val="1"/>
        <c:lblOffset val="100"/>
        <c:baseTimeUnit val="months"/>
        <c:majorUnit val="12"/>
        <c:minorUnit val="12"/>
      </c:dateAx>
      <c:valAx>
        <c:axId val="17012185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203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manufacturas alta tek'!$F$68:$F$128</c:f>
              <c:numCache>
                <c:formatCode>0.0</c:formatCode>
                <c:ptCount val="61"/>
                <c:pt idx="0">
                  <c:v>37.751760999999995</c:v>
                </c:pt>
                <c:pt idx="1">
                  <c:v>40.409933500000001</c:v>
                </c:pt>
                <c:pt idx="2">
                  <c:v>39.931919499999999</c:v>
                </c:pt>
                <c:pt idx="3">
                  <c:v>39.678121750000003</c:v>
                </c:pt>
                <c:pt idx="4">
                  <c:v>45.93022258333334</c:v>
                </c:pt>
                <c:pt idx="5">
                  <c:v>67.154701916666667</c:v>
                </c:pt>
                <c:pt idx="6">
                  <c:v>65.67306516666666</c:v>
                </c:pt>
                <c:pt idx="7">
                  <c:v>66.106622166666668</c:v>
                </c:pt>
                <c:pt idx="8">
                  <c:v>63.913747750000006</c:v>
                </c:pt>
                <c:pt idx="9">
                  <c:v>63.864918416666676</c:v>
                </c:pt>
                <c:pt idx="10">
                  <c:v>64.369810416666667</c:v>
                </c:pt>
                <c:pt idx="11">
                  <c:v>63.022466833333333</c:v>
                </c:pt>
                <c:pt idx="12">
                  <c:v>59.967769499999996</c:v>
                </c:pt>
                <c:pt idx="13">
                  <c:v>56.843282833333326</c:v>
                </c:pt>
                <c:pt idx="14">
                  <c:v>54.881686833333333</c:v>
                </c:pt>
                <c:pt idx="15">
                  <c:v>53.785233249999997</c:v>
                </c:pt>
                <c:pt idx="16">
                  <c:v>48.203437999999998</c:v>
                </c:pt>
                <c:pt idx="17">
                  <c:v>28.359536833333333</c:v>
                </c:pt>
                <c:pt idx="18">
                  <c:v>28.75940833333334</c:v>
                </c:pt>
                <c:pt idx="19">
                  <c:v>28.648467416666666</c:v>
                </c:pt>
                <c:pt idx="20">
                  <c:v>28.955775083333332</c:v>
                </c:pt>
                <c:pt idx="21">
                  <c:v>30.404977083333332</c:v>
                </c:pt>
                <c:pt idx="22">
                  <c:v>30.776348749999997</c:v>
                </c:pt>
                <c:pt idx="23">
                  <c:v>31.964342166666665</c:v>
                </c:pt>
                <c:pt idx="24">
                  <c:v>32.473124499999997</c:v>
                </c:pt>
                <c:pt idx="25">
                  <c:v>32.698507583333331</c:v>
                </c:pt>
                <c:pt idx="26">
                  <c:v>33.174233749999999</c:v>
                </c:pt>
                <c:pt idx="27">
                  <c:v>34.267279333333335</c:v>
                </c:pt>
                <c:pt idx="28">
                  <c:v>34.876788666666663</c:v>
                </c:pt>
                <c:pt idx="29">
                  <c:v>35.032732916666667</c:v>
                </c:pt>
                <c:pt idx="30">
                  <c:v>34.973216833333332</c:v>
                </c:pt>
                <c:pt idx="31">
                  <c:v>34.874934749999987</c:v>
                </c:pt>
                <c:pt idx="32">
                  <c:v>35.072456999999993</c:v>
                </c:pt>
                <c:pt idx="33">
                  <c:v>33.99671949999999</c:v>
                </c:pt>
                <c:pt idx="34">
                  <c:v>33.031558583333329</c:v>
                </c:pt>
                <c:pt idx="35">
                  <c:v>32.479471416666662</c:v>
                </c:pt>
                <c:pt idx="36">
                  <c:v>32.639406416666667</c:v>
                </c:pt>
                <c:pt idx="37">
                  <c:v>32.981574416666668</c:v>
                </c:pt>
                <c:pt idx="38">
                  <c:v>33.782039083333331</c:v>
                </c:pt>
                <c:pt idx="39">
                  <c:v>33.095428833333337</c:v>
                </c:pt>
                <c:pt idx="40">
                  <c:v>32.638988083333331</c:v>
                </c:pt>
                <c:pt idx="41">
                  <c:v>32.077873666666669</c:v>
                </c:pt>
                <c:pt idx="42">
                  <c:v>32.236497249999999</c:v>
                </c:pt>
                <c:pt idx="43">
                  <c:v>33.090754083333337</c:v>
                </c:pt>
                <c:pt idx="44">
                  <c:v>33.590977416666668</c:v>
                </c:pt>
                <c:pt idx="45">
                  <c:v>33.861444416666679</c:v>
                </c:pt>
                <c:pt idx="46">
                  <c:v>34.417724750000005</c:v>
                </c:pt>
                <c:pt idx="47">
                  <c:v>34.046903416666673</c:v>
                </c:pt>
                <c:pt idx="48">
                  <c:v>33.081368083333338</c:v>
                </c:pt>
                <c:pt idx="49">
                  <c:v>32.704577083333334</c:v>
                </c:pt>
                <c:pt idx="50">
                  <c:v>32.252714083333338</c:v>
                </c:pt>
                <c:pt idx="51">
                  <c:v>31.984165333333333</c:v>
                </c:pt>
                <c:pt idx="52">
                  <c:v>31.874861666666664</c:v>
                </c:pt>
                <c:pt idx="53">
                  <c:v>33.981833666666667</c:v>
                </c:pt>
                <c:pt idx="54">
                  <c:v>34.284978833333334</c:v>
                </c:pt>
                <c:pt idx="55">
                  <c:v>33.866964583333335</c:v>
                </c:pt>
                <c:pt idx="56">
                  <c:v>32.899246249999997</c:v>
                </c:pt>
                <c:pt idx="57">
                  <c:v>32.445596333333334</c:v>
                </c:pt>
                <c:pt idx="58">
                  <c:v>32.223410250000001</c:v>
                </c:pt>
                <c:pt idx="59">
                  <c:v>32.517770333333338</c:v>
                </c:pt>
                <c:pt idx="60">
                  <c:v>32.124074583333332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178816"/>
        <c:axId val="170188800"/>
      </c:lineChart>
      <c:dateAx>
        <c:axId val="17017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88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018880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7881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exportaciones EEUU'!$F$68:$F$128</c:f>
              <c:numCache>
                <c:formatCode>0.0</c:formatCode>
                <c:ptCount val="61"/>
                <c:pt idx="0">
                  <c:v>74.591551999999993</c:v>
                </c:pt>
                <c:pt idx="1">
                  <c:v>74.257951083333339</c:v>
                </c:pt>
                <c:pt idx="2">
                  <c:v>73.04318649999999</c:v>
                </c:pt>
                <c:pt idx="3">
                  <c:v>73.519351416666666</c:v>
                </c:pt>
                <c:pt idx="4">
                  <c:v>72.279979333333344</c:v>
                </c:pt>
                <c:pt idx="5">
                  <c:v>67.996569416666659</c:v>
                </c:pt>
                <c:pt idx="6">
                  <c:v>69.509933666666655</c:v>
                </c:pt>
                <c:pt idx="7">
                  <c:v>68.637167833333336</c:v>
                </c:pt>
                <c:pt idx="8">
                  <c:v>70.367384666666666</c:v>
                </c:pt>
                <c:pt idx="9">
                  <c:v>65.77962083333334</c:v>
                </c:pt>
                <c:pt idx="10">
                  <c:v>65.29460783333333</c:v>
                </c:pt>
                <c:pt idx="11">
                  <c:v>62.382729166666671</c:v>
                </c:pt>
                <c:pt idx="12">
                  <c:v>65.628275083333335</c:v>
                </c:pt>
                <c:pt idx="13">
                  <c:v>65.770363833333349</c:v>
                </c:pt>
                <c:pt idx="14">
                  <c:v>66.71410933333334</c:v>
                </c:pt>
                <c:pt idx="15">
                  <c:v>66.830843916666666</c:v>
                </c:pt>
                <c:pt idx="16">
                  <c:v>66.684928166666666</c:v>
                </c:pt>
                <c:pt idx="17">
                  <c:v>67.895533583333346</c:v>
                </c:pt>
                <c:pt idx="18">
                  <c:v>64.150277666666668</c:v>
                </c:pt>
                <c:pt idx="19">
                  <c:v>63.895846666666671</c:v>
                </c:pt>
                <c:pt idx="20">
                  <c:v>63.417734500000002</c:v>
                </c:pt>
                <c:pt idx="21">
                  <c:v>68.65321933333334</c:v>
                </c:pt>
                <c:pt idx="22">
                  <c:v>71.248642500000003</c:v>
                </c:pt>
                <c:pt idx="23">
                  <c:v>73.908960833333339</c:v>
                </c:pt>
                <c:pt idx="24">
                  <c:v>71.412288999999987</c:v>
                </c:pt>
                <c:pt idx="25">
                  <c:v>71.740048416666667</c:v>
                </c:pt>
                <c:pt idx="26">
                  <c:v>72.737981000000005</c:v>
                </c:pt>
                <c:pt idx="27">
                  <c:v>73.894050750000005</c:v>
                </c:pt>
                <c:pt idx="28">
                  <c:v>74.836131250000008</c:v>
                </c:pt>
                <c:pt idx="29">
                  <c:v>74.839687833333329</c:v>
                </c:pt>
                <c:pt idx="30">
                  <c:v>76.787115166666666</c:v>
                </c:pt>
                <c:pt idx="31">
                  <c:v>78.993934416666676</c:v>
                </c:pt>
                <c:pt idx="32">
                  <c:v>77.245297083333341</c:v>
                </c:pt>
                <c:pt idx="33">
                  <c:v>74.639257666666666</c:v>
                </c:pt>
                <c:pt idx="34">
                  <c:v>75.809563583333343</c:v>
                </c:pt>
                <c:pt idx="35">
                  <c:v>75.751873416666669</c:v>
                </c:pt>
                <c:pt idx="36">
                  <c:v>77.48939133333333</c:v>
                </c:pt>
                <c:pt idx="37">
                  <c:v>77.412702499999995</c:v>
                </c:pt>
                <c:pt idx="38">
                  <c:v>78.686208916666658</c:v>
                </c:pt>
                <c:pt idx="39">
                  <c:v>78.880880916666669</c:v>
                </c:pt>
                <c:pt idx="40">
                  <c:v>78.278549249999998</c:v>
                </c:pt>
                <c:pt idx="41">
                  <c:v>78.973488500000002</c:v>
                </c:pt>
                <c:pt idx="42">
                  <c:v>78.307626583333331</c:v>
                </c:pt>
                <c:pt idx="43">
                  <c:v>77.806989916666666</c:v>
                </c:pt>
                <c:pt idx="44">
                  <c:v>78.546703999999991</c:v>
                </c:pt>
                <c:pt idx="45">
                  <c:v>78.067646083333329</c:v>
                </c:pt>
                <c:pt idx="46">
                  <c:v>74.458510333333336</c:v>
                </c:pt>
                <c:pt idx="47">
                  <c:v>72.469527333333332</c:v>
                </c:pt>
                <c:pt idx="48">
                  <c:v>71.291891583333339</c:v>
                </c:pt>
                <c:pt idx="49">
                  <c:v>70.591666083333337</c:v>
                </c:pt>
                <c:pt idx="50">
                  <c:v>69.977499583333341</c:v>
                </c:pt>
                <c:pt idx="51">
                  <c:v>69.211926250000005</c:v>
                </c:pt>
                <c:pt idx="52">
                  <c:v>69.26564925000001</c:v>
                </c:pt>
                <c:pt idx="53">
                  <c:v>70.628429750000009</c:v>
                </c:pt>
                <c:pt idx="54">
                  <c:v>69.439637500000018</c:v>
                </c:pt>
                <c:pt idx="55">
                  <c:v>71.086213000000015</c:v>
                </c:pt>
                <c:pt idx="56">
                  <c:v>69.938316333333347</c:v>
                </c:pt>
                <c:pt idx="57">
                  <c:v>70.130130083333327</c:v>
                </c:pt>
                <c:pt idx="58">
                  <c:v>69.671821083333327</c:v>
                </c:pt>
                <c:pt idx="59">
                  <c:v>71.26459016666665</c:v>
                </c:pt>
                <c:pt idx="60">
                  <c:v>69.910094833333332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196352"/>
        <c:axId val="171062400"/>
      </c:lineChart>
      <c:dateAx>
        <c:axId val="17019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62400"/>
        <c:crosses val="autoZero"/>
        <c:auto val="1"/>
        <c:lblOffset val="100"/>
        <c:baseTimeUnit val="months"/>
        <c:majorUnit val="12"/>
      </c:dateAx>
      <c:valAx>
        <c:axId val="171062400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963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Ecuador'!$F$68:$F$128</c:f>
              <c:numCache>
                <c:formatCode>0.0</c:formatCode>
                <c:ptCount val="61"/>
                <c:pt idx="0">
                  <c:v>37.560043083333333</c:v>
                </c:pt>
                <c:pt idx="1">
                  <c:v>37.769355916666669</c:v>
                </c:pt>
                <c:pt idx="2">
                  <c:v>36.239738416666661</c:v>
                </c:pt>
                <c:pt idx="3">
                  <c:v>33.913580583333328</c:v>
                </c:pt>
                <c:pt idx="4">
                  <c:v>34.326861000000001</c:v>
                </c:pt>
                <c:pt idx="5">
                  <c:v>34.351092166666668</c:v>
                </c:pt>
                <c:pt idx="6">
                  <c:v>34.517256583333328</c:v>
                </c:pt>
                <c:pt idx="7">
                  <c:v>35.26389833333333</c:v>
                </c:pt>
                <c:pt idx="8">
                  <c:v>34.431479249999995</c:v>
                </c:pt>
                <c:pt idx="9">
                  <c:v>34.463804416666669</c:v>
                </c:pt>
                <c:pt idx="10">
                  <c:v>35.037528083333335</c:v>
                </c:pt>
                <c:pt idx="11">
                  <c:v>35.103984833333335</c:v>
                </c:pt>
                <c:pt idx="12">
                  <c:v>35.814384916666668</c:v>
                </c:pt>
                <c:pt idx="13">
                  <c:v>35.824976416666665</c:v>
                </c:pt>
                <c:pt idx="14">
                  <c:v>36.373213499999999</c:v>
                </c:pt>
                <c:pt idx="15">
                  <c:v>36.955676833333335</c:v>
                </c:pt>
                <c:pt idx="16">
                  <c:v>37.286041416666663</c:v>
                </c:pt>
                <c:pt idx="17">
                  <c:v>37.319189250000001</c:v>
                </c:pt>
                <c:pt idx="18">
                  <c:v>37.411858166666669</c:v>
                </c:pt>
                <c:pt idx="19">
                  <c:v>37.170352250000001</c:v>
                </c:pt>
                <c:pt idx="20">
                  <c:v>36.907018333333333</c:v>
                </c:pt>
                <c:pt idx="21">
                  <c:v>38.105782083333331</c:v>
                </c:pt>
                <c:pt idx="22">
                  <c:v>38.532031749999994</c:v>
                </c:pt>
                <c:pt idx="23">
                  <c:v>39.009602833333332</c:v>
                </c:pt>
                <c:pt idx="24">
                  <c:v>39.532285583333334</c:v>
                </c:pt>
                <c:pt idx="25">
                  <c:v>39.225490166666667</c:v>
                </c:pt>
                <c:pt idx="26">
                  <c:v>39.446435916666672</c:v>
                </c:pt>
                <c:pt idx="27">
                  <c:v>39.754085833333335</c:v>
                </c:pt>
                <c:pt idx="28">
                  <c:v>39.676543083333343</c:v>
                </c:pt>
                <c:pt idx="29">
                  <c:v>39.964655250000007</c:v>
                </c:pt>
                <c:pt idx="30">
                  <c:v>39.693789916666667</c:v>
                </c:pt>
                <c:pt idx="31">
                  <c:v>39.706171500000004</c:v>
                </c:pt>
                <c:pt idx="32">
                  <c:v>39.754866749999998</c:v>
                </c:pt>
                <c:pt idx="33">
                  <c:v>38.979491750000001</c:v>
                </c:pt>
                <c:pt idx="34">
                  <c:v>38.522163083333332</c:v>
                </c:pt>
                <c:pt idx="35">
                  <c:v>38.107641249999993</c:v>
                </c:pt>
                <c:pt idx="36">
                  <c:v>37.922897333333339</c:v>
                </c:pt>
                <c:pt idx="37">
                  <c:v>38.080351583333339</c:v>
                </c:pt>
                <c:pt idx="38">
                  <c:v>37.635891833333339</c:v>
                </c:pt>
                <c:pt idx="39">
                  <c:v>36.714262833333336</c:v>
                </c:pt>
                <c:pt idx="40">
                  <c:v>36.484009</c:v>
                </c:pt>
                <c:pt idx="41">
                  <c:v>37.115671749999997</c:v>
                </c:pt>
                <c:pt idx="42">
                  <c:v>36.478416333333335</c:v>
                </c:pt>
                <c:pt idx="43">
                  <c:v>36.552687916666663</c:v>
                </c:pt>
                <c:pt idx="44">
                  <c:v>36.573981416666669</c:v>
                </c:pt>
                <c:pt idx="45">
                  <c:v>36.752249333333332</c:v>
                </c:pt>
                <c:pt idx="46">
                  <c:v>35.944518333333335</c:v>
                </c:pt>
                <c:pt idx="47">
                  <c:v>35.534750000000003</c:v>
                </c:pt>
                <c:pt idx="48">
                  <c:v>34.435331083333338</c:v>
                </c:pt>
                <c:pt idx="49">
                  <c:v>33.436468833333336</c:v>
                </c:pt>
                <c:pt idx="50">
                  <c:v>32.819858250000003</c:v>
                </c:pt>
                <c:pt idx="51">
                  <c:v>31.693184249999998</c:v>
                </c:pt>
                <c:pt idx="52">
                  <c:v>30.619182166666665</c:v>
                </c:pt>
                <c:pt idx="53">
                  <c:v>28.675326916666663</c:v>
                </c:pt>
                <c:pt idx="54">
                  <c:v>28.606032333333328</c:v>
                </c:pt>
                <c:pt idx="55">
                  <c:v>27.644895916666666</c:v>
                </c:pt>
                <c:pt idx="56">
                  <c:v>26.312449749999995</c:v>
                </c:pt>
                <c:pt idx="57">
                  <c:v>24.968599583333333</c:v>
                </c:pt>
                <c:pt idx="58">
                  <c:v>24.589907416666666</c:v>
                </c:pt>
                <c:pt idx="59">
                  <c:v>23.576783833333334</c:v>
                </c:pt>
                <c:pt idx="60">
                  <c:v>22.479444749999999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094784"/>
        <c:axId val="171096320"/>
      </c:lineChart>
      <c:dateAx>
        <c:axId val="17109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96320"/>
        <c:crosses val="autoZero"/>
        <c:auto val="1"/>
        <c:lblOffset val="100"/>
        <c:baseTimeUnit val="months"/>
        <c:majorUnit val="12"/>
        <c:minorUnit val="12"/>
      </c:dateAx>
      <c:valAx>
        <c:axId val="17109632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947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México'!$F$68:$F$128</c:f>
              <c:numCache>
                <c:formatCode>0.0</c:formatCode>
                <c:ptCount val="61"/>
                <c:pt idx="0">
                  <c:v>10.722280083333333</c:v>
                </c:pt>
                <c:pt idx="1">
                  <c:v>11.092615500000001</c:v>
                </c:pt>
                <c:pt idx="2">
                  <c:v>11.220754249999999</c:v>
                </c:pt>
                <c:pt idx="3">
                  <c:v>11.093529166666665</c:v>
                </c:pt>
                <c:pt idx="4">
                  <c:v>11.469497249999998</c:v>
                </c:pt>
                <c:pt idx="5">
                  <c:v>11.650368083333333</c:v>
                </c:pt>
                <c:pt idx="6">
                  <c:v>11.790183333333331</c:v>
                </c:pt>
                <c:pt idx="7">
                  <c:v>11.911002833333333</c:v>
                </c:pt>
                <c:pt idx="8">
                  <c:v>11.612373499999997</c:v>
                </c:pt>
                <c:pt idx="9">
                  <c:v>11.729070333333331</c:v>
                </c:pt>
                <c:pt idx="10">
                  <c:v>11.945453833333334</c:v>
                </c:pt>
                <c:pt idx="11">
                  <c:v>11.715579666666669</c:v>
                </c:pt>
                <c:pt idx="12">
                  <c:v>11.935602166666667</c:v>
                </c:pt>
                <c:pt idx="13">
                  <c:v>11.68303925</c:v>
                </c:pt>
                <c:pt idx="14">
                  <c:v>12.028374583333331</c:v>
                </c:pt>
                <c:pt idx="15">
                  <c:v>12.525975499999999</c:v>
                </c:pt>
                <c:pt idx="16">
                  <c:v>12.392960166666667</c:v>
                </c:pt>
                <c:pt idx="17">
                  <c:v>12.417384833333335</c:v>
                </c:pt>
                <c:pt idx="18">
                  <c:v>12.479946583333332</c:v>
                </c:pt>
                <c:pt idx="19">
                  <c:v>12.629035416666667</c:v>
                </c:pt>
                <c:pt idx="20">
                  <c:v>12.750631166666667</c:v>
                </c:pt>
                <c:pt idx="21">
                  <c:v>12.957897166666669</c:v>
                </c:pt>
                <c:pt idx="22">
                  <c:v>13.214930916666669</c:v>
                </c:pt>
                <c:pt idx="23">
                  <c:v>13.400955833333333</c:v>
                </c:pt>
                <c:pt idx="24">
                  <c:v>13.446623083333336</c:v>
                </c:pt>
                <c:pt idx="25">
                  <c:v>13.506653583333332</c:v>
                </c:pt>
                <c:pt idx="26">
                  <c:v>13.087772999999997</c:v>
                </c:pt>
                <c:pt idx="27">
                  <c:v>12.906370583333333</c:v>
                </c:pt>
                <c:pt idx="28">
                  <c:v>12.851580416666664</c:v>
                </c:pt>
                <c:pt idx="29">
                  <c:v>12.932298999999999</c:v>
                </c:pt>
                <c:pt idx="30">
                  <c:v>12.921630666666667</c:v>
                </c:pt>
                <c:pt idx="31">
                  <c:v>12.770750249999999</c:v>
                </c:pt>
                <c:pt idx="32">
                  <c:v>12.927551833333334</c:v>
                </c:pt>
                <c:pt idx="33">
                  <c:v>12.814038916666668</c:v>
                </c:pt>
                <c:pt idx="34">
                  <c:v>12.628226999999997</c:v>
                </c:pt>
                <c:pt idx="35">
                  <c:v>12.687127916666663</c:v>
                </c:pt>
                <c:pt idx="36">
                  <c:v>12.790490249999998</c:v>
                </c:pt>
                <c:pt idx="37">
                  <c:v>12.831516583333332</c:v>
                </c:pt>
                <c:pt idx="38">
                  <c:v>12.917020166666667</c:v>
                </c:pt>
                <c:pt idx="39">
                  <c:v>13.057566999999999</c:v>
                </c:pt>
                <c:pt idx="40">
                  <c:v>12.972064833333333</c:v>
                </c:pt>
                <c:pt idx="41">
                  <c:v>12.999335666666667</c:v>
                </c:pt>
                <c:pt idx="42">
                  <c:v>12.871907166666666</c:v>
                </c:pt>
                <c:pt idx="43">
                  <c:v>12.851292416666666</c:v>
                </c:pt>
                <c:pt idx="44">
                  <c:v>12.755768666666668</c:v>
                </c:pt>
                <c:pt idx="45">
                  <c:v>12.795451083333335</c:v>
                </c:pt>
                <c:pt idx="46">
                  <c:v>12.710287250000002</c:v>
                </c:pt>
                <c:pt idx="47">
                  <c:v>12.730960916666668</c:v>
                </c:pt>
                <c:pt idx="48">
                  <c:v>12.632636833333335</c:v>
                </c:pt>
                <c:pt idx="49">
                  <c:v>12.701738499999999</c:v>
                </c:pt>
                <c:pt idx="50">
                  <c:v>13.119347249999999</c:v>
                </c:pt>
                <c:pt idx="51">
                  <c:v>12.960075249999997</c:v>
                </c:pt>
                <c:pt idx="52">
                  <c:v>12.990102583333332</c:v>
                </c:pt>
                <c:pt idx="53">
                  <c:v>12.895463749999999</c:v>
                </c:pt>
                <c:pt idx="54">
                  <c:v>12.897436166666667</c:v>
                </c:pt>
                <c:pt idx="55">
                  <c:v>12.912721333333332</c:v>
                </c:pt>
                <c:pt idx="56">
                  <c:v>13.134182749999999</c:v>
                </c:pt>
                <c:pt idx="57">
                  <c:v>12.865404249999999</c:v>
                </c:pt>
                <c:pt idx="58">
                  <c:v>13.031907833333333</c:v>
                </c:pt>
                <c:pt idx="59">
                  <c:v>12.923994916666665</c:v>
                </c:pt>
                <c:pt idx="60">
                  <c:v>12.582381166666664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865984"/>
        <c:axId val="171867520"/>
      </c:lineChart>
      <c:dateAx>
        <c:axId val="17186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867520"/>
        <c:crosses val="autoZero"/>
        <c:auto val="1"/>
        <c:lblOffset val="100"/>
        <c:baseTimeUnit val="months"/>
        <c:majorUnit val="12"/>
        <c:minorUnit val="12"/>
      </c:dateAx>
      <c:valAx>
        <c:axId val="171867520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86598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Perú'!$F$68:$F$128</c:f>
              <c:numCache>
                <c:formatCode>0.0</c:formatCode>
                <c:ptCount val="61"/>
                <c:pt idx="0">
                  <c:v>12.185915083333335</c:v>
                </c:pt>
                <c:pt idx="1">
                  <c:v>12.493158000000001</c:v>
                </c:pt>
                <c:pt idx="2">
                  <c:v>12.555856250000003</c:v>
                </c:pt>
                <c:pt idx="3">
                  <c:v>13.068214083333336</c:v>
                </c:pt>
                <c:pt idx="4">
                  <c:v>15.913004583333333</c:v>
                </c:pt>
                <c:pt idx="5">
                  <c:v>19.384323166666665</c:v>
                </c:pt>
                <c:pt idx="6">
                  <c:v>19.732538416666664</c:v>
                </c:pt>
                <c:pt idx="7">
                  <c:v>20.667112499999998</c:v>
                </c:pt>
                <c:pt idx="8">
                  <c:v>20.460593499999998</c:v>
                </c:pt>
                <c:pt idx="9">
                  <c:v>20.307773416666667</c:v>
                </c:pt>
                <c:pt idx="10">
                  <c:v>20.745190166666667</c:v>
                </c:pt>
                <c:pt idx="11">
                  <c:v>20.894146166666665</c:v>
                </c:pt>
                <c:pt idx="12">
                  <c:v>21.190204333333334</c:v>
                </c:pt>
                <c:pt idx="13">
                  <c:v>21.054584583333334</c:v>
                </c:pt>
                <c:pt idx="14">
                  <c:v>21.358963416666668</c:v>
                </c:pt>
                <c:pt idx="15">
                  <c:v>21.413429666666669</c:v>
                </c:pt>
                <c:pt idx="16">
                  <c:v>18.844971916666665</c:v>
                </c:pt>
                <c:pt idx="17">
                  <c:v>15.970000833333335</c:v>
                </c:pt>
                <c:pt idx="18">
                  <c:v>15.645028499999997</c:v>
                </c:pt>
                <c:pt idx="19">
                  <c:v>14.859854750000002</c:v>
                </c:pt>
                <c:pt idx="20">
                  <c:v>14.935334083333336</c:v>
                </c:pt>
                <c:pt idx="21">
                  <c:v>15.340145833333333</c:v>
                </c:pt>
                <c:pt idx="22">
                  <c:v>15.399275416666667</c:v>
                </c:pt>
                <c:pt idx="23">
                  <c:v>15.404744416666666</c:v>
                </c:pt>
                <c:pt idx="24">
                  <c:v>15.35003725</c:v>
                </c:pt>
                <c:pt idx="25">
                  <c:v>15.480860833333336</c:v>
                </c:pt>
                <c:pt idx="26">
                  <c:v>15.314822250000001</c:v>
                </c:pt>
                <c:pt idx="27">
                  <c:v>15.425995500000001</c:v>
                </c:pt>
                <c:pt idx="28">
                  <c:v>15.226910250000001</c:v>
                </c:pt>
                <c:pt idx="29">
                  <c:v>15.210574750000001</c:v>
                </c:pt>
                <c:pt idx="30">
                  <c:v>15.214593166666667</c:v>
                </c:pt>
                <c:pt idx="31">
                  <c:v>15.191528333333336</c:v>
                </c:pt>
                <c:pt idx="32">
                  <c:v>15.339544166666665</c:v>
                </c:pt>
                <c:pt idx="33">
                  <c:v>15.237101083333334</c:v>
                </c:pt>
                <c:pt idx="34">
                  <c:v>14.949106</c:v>
                </c:pt>
                <c:pt idx="35">
                  <c:v>14.798146666666668</c:v>
                </c:pt>
                <c:pt idx="36">
                  <c:v>14.91819675</c:v>
                </c:pt>
                <c:pt idx="37">
                  <c:v>15.117401583333335</c:v>
                </c:pt>
                <c:pt idx="38">
                  <c:v>15.3785045</c:v>
                </c:pt>
                <c:pt idx="39">
                  <c:v>15.138759083333333</c:v>
                </c:pt>
                <c:pt idx="40">
                  <c:v>15.104955416666668</c:v>
                </c:pt>
                <c:pt idx="41">
                  <c:v>14.884560666666665</c:v>
                </c:pt>
                <c:pt idx="42">
                  <c:v>15.061146749999999</c:v>
                </c:pt>
                <c:pt idx="43">
                  <c:v>15.195612083333335</c:v>
                </c:pt>
                <c:pt idx="44">
                  <c:v>15.056720666666665</c:v>
                </c:pt>
                <c:pt idx="45">
                  <c:v>15.013331333333333</c:v>
                </c:pt>
                <c:pt idx="46">
                  <c:v>15.018077583333332</c:v>
                </c:pt>
                <c:pt idx="47">
                  <c:v>14.997260666666664</c:v>
                </c:pt>
                <c:pt idx="48">
                  <c:v>14.611730583333333</c:v>
                </c:pt>
                <c:pt idx="49">
                  <c:v>14.369255833333334</c:v>
                </c:pt>
                <c:pt idx="50">
                  <c:v>14.017808583333334</c:v>
                </c:pt>
                <c:pt idx="51">
                  <c:v>13.868872583333335</c:v>
                </c:pt>
                <c:pt idx="52">
                  <c:v>13.706379499999999</c:v>
                </c:pt>
                <c:pt idx="53">
                  <c:v>13.623089999999999</c:v>
                </c:pt>
                <c:pt idx="54">
                  <c:v>13.091468166666665</c:v>
                </c:pt>
                <c:pt idx="55">
                  <c:v>12.97683825</c:v>
                </c:pt>
                <c:pt idx="56">
                  <c:v>12.827437083333331</c:v>
                </c:pt>
                <c:pt idx="57">
                  <c:v>12.684890166666667</c:v>
                </c:pt>
                <c:pt idx="58">
                  <c:v>12.671116333333332</c:v>
                </c:pt>
                <c:pt idx="59">
                  <c:v>12.728552833333334</c:v>
                </c:pt>
                <c:pt idx="60">
                  <c:v>12.307974666666667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887616"/>
        <c:axId val="171909888"/>
      </c:lineChart>
      <c:dateAx>
        <c:axId val="17188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909888"/>
        <c:crosses val="autoZero"/>
        <c:auto val="1"/>
        <c:lblOffset val="100"/>
        <c:baseTimeUnit val="months"/>
        <c:majorUnit val="12"/>
        <c:minorUnit val="12"/>
      </c:dateAx>
      <c:valAx>
        <c:axId val="171909888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88761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expo Panamá'!$F$68:$F$128</c:f>
              <c:numCache>
                <c:formatCode>0.0</c:formatCode>
                <c:ptCount val="61"/>
                <c:pt idx="0">
                  <c:v>11.743016666666668</c:v>
                </c:pt>
                <c:pt idx="1">
                  <c:v>12.850727249999998</c:v>
                </c:pt>
                <c:pt idx="2">
                  <c:v>13.715091833333334</c:v>
                </c:pt>
                <c:pt idx="3">
                  <c:v>14.554924</c:v>
                </c:pt>
                <c:pt idx="4">
                  <c:v>14.998190749999999</c:v>
                </c:pt>
                <c:pt idx="5">
                  <c:v>15.367297749999999</c:v>
                </c:pt>
                <c:pt idx="6">
                  <c:v>15.703842083333335</c:v>
                </c:pt>
                <c:pt idx="7">
                  <c:v>16.423703999999997</c:v>
                </c:pt>
                <c:pt idx="8">
                  <c:v>14.442754416666666</c:v>
                </c:pt>
                <c:pt idx="9">
                  <c:v>13.883254416666666</c:v>
                </c:pt>
                <c:pt idx="10">
                  <c:v>14.337297833333333</c:v>
                </c:pt>
                <c:pt idx="11">
                  <c:v>13.966551666666668</c:v>
                </c:pt>
                <c:pt idx="12">
                  <c:v>14.28905425</c:v>
                </c:pt>
                <c:pt idx="13">
                  <c:v>13.624407499999998</c:v>
                </c:pt>
                <c:pt idx="14">
                  <c:v>13.319060333333331</c:v>
                </c:pt>
                <c:pt idx="15">
                  <c:v>13.268272416666667</c:v>
                </c:pt>
                <c:pt idx="16">
                  <c:v>12.963349833333332</c:v>
                </c:pt>
                <c:pt idx="17">
                  <c:v>12.774486333333334</c:v>
                </c:pt>
                <c:pt idx="18">
                  <c:v>12.751616</c:v>
                </c:pt>
                <c:pt idx="19">
                  <c:v>12.064956833333335</c:v>
                </c:pt>
                <c:pt idx="20">
                  <c:v>11.658971583333333</c:v>
                </c:pt>
                <c:pt idx="21">
                  <c:v>12.184118333333332</c:v>
                </c:pt>
                <c:pt idx="22">
                  <c:v>12.738885416666667</c:v>
                </c:pt>
                <c:pt idx="23">
                  <c:v>13.022633416666666</c:v>
                </c:pt>
                <c:pt idx="24">
                  <c:v>12.880520083333332</c:v>
                </c:pt>
                <c:pt idx="25">
                  <c:v>13.129958583333334</c:v>
                </c:pt>
                <c:pt idx="26">
                  <c:v>13.121394</c:v>
                </c:pt>
                <c:pt idx="27">
                  <c:v>13.171670916666669</c:v>
                </c:pt>
                <c:pt idx="28">
                  <c:v>13.150160750000003</c:v>
                </c:pt>
                <c:pt idx="29">
                  <c:v>13.189021083333337</c:v>
                </c:pt>
                <c:pt idx="30">
                  <c:v>13.198330166666667</c:v>
                </c:pt>
                <c:pt idx="31">
                  <c:v>13.041485083333335</c:v>
                </c:pt>
                <c:pt idx="32">
                  <c:v>13.223103833333335</c:v>
                </c:pt>
                <c:pt idx="33">
                  <c:v>12.752520166666669</c:v>
                </c:pt>
                <c:pt idx="34">
                  <c:v>11.87978225</c:v>
                </c:pt>
                <c:pt idx="35">
                  <c:v>10.911511666666664</c:v>
                </c:pt>
                <c:pt idx="36">
                  <c:v>10.905937333333334</c:v>
                </c:pt>
                <c:pt idx="37">
                  <c:v>10.35594525</c:v>
                </c:pt>
                <c:pt idx="38">
                  <c:v>9.9929676666666669</c:v>
                </c:pt>
                <c:pt idx="39">
                  <c:v>9.3571043333333321</c:v>
                </c:pt>
                <c:pt idx="40">
                  <c:v>9.387250749999998</c:v>
                </c:pt>
                <c:pt idx="41">
                  <c:v>9.4665797499999993</c:v>
                </c:pt>
                <c:pt idx="42">
                  <c:v>9.2453248333333331</c:v>
                </c:pt>
                <c:pt idx="43">
                  <c:v>9.5212633333333319</c:v>
                </c:pt>
                <c:pt idx="44">
                  <c:v>9.3144591666666674</c:v>
                </c:pt>
                <c:pt idx="45">
                  <c:v>9.0833450833333327</c:v>
                </c:pt>
                <c:pt idx="46">
                  <c:v>9.2583563333333334</c:v>
                </c:pt>
                <c:pt idx="47">
                  <c:v>9.3879745000000003</c:v>
                </c:pt>
                <c:pt idx="48">
                  <c:v>8.8694082500000011</c:v>
                </c:pt>
                <c:pt idx="49">
                  <c:v>8.9250837500000006</c:v>
                </c:pt>
                <c:pt idx="50">
                  <c:v>8.9845495000000017</c:v>
                </c:pt>
                <c:pt idx="51">
                  <c:v>9.0411035000000002</c:v>
                </c:pt>
                <c:pt idx="52">
                  <c:v>9.0407387500000009</c:v>
                </c:pt>
                <c:pt idx="53">
                  <c:v>8.8484034166666667</c:v>
                </c:pt>
                <c:pt idx="54">
                  <c:v>9.0823326666666659</c:v>
                </c:pt>
                <c:pt idx="55">
                  <c:v>8.8490669166666667</c:v>
                </c:pt>
                <c:pt idx="56">
                  <c:v>8.815218333333334</c:v>
                </c:pt>
                <c:pt idx="57">
                  <c:v>8.855765749999998</c:v>
                </c:pt>
                <c:pt idx="58">
                  <c:v>8.9325354999999984</c:v>
                </c:pt>
                <c:pt idx="59">
                  <c:v>8.9397813333333342</c:v>
                </c:pt>
                <c:pt idx="60">
                  <c:v>8.644730916666667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024192"/>
        <c:axId val="172025728"/>
      </c:lineChart>
      <c:dateAx>
        <c:axId val="17202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025728"/>
        <c:crosses val="autoZero"/>
        <c:auto val="1"/>
        <c:lblOffset val="100"/>
        <c:baseTimeUnit val="months"/>
        <c:majorUnit val="12"/>
        <c:minorUnit val="12"/>
      </c:dateAx>
      <c:valAx>
        <c:axId val="172025728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02419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agricultura'!$F$68:$F$128</c:f>
              <c:numCache>
                <c:formatCode>0.0</c:formatCode>
                <c:ptCount val="61"/>
                <c:pt idx="0">
                  <c:v>51.818755416666669</c:v>
                </c:pt>
                <c:pt idx="1">
                  <c:v>53.294896583333333</c:v>
                </c:pt>
                <c:pt idx="2">
                  <c:v>52.503680166666669</c:v>
                </c:pt>
                <c:pt idx="3">
                  <c:v>53.027973916666674</c:v>
                </c:pt>
                <c:pt idx="4">
                  <c:v>53.346547083333341</c:v>
                </c:pt>
                <c:pt idx="5">
                  <c:v>49.294585916666676</c:v>
                </c:pt>
                <c:pt idx="6">
                  <c:v>51.937973833333338</c:v>
                </c:pt>
                <c:pt idx="7">
                  <c:v>51.167129999999993</c:v>
                </c:pt>
                <c:pt idx="8">
                  <c:v>54.275429499999994</c:v>
                </c:pt>
                <c:pt idx="9">
                  <c:v>52.291573166666666</c:v>
                </c:pt>
                <c:pt idx="10">
                  <c:v>51.969539166666671</c:v>
                </c:pt>
                <c:pt idx="11">
                  <c:v>49.029245333333336</c:v>
                </c:pt>
                <c:pt idx="12">
                  <c:v>52.266611583333322</c:v>
                </c:pt>
                <c:pt idx="13">
                  <c:v>52.020796750000009</c:v>
                </c:pt>
                <c:pt idx="14">
                  <c:v>53.006112916666666</c:v>
                </c:pt>
                <c:pt idx="15">
                  <c:v>52.957293083333333</c:v>
                </c:pt>
                <c:pt idx="16">
                  <c:v>52.848179083333328</c:v>
                </c:pt>
                <c:pt idx="17">
                  <c:v>52.899512666666659</c:v>
                </c:pt>
                <c:pt idx="18">
                  <c:v>49.439842083333332</c:v>
                </c:pt>
                <c:pt idx="19">
                  <c:v>48.68137625</c:v>
                </c:pt>
                <c:pt idx="20">
                  <c:v>47.030005750000008</c:v>
                </c:pt>
                <c:pt idx="21">
                  <c:v>51.32947466666667</c:v>
                </c:pt>
                <c:pt idx="22">
                  <c:v>53.441212583333332</c:v>
                </c:pt>
                <c:pt idx="23">
                  <c:v>56.226303999999992</c:v>
                </c:pt>
                <c:pt idx="24">
                  <c:v>53.844859916666671</c:v>
                </c:pt>
                <c:pt idx="25">
                  <c:v>53.941372833333325</c:v>
                </c:pt>
                <c:pt idx="26">
                  <c:v>54.708721416666663</c:v>
                </c:pt>
                <c:pt idx="27">
                  <c:v>55.844072916666654</c:v>
                </c:pt>
                <c:pt idx="28">
                  <c:v>56.156359166666668</c:v>
                </c:pt>
                <c:pt idx="29">
                  <c:v>56.968183666666668</c:v>
                </c:pt>
                <c:pt idx="30">
                  <c:v>58.798024333333331</c:v>
                </c:pt>
                <c:pt idx="31">
                  <c:v>61.236775166666682</c:v>
                </c:pt>
                <c:pt idx="32">
                  <c:v>59.969720416666668</c:v>
                </c:pt>
                <c:pt idx="33">
                  <c:v>57.889764583333339</c:v>
                </c:pt>
                <c:pt idx="34">
                  <c:v>59.14073341666667</c:v>
                </c:pt>
                <c:pt idx="35">
                  <c:v>58.829193333333329</c:v>
                </c:pt>
                <c:pt idx="36">
                  <c:v>59.867082999999987</c:v>
                </c:pt>
                <c:pt idx="37">
                  <c:v>60.030990083333329</c:v>
                </c:pt>
                <c:pt idx="38">
                  <c:v>60.828727333333326</c:v>
                </c:pt>
                <c:pt idx="39">
                  <c:v>60.92166774999999</c:v>
                </c:pt>
                <c:pt idx="40">
                  <c:v>60.300250083333331</c:v>
                </c:pt>
                <c:pt idx="41">
                  <c:v>61.044080916666665</c:v>
                </c:pt>
                <c:pt idx="42">
                  <c:v>60.290862833333335</c:v>
                </c:pt>
                <c:pt idx="43">
                  <c:v>59.605127500000002</c:v>
                </c:pt>
                <c:pt idx="44">
                  <c:v>59.836644166666666</c:v>
                </c:pt>
                <c:pt idx="45">
                  <c:v>59.139121999999993</c:v>
                </c:pt>
                <c:pt idx="46">
                  <c:v>55.485138166666665</c:v>
                </c:pt>
                <c:pt idx="47">
                  <c:v>53.512431166666666</c:v>
                </c:pt>
                <c:pt idx="48">
                  <c:v>52.960747833333336</c:v>
                </c:pt>
                <c:pt idx="49">
                  <c:v>51.680691500000002</c:v>
                </c:pt>
                <c:pt idx="50">
                  <c:v>51.353141749999999</c:v>
                </c:pt>
                <c:pt idx="51">
                  <c:v>50.738798749999994</c:v>
                </c:pt>
                <c:pt idx="52">
                  <c:v>50.826450000000001</c:v>
                </c:pt>
                <c:pt idx="53">
                  <c:v>50.139718916666673</c:v>
                </c:pt>
                <c:pt idx="54">
                  <c:v>48.595041500000015</c:v>
                </c:pt>
                <c:pt idx="55">
                  <c:v>50.227393583333338</c:v>
                </c:pt>
                <c:pt idx="56">
                  <c:v>49.257806999999993</c:v>
                </c:pt>
                <c:pt idx="57">
                  <c:v>48.896442166666667</c:v>
                </c:pt>
                <c:pt idx="58">
                  <c:v>48.967012833333321</c:v>
                </c:pt>
                <c:pt idx="59">
                  <c:v>49.761207333333324</c:v>
                </c:pt>
                <c:pt idx="60">
                  <c:v>48.156171416666659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111360"/>
        <c:axId val="172112896"/>
      </c:lineChart>
      <c:dateAx>
        <c:axId val="17211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112896"/>
        <c:crosses val="autoZero"/>
        <c:auto val="1"/>
        <c:lblOffset val="100"/>
        <c:baseTimeUnit val="months"/>
        <c:majorUnit val="12"/>
        <c:minorUnit val="12"/>
      </c:dateAx>
      <c:valAx>
        <c:axId val="172112896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111360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alimentos'!$F$68:$F$128</c:f>
              <c:numCache>
                <c:formatCode>0.0</c:formatCode>
                <c:ptCount val="61"/>
                <c:pt idx="0">
                  <c:v>32.60556283333333</c:v>
                </c:pt>
                <c:pt idx="1">
                  <c:v>32.869181166666657</c:v>
                </c:pt>
                <c:pt idx="2">
                  <c:v>32.827404083333327</c:v>
                </c:pt>
                <c:pt idx="3">
                  <c:v>32.75841883333333</c:v>
                </c:pt>
                <c:pt idx="4">
                  <c:v>32.294126916666663</c:v>
                </c:pt>
                <c:pt idx="5">
                  <c:v>32.622510249999998</c:v>
                </c:pt>
                <c:pt idx="6">
                  <c:v>31.840642750000001</c:v>
                </c:pt>
                <c:pt idx="7">
                  <c:v>30.919877333333336</c:v>
                </c:pt>
                <c:pt idx="8">
                  <c:v>28.383271750000002</c:v>
                </c:pt>
                <c:pt idx="9">
                  <c:v>25.993863416666667</c:v>
                </c:pt>
                <c:pt idx="10">
                  <c:v>25.149135916666669</c:v>
                </c:pt>
                <c:pt idx="11">
                  <c:v>24.581057916666669</c:v>
                </c:pt>
                <c:pt idx="12">
                  <c:v>24.885333500000002</c:v>
                </c:pt>
                <c:pt idx="13">
                  <c:v>24.980250833333333</c:v>
                </c:pt>
                <c:pt idx="14">
                  <c:v>25.390192916666667</c:v>
                </c:pt>
                <c:pt idx="15">
                  <c:v>25.625765749999996</c:v>
                </c:pt>
                <c:pt idx="16">
                  <c:v>25.512106499999998</c:v>
                </c:pt>
                <c:pt idx="17">
                  <c:v>24.718559916666667</c:v>
                </c:pt>
                <c:pt idx="18">
                  <c:v>24.327231249999997</c:v>
                </c:pt>
                <c:pt idx="19">
                  <c:v>24.839753833333333</c:v>
                </c:pt>
                <c:pt idx="20">
                  <c:v>24.841628916666664</c:v>
                </c:pt>
                <c:pt idx="21">
                  <c:v>25.765371083333335</c:v>
                </c:pt>
                <c:pt idx="22">
                  <c:v>26.094865416666664</c:v>
                </c:pt>
                <c:pt idx="23">
                  <c:v>26.626465416666662</c:v>
                </c:pt>
                <c:pt idx="24">
                  <c:v>27.074163333333335</c:v>
                </c:pt>
                <c:pt idx="25">
                  <c:v>27.874074500000003</c:v>
                </c:pt>
                <c:pt idx="26">
                  <c:v>27.776152083333333</c:v>
                </c:pt>
                <c:pt idx="27">
                  <c:v>28.582127416666662</c:v>
                </c:pt>
                <c:pt idx="28">
                  <c:v>28.994888833333331</c:v>
                </c:pt>
                <c:pt idx="29">
                  <c:v>29.404968666666662</c:v>
                </c:pt>
                <c:pt idx="30">
                  <c:v>28.969868666666667</c:v>
                </c:pt>
                <c:pt idx="31">
                  <c:v>29.388557333333335</c:v>
                </c:pt>
                <c:pt idx="32">
                  <c:v>29.88157558333333</c:v>
                </c:pt>
                <c:pt idx="33">
                  <c:v>29.968845083333331</c:v>
                </c:pt>
                <c:pt idx="34">
                  <c:v>30.245085499999998</c:v>
                </c:pt>
                <c:pt idx="35">
                  <c:v>29.849315333333326</c:v>
                </c:pt>
                <c:pt idx="36">
                  <c:v>30.196101333333331</c:v>
                </c:pt>
                <c:pt idx="37">
                  <c:v>29.270170749999995</c:v>
                </c:pt>
                <c:pt idx="38">
                  <c:v>30.465218583333336</c:v>
                </c:pt>
                <c:pt idx="39">
                  <c:v>29.724081333333331</c:v>
                </c:pt>
                <c:pt idx="40">
                  <c:v>30.401868583333336</c:v>
                </c:pt>
                <c:pt idx="41">
                  <c:v>31.163418750000002</c:v>
                </c:pt>
                <c:pt idx="42">
                  <c:v>32.557312083333329</c:v>
                </c:pt>
                <c:pt idx="43">
                  <c:v>32.11550041666667</c:v>
                </c:pt>
                <c:pt idx="44">
                  <c:v>31.612140333333333</c:v>
                </c:pt>
                <c:pt idx="45">
                  <c:v>31.612024333333334</c:v>
                </c:pt>
                <c:pt idx="46">
                  <c:v>31.033208583333334</c:v>
                </c:pt>
                <c:pt idx="47">
                  <c:v>30.528135750000001</c:v>
                </c:pt>
                <c:pt idx="48">
                  <c:v>29.759641249999998</c:v>
                </c:pt>
                <c:pt idx="49">
                  <c:v>29.4845875</c:v>
                </c:pt>
                <c:pt idx="50">
                  <c:v>28.442271666666667</c:v>
                </c:pt>
                <c:pt idx="51">
                  <c:v>28.342457166666662</c:v>
                </c:pt>
                <c:pt idx="52">
                  <c:v>26.818661166666661</c:v>
                </c:pt>
                <c:pt idx="53">
                  <c:v>25.818163166666665</c:v>
                </c:pt>
                <c:pt idx="54">
                  <c:v>24.209101666666665</c:v>
                </c:pt>
                <c:pt idx="55">
                  <c:v>23.487217416666667</c:v>
                </c:pt>
                <c:pt idx="56">
                  <c:v>23.227153000000001</c:v>
                </c:pt>
                <c:pt idx="57">
                  <c:v>22.889698416666665</c:v>
                </c:pt>
                <c:pt idx="58">
                  <c:v>22.510522833333336</c:v>
                </c:pt>
                <c:pt idx="59">
                  <c:v>22.974261916666666</c:v>
                </c:pt>
                <c:pt idx="60">
                  <c:v>22.333792250000002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255872"/>
        <c:axId val="172261760"/>
      </c:lineChart>
      <c:dateAx>
        <c:axId val="17225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261760"/>
        <c:crosses val="autoZero"/>
        <c:auto val="1"/>
        <c:lblOffset val="100"/>
        <c:baseTimeUnit val="months"/>
        <c:majorUnit val="12"/>
        <c:minorUnit val="12"/>
      </c:dateAx>
      <c:valAx>
        <c:axId val="172261760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25587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productos químicos'!$F$68:$F$128</c:f>
              <c:numCache>
                <c:formatCode>0.0</c:formatCode>
                <c:ptCount val="61"/>
                <c:pt idx="0">
                  <c:v>23.997451666666667</c:v>
                </c:pt>
                <c:pt idx="1">
                  <c:v>24.745991249999999</c:v>
                </c:pt>
                <c:pt idx="2">
                  <c:v>25.444537833333332</c:v>
                </c:pt>
                <c:pt idx="3">
                  <c:v>25.665930666666664</c:v>
                </c:pt>
                <c:pt idx="4">
                  <c:v>26.106193916666665</c:v>
                </c:pt>
                <c:pt idx="5">
                  <c:v>26.418255416666668</c:v>
                </c:pt>
                <c:pt idx="6">
                  <c:v>26.357167499999999</c:v>
                </c:pt>
                <c:pt idx="7">
                  <c:v>26.885688166666665</c:v>
                </c:pt>
                <c:pt idx="8">
                  <c:v>26.783408749999996</c:v>
                </c:pt>
                <c:pt idx="9">
                  <c:v>26.97927975</c:v>
                </c:pt>
                <c:pt idx="10">
                  <c:v>27.743442666666667</c:v>
                </c:pt>
                <c:pt idx="11">
                  <c:v>28.091007166666671</c:v>
                </c:pt>
                <c:pt idx="12">
                  <c:v>28.706710750000003</c:v>
                </c:pt>
                <c:pt idx="13">
                  <c:v>28.198119500000001</c:v>
                </c:pt>
                <c:pt idx="14">
                  <c:v>27.703976999999995</c:v>
                </c:pt>
                <c:pt idx="15">
                  <c:v>28.036463416666663</c:v>
                </c:pt>
                <c:pt idx="16">
                  <c:v>27.655251916666661</c:v>
                </c:pt>
                <c:pt idx="17">
                  <c:v>26.853994333333333</c:v>
                </c:pt>
                <c:pt idx="18">
                  <c:v>26.885822666666666</c:v>
                </c:pt>
                <c:pt idx="19">
                  <c:v>26.063658499999999</c:v>
                </c:pt>
                <c:pt idx="20">
                  <c:v>24.975323666666668</c:v>
                </c:pt>
                <c:pt idx="21">
                  <c:v>24.745924749999997</c:v>
                </c:pt>
                <c:pt idx="22">
                  <c:v>24.042784333333334</c:v>
                </c:pt>
                <c:pt idx="23">
                  <c:v>23.785637249999997</c:v>
                </c:pt>
                <c:pt idx="24">
                  <c:v>23.759458666666671</c:v>
                </c:pt>
                <c:pt idx="25">
                  <c:v>23.445425500000002</c:v>
                </c:pt>
                <c:pt idx="26">
                  <c:v>23.137181000000002</c:v>
                </c:pt>
                <c:pt idx="27">
                  <c:v>22.832696249999998</c:v>
                </c:pt>
                <c:pt idx="28">
                  <c:v>22.724967416666669</c:v>
                </c:pt>
                <c:pt idx="29">
                  <c:v>22.775270166666662</c:v>
                </c:pt>
                <c:pt idx="30">
                  <c:v>22.496959749999998</c:v>
                </c:pt>
                <c:pt idx="31">
                  <c:v>22.591357416666668</c:v>
                </c:pt>
                <c:pt idx="32">
                  <c:v>22.795702416666668</c:v>
                </c:pt>
                <c:pt idx="33">
                  <c:v>22.67094183333333</c:v>
                </c:pt>
                <c:pt idx="34">
                  <c:v>22.121617333333333</c:v>
                </c:pt>
                <c:pt idx="35">
                  <c:v>21.699323249999996</c:v>
                </c:pt>
                <c:pt idx="36">
                  <c:v>21.505752083333334</c:v>
                </c:pt>
                <c:pt idx="37">
                  <c:v>22.611844916666666</c:v>
                </c:pt>
                <c:pt idx="38">
                  <c:v>22.443434</c:v>
                </c:pt>
                <c:pt idx="39">
                  <c:v>22.217951416666665</c:v>
                </c:pt>
                <c:pt idx="40">
                  <c:v>22.181226249999998</c:v>
                </c:pt>
                <c:pt idx="41">
                  <c:v>22.588538249999999</c:v>
                </c:pt>
                <c:pt idx="42">
                  <c:v>22.70557475</c:v>
                </c:pt>
                <c:pt idx="43">
                  <c:v>22.809396833333334</c:v>
                </c:pt>
                <c:pt idx="44">
                  <c:v>22.537999250000002</c:v>
                </c:pt>
                <c:pt idx="45">
                  <c:v>22.305177666666665</c:v>
                </c:pt>
                <c:pt idx="46">
                  <c:v>22.496534999999998</c:v>
                </c:pt>
                <c:pt idx="47">
                  <c:v>22.76671416666667</c:v>
                </c:pt>
                <c:pt idx="48">
                  <c:v>22.789558833333334</c:v>
                </c:pt>
                <c:pt idx="49">
                  <c:v>21.665094</c:v>
                </c:pt>
                <c:pt idx="50">
                  <c:v>21.943739083333337</c:v>
                </c:pt>
                <c:pt idx="51">
                  <c:v>21.631375583333337</c:v>
                </c:pt>
                <c:pt idx="52">
                  <c:v>21.503634083333335</c:v>
                </c:pt>
                <c:pt idx="53">
                  <c:v>20.876814833333331</c:v>
                </c:pt>
                <c:pt idx="54">
                  <c:v>20.621018416666665</c:v>
                </c:pt>
                <c:pt idx="55">
                  <c:v>20.506937000000001</c:v>
                </c:pt>
                <c:pt idx="56">
                  <c:v>20.508899333333336</c:v>
                </c:pt>
                <c:pt idx="57">
                  <c:v>20.281777166666668</c:v>
                </c:pt>
                <c:pt idx="58">
                  <c:v>20.281086333333334</c:v>
                </c:pt>
                <c:pt idx="59">
                  <c:v>20.130344000000004</c:v>
                </c:pt>
                <c:pt idx="60">
                  <c:v>19.106349166666671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18720"/>
        <c:axId val="172320256"/>
      </c:lineChart>
      <c:dateAx>
        <c:axId val="17231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320256"/>
        <c:crosses val="autoZero"/>
        <c:auto val="1"/>
        <c:lblOffset val="100"/>
        <c:baseTimeUnit val="months"/>
        <c:majorUnit val="12"/>
        <c:minorUnit val="12"/>
      </c:dateAx>
      <c:valAx>
        <c:axId val="172320256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31872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caucho y plástico'!$F$68:$F$128</c:f>
              <c:numCache>
                <c:formatCode>0.0</c:formatCode>
                <c:ptCount val="61"/>
                <c:pt idx="0">
                  <c:v>15.554640166666665</c:v>
                </c:pt>
                <c:pt idx="1">
                  <c:v>15.654457416666665</c:v>
                </c:pt>
                <c:pt idx="2">
                  <c:v>15.730924999999999</c:v>
                </c:pt>
                <c:pt idx="3">
                  <c:v>15.896218083333336</c:v>
                </c:pt>
                <c:pt idx="4">
                  <c:v>16.049056750000002</c:v>
                </c:pt>
                <c:pt idx="5">
                  <c:v>16.511418833333334</c:v>
                </c:pt>
                <c:pt idx="6">
                  <c:v>16.771587333333333</c:v>
                </c:pt>
                <c:pt idx="7">
                  <c:v>17.311437249999997</c:v>
                </c:pt>
                <c:pt idx="8">
                  <c:v>17.484301166666665</c:v>
                </c:pt>
                <c:pt idx="9">
                  <c:v>17.710396499999998</c:v>
                </c:pt>
                <c:pt idx="10">
                  <c:v>18.427440666666666</c:v>
                </c:pt>
                <c:pt idx="11">
                  <c:v>18.799574000000003</c:v>
                </c:pt>
                <c:pt idx="12">
                  <c:v>19.294949916666667</c:v>
                </c:pt>
                <c:pt idx="13">
                  <c:v>19.625348416666665</c:v>
                </c:pt>
                <c:pt idx="14">
                  <c:v>19.861789916666666</c:v>
                </c:pt>
                <c:pt idx="15">
                  <c:v>20.55241066666667</c:v>
                </c:pt>
                <c:pt idx="16">
                  <c:v>21.08997591666667</c:v>
                </c:pt>
                <c:pt idx="17">
                  <c:v>21.458519833333337</c:v>
                </c:pt>
                <c:pt idx="18">
                  <c:v>21.718640083333337</c:v>
                </c:pt>
                <c:pt idx="19">
                  <c:v>21.862824249999999</c:v>
                </c:pt>
                <c:pt idx="20">
                  <c:v>21.961246583333335</c:v>
                </c:pt>
                <c:pt idx="21">
                  <c:v>22.121727416666669</c:v>
                </c:pt>
                <c:pt idx="22">
                  <c:v>21.973808000000002</c:v>
                </c:pt>
                <c:pt idx="23">
                  <c:v>21.682891250000001</c:v>
                </c:pt>
                <c:pt idx="24">
                  <c:v>21.501024083333334</c:v>
                </c:pt>
                <c:pt idx="25">
                  <c:v>21.217642333333334</c:v>
                </c:pt>
                <c:pt idx="26">
                  <c:v>21.126013416666666</c:v>
                </c:pt>
                <c:pt idx="27">
                  <c:v>20.796151583333334</c:v>
                </c:pt>
                <c:pt idx="28">
                  <c:v>20.394907833333331</c:v>
                </c:pt>
                <c:pt idx="29">
                  <c:v>20.337707666666667</c:v>
                </c:pt>
                <c:pt idx="30">
                  <c:v>20.199317416666666</c:v>
                </c:pt>
                <c:pt idx="31">
                  <c:v>19.942092333333331</c:v>
                </c:pt>
                <c:pt idx="32">
                  <c:v>19.727947500000003</c:v>
                </c:pt>
                <c:pt idx="33">
                  <c:v>19.624426333333336</c:v>
                </c:pt>
                <c:pt idx="34">
                  <c:v>19.510409916666671</c:v>
                </c:pt>
                <c:pt idx="35">
                  <c:v>19.515939500000002</c:v>
                </c:pt>
                <c:pt idx="36">
                  <c:v>19.993959583333332</c:v>
                </c:pt>
                <c:pt idx="37">
                  <c:v>20.202372666666665</c:v>
                </c:pt>
                <c:pt idx="38">
                  <c:v>20.374114666666667</c:v>
                </c:pt>
                <c:pt idx="39">
                  <c:v>20.322006083333331</c:v>
                </c:pt>
                <c:pt idx="40">
                  <c:v>20.39076025</c:v>
                </c:pt>
                <c:pt idx="41">
                  <c:v>20.419587250000003</c:v>
                </c:pt>
                <c:pt idx="42">
                  <c:v>20.364969333333335</c:v>
                </c:pt>
                <c:pt idx="43">
                  <c:v>20.199370416666667</c:v>
                </c:pt>
                <c:pt idx="44">
                  <c:v>20.286716416666668</c:v>
                </c:pt>
                <c:pt idx="45">
                  <c:v>19.938882166666666</c:v>
                </c:pt>
                <c:pt idx="46">
                  <c:v>19.921400333333331</c:v>
                </c:pt>
                <c:pt idx="47">
                  <c:v>19.972502500000001</c:v>
                </c:pt>
                <c:pt idx="48">
                  <c:v>19.410401833333335</c:v>
                </c:pt>
                <c:pt idx="49">
                  <c:v>19.313328250000001</c:v>
                </c:pt>
                <c:pt idx="50">
                  <c:v>19.108283083333333</c:v>
                </c:pt>
                <c:pt idx="51">
                  <c:v>18.898799</c:v>
                </c:pt>
                <c:pt idx="52">
                  <c:v>18.727710083333335</c:v>
                </c:pt>
                <c:pt idx="53">
                  <c:v>18.383095166666667</c:v>
                </c:pt>
                <c:pt idx="54">
                  <c:v>17.93608466666667</c:v>
                </c:pt>
                <c:pt idx="55">
                  <c:v>17.929097083333335</c:v>
                </c:pt>
                <c:pt idx="56">
                  <c:v>17.829575833333333</c:v>
                </c:pt>
                <c:pt idx="57">
                  <c:v>17.972148499999999</c:v>
                </c:pt>
                <c:pt idx="58">
                  <c:v>17.828108333333336</c:v>
                </c:pt>
                <c:pt idx="59">
                  <c:v>17.756685083333334</c:v>
                </c:pt>
                <c:pt idx="60">
                  <c:v>17.330657083333332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89504"/>
        <c:axId val="172391040"/>
      </c:lineChart>
      <c:dateAx>
        <c:axId val="1723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391040"/>
        <c:crosses val="autoZero"/>
        <c:auto val="1"/>
        <c:lblOffset val="100"/>
        <c:baseTimeUnit val="months"/>
        <c:majorUnit val="12"/>
        <c:minorUnit val="12"/>
      </c:dateAx>
      <c:valAx>
        <c:axId val="17239104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3895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famacéuticos'!$E$68:$E$128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produc famacéuticos'!$F$68:$F$128</c:f>
              <c:numCache>
                <c:formatCode>0.0</c:formatCode>
                <c:ptCount val="61"/>
                <c:pt idx="0">
                  <c:v>14.850667999999999</c:v>
                </c:pt>
                <c:pt idx="1">
                  <c:v>14.838768833333333</c:v>
                </c:pt>
                <c:pt idx="2">
                  <c:v>14.897029583333333</c:v>
                </c:pt>
                <c:pt idx="3">
                  <c:v>15.127157666666667</c:v>
                </c:pt>
                <c:pt idx="4">
                  <c:v>15.708764416666668</c:v>
                </c:pt>
                <c:pt idx="5">
                  <c:v>16.090466333333335</c:v>
                </c:pt>
                <c:pt idx="6">
                  <c:v>16.510179999999998</c:v>
                </c:pt>
                <c:pt idx="7">
                  <c:v>16.287329749999998</c:v>
                </c:pt>
                <c:pt idx="8">
                  <c:v>16.113287499999998</c:v>
                </c:pt>
                <c:pt idx="9">
                  <c:v>16.184357750000004</c:v>
                </c:pt>
                <c:pt idx="10">
                  <c:v>16.834328083333336</c:v>
                </c:pt>
                <c:pt idx="11">
                  <c:v>16.801172916666669</c:v>
                </c:pt>
                <c:pt idx="12">
                  <c:v>16.817458250000001</c:v>
                </c:pt>
                <c:pt idx="13">
                  <c:v>17.483828083333336</c:v>
                </c:pt>
                <c:pt idx="14">
                  <c:v>17.325620749999999</c:v>
                </c:pt>
                <c:pt idx="15">
                  <c:v>17.527352999999998</c:v>
                </c:pt>
                <c:pt idx="16">
                  <c:v>17.556373500000003</c:v>
                </c:pt>
                <c:pt idx="17">
                  <c:v>17.889113249999998</c:v>
                </c:pt>
                <c:pt idx="18">
                  <c:v>18.311377416666669</c:v>
                </c:pt>
                <c:pt idx="19">
                  <c:v>18.376660166666667</c:v>
                </c:pt>
                <c:pt idx="20">
                  <c:v>18.760831916666667</c:v>
                </c:pt>
                <c:pt idx="21">
                  <c:v>19.418690416666667</c:v>
                </c:pt>
                <c:pt idx="22">
                  <c:v>19.588191416666668</c:v>
                </c:pt>
                <c:pt idx="23">
                  <c:v>19.938252333333335</c:v>
                </c:pt>
                <c:pt idx="24">
                  <c:v>19.989643916666669</c:v>
                </c:pt>
                <c:pt idx="25">
                  <c:v>20.007764666666667</c:v>
                </c:pt>
                <c:pt idx="26">
                  <c:v>20.348470000000002</c:v>
                </c:pt>
                <c:pt idx="27">
                  <c:v>20.868931</c:v>
                </c:pt>
                <c:pt idx="28">
                  <c:v>20.884284083333334</c:v>
                </c:pt>
                <c:pt idx="29">
                  <c:v>21.086026583333332</c:v>
                </c:pt>
                <c:pt idx="30">
                  <c:v>20.613699333333333</c:v>
                </c:pt>
                <c:pt idx="31">
                  <c:v>20.574813333333335</c:v>
                </c:pt>
                <c:pt idx="32">
                  <c:v>20.482257666666666</c:v>
                </c:pt>
                <c:pt idx="33">
                  <c:v>19.861041583333336</c:v>
                </c:pt>
                <c:pt idx="34">
                  <c:v>19.302406583333333</c:v>
                </c:pt>
                <c:pt idx="35">
                  <c:v>19.352895499999999</c:v>
                </c:pt>
                <c:pt idx="36">
                  <c:v>19.767432750000001</c:v>
                </c:pt>
                <c:pt idx="37">
                  <c:v>19.828744333333333</c:v>
                </c:pt>
                <c:pt idx="38">
                  <c:v>20.302535333333335</c:v>
                </c:pt>
                <c:pt idx="39">
                  <c:v>19.902958083333335</c:v>
                </c:pt>
                <c:pt idx="40">
                  <c:v>19.818135083333331</c:v>
                </c:pt>
                <c:pt idx="41">
                  <c:v>19.365438666666666</c:v>
                </c:pt>
                <c:pt idx="42">
                  <c:v>19.844845666666668</c:v>
                </c:pt>
                <c:pt idx="43">
                  <c:v>20.132521666666666</c:v>
                </c:pt>
                <c:pt idx="44">
                  <c:v>20.820227583333338</c:v>
                </c:pt>
                <c:pt idx="45">
                  <c:v>21.22103541666667</c:v>
                </c:pt>
                <c:pt idx="46">
                  <c:v>21.376151833333335</c:v>
                </c:pt>
                <c:pt idx="47">
                  <c:v>20.885819583333337</c:v>
                </c:pt>
                <c:pt idx="48">
                  <c:v>20.550284666666666</c:v>
                </c:pt>
                <c:pt idx="49">
                  <c:v>20.0450105</c:v>
                </c:pt>
                <c:pt idx="50">
                  <c:v>20.038300083333336</c:v>
                </c:pt>
                <c:pt idx="51">
                  <c:v>19.746144583333333</c:v>
                </c:pt>
                <c:pt idx="52">
                  <c:v>19.718495083333334</c:v>
                </c:pt>
                <c:pt idx="53">
                  <c:v>20.066889333333336</c:v>
                </c:pt>
                <c:pt idx="54">
                  <c:v>19.594978666666666</c:v>
                </c:pt>
                <c:pt idx="55">
                  <c:v>19.338599833333337</c:v>
                </c:pt>
                <c:pt idx="56">
                  <c:v>18.118763166666668</c:v>
                </c:pt>
                <c:pt idx="57">
                  <c:v>17.577726166666668</c:v>
                </c:pt>
                <c:pt idx="58">
                  <c:v>17.80459325</c:v>
                </c:pt>
                <c:pt idx="59">
                  <c:v>17.722357999999996</c:v>
                </c:pt>
                <c:pt idx="60">
                  <c:v>16.99469058333333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105216"/>
        <c:axId val="184123392"/>
      </c:lineChart>
      <c:dateAx>
        <c:axId val="18410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123392"/>
        <c:crosses val="autoZero"/>
        <c:auto val="1"/>
        <c:lblOffset val="100"/>
        <c:baseTimeUnit val="months"/>
        <c:majorUnit val="12"/>
        <c:minorUnit val="12"/>
      </c:dateAx>
      <c:valAx>
        <c:axId val="184123392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10521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&#193;rea_de_impresi&#243;n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&#193;rea_de_impresi&#243;n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&#193;rea_de_impresi&#243;n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268941</xdr:colOff>
      <xdr:row>0</xdr:row>
      <xdr:rowOff>38100</xdr:rowOff>
    </xdr:from>
    <xdr:to>
      <xdr:col>18</xdr:col>
      <xdr:colOff>609601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043147" y="38100"/>
          <a:ext cx="2918013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64 Septiembre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44,8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-750,1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-22,3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591,5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-17,0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240030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33</xdr:row>
      <xdr:rowOff>19049</xdr:rowOff>
    </xdr:from>
    <xdr:to>
      <xdr:col>8</xdr:col>
      <xdr:colOff>133350</xdr:colOff>
      <xdr:row>43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638174</xdr:colOff>
      <xdr:row>31</xdr:row>
      <xdr:rowOff>190500</xdr:rowOff>
    </xdr:from>
    <xdr:to>
      <xdr:col>10</xdr:col>
      <xdr:colOff>504824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5" zoomScaleNormal="85" zoomScaleSheetLayoutView="75" zoomScalePageLayoutView="80" workbookViewId="0">
      <selection activeCell="O14" sqref="O14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11" t="s">
        <v>0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2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96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204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203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168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25">
      <c r="A40" s="17"/>
      <c r="B40" s="158" t="s">
        <v>100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Área_de_impresión" display="Productos informát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13"/>
      <c r="D7" s="213"/>
      <c r="E7" s="213"/>
      <c r="F7" s="213"/>
      <c r="G7" s="213"/>
      <c r="H7" s="213"/>
      <c r="I7" s="213"/>
      <c r="J7" s="99"/>
      <c r="K7" s="136"/>
      <c r="L7" s="136"/>
      <c r="M7" s="136"/>
    </row>
    <row r="8" spans="1:13" x14ac:dyDescent="0.25">
      <c r="A8" s="97"/>
      <c r="B8" s="213" t="s">
        <v>126</v>
      </c>
      <c r="C8" s="213"/>
      <c r="D8" s="213"/>
      <c r="E8" s="213"/>
      <c r="F8" s="213"/>
      <c r="G8" s="213"/>
      <c r="H8" s="213"/>
      <c r="I8" s="213"/>
      <c r="J8" s="99"/>
      <c r="K8" s="136"/>
      <c r="L8" s="136"/>
      <c r="M8" s="136"/>
    </row>
    <row r="9" spans="1:13" ht="15.75" customHeight="1" x14ac:dyDescent="0.25">
      <c r="A9" s="97"/>
      <c r="B9" s="213" t="s">
        <v>132</v>
      </c>
      <c r="C9" s="213"/>
      <c r="D9" s="213"/>
      <c r="E9" s="213"/>
      <c r="F9" s="213"/>
      <c r="G9" s="213"/>
      <c r="H9" s="213"/>
      <c r="I9" s="213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98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98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98</v>
      </c>
    </row>
    <row r="31" spans="1:12" s="137" customFormat="1" x14ac:dyDescent="0.25">
      <c r="A31" s="97"/>
      <c r="B31" s="162" t="s">
        <v>202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154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201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199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 t="s">
        <v>200</v>
      </c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4" width="12.7109375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13" t="s">
        <v>54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9">
        <v>2015</v>
      </c>
      <c r="D11" s="129">
        <v>2016</v>
      </c>
      <c r="E11" s="216"/>
      <c r="F11" s="216"/>
      <c r="G11" s="129">
        <v>2015</v>
      </c>
      <c r="H11" s="129">
        <v>2016</v>
      </c>
      <c r="I11" s="216"/>
      <c r="J11" s="216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1647.2609428299816</v>
      </c>
      <c r="D13" s="24">
        <v>1391.1694242899941</v>
      </c>
      <c r="E13" s="24">
        <v>-15.546505831676194</v>
      </c>
      <c r="F13" s="22">
        <v>100</v>
      </c>
      <c r="G13" s="24">
        <v>234.92500460000002</v>
      </c>
      <c r="H13" s="24">
        <v>163.17712880999986</v>
      </c>
      <c r="I13" s="24">
        <v>-30.540757426891695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118.41067008999995</v>
      </c>
      <c r="D14" s="24">
        <v>80.202054590000174</v>
      </c>
      <c r="E14" s="21">
        <v>-32.267882168860886</v>
      </c>
      <c r="F14" s="21">
        <v>5.7650817499049465</v>
      </c>
      <c r="G14" s="21">
        <v>14.268068269999995</v>
      </c>
      <c r="H14" s="24">
        <v>9.3801719899999991</v>
      </c>
      <c r="I14" s="21">
        <v>-34.257589657580169</v>
      </c>
      <c r="J14" s="21">
        <v>5.7484600068690277</v>
      </c>
      <c r="K14" s="99"/>
      <c r="L14" s="135"/>
    </row>
    <row r="15" spans="1:14" x14ac:dyDescent="0.25">
      <c r="A15" s="97"/>
      <c r="B15" s="121" t="s">
        <v>23</v>
      </c>
      <c r="C15" s="21">
        <v>1528.8502727399816</v>
      </c>
      <c r="D15" s="24">
        <v>1310.9673696999939</v>
      </c>
      <c r="E15" s="21">
        <v>-14.251421929598207</v>
      </c>
      <c r="F15" s="21">
        <v>94.234918250095049</v>
      </c>
      <c r="G15" s="21">
        <v>220.65693633000004</v>
      </c>
      <c r="H15" s="24">
        <v>153.79695681999985</v>
      </c>
      <c r="I15" s="21">
        <v>-30.30042047262398</v>
      </c>
      <c r="J15" s="21">
        <v>94.251539993130976</v>
      </c>
      <c r="K15" s="99"/>
    </row>
    <row r="16" spans="1:14" x14ac:dyDescent="0.25">
      <c r="A16" s="97" t="s">
        <v>61</v>
      </c>
      <c r="B16" s="163" t="s">
        <v>99</v>
      </c>
      <c r="C16" s="21">
        <v>393.51159347999862</v>
      </c>
      <c r="D16" s="24">
        <v>369.70902347999856</v>
      </c>
      <c r="E16" s="21">
        <v>-6.0487595268803425</v>
      </c>
      <c r="F16" s="21">
        <v>26.575413247648505</v>
      </c>
      <c r="G16" s="21">
        <v>59.449296529999991</v>
      </c>
      <c r="H16" s="24">
        <v>40.188866230000002</v>
      </c>
      <c r="I16" s="21">
        <v>-32.398079412563895</v>
      </c>
      <c r="J16" s="21">
        <v>24.628982335382986</v>
      </c>
      <c r="K16" s="99"/>
    </row>
    <row r="17" spans="1:13" x14ac:dyDescent="0.25">
      <c r="A17" s="97" t="s">
        <v>61</v>
      </c>
      <c r="B17" s="163" t="s">
        <v>192</v>
      </c>
      <c r="C17" s="21">
        <v>197.17099214000044</v>
      </c>
      <c r="D17" s="24">
        <v>155.35854197000069</v>
      </c>
      <c r="E17" s="21">
        <v>-21.206187439738088</v>
      </c>
      <c r="F17" s="21">
        <v>11.167478184714305</v>
      </c>
      <c r="G17" s="21">
        <v>27.159118980000031</v>
      </c>
      <c r="H17" s="24">
        <v>19.473483210000001</v>
      </c>
      <c r="I17" s="21">
        <v>-28.298545971464428</v>
      </c>
      <c r="J17" s="21">
        <v>11.933953827974587</v>
      </c>
      <c r="K17" s="99"/>
    </row>
    <row r="18" spans="1:13" ht="15.75" customHeight="1" x14ac:dyDescent="0.25">
      <c r="A18" s="97" t="s">
        <v>61</v>
      </c>
      <c r="B18" s="163" t="s">
        <v>95</v>
      </c>
      <c r="C18" s="21">
        <v>144.06647156000011</v>
      </c>
      <c r="D18" s="24">
        <v>122.82088211999996</v>
      </c>
      <c r="E18" s="21">
        <v>-14.747074187314901</v>
      </c>
      <c r="F18" s="21">
        <v>8.8286070679481465</v>
      </c>
      <c r="G18" s="21">
        <v>24.433309270000006</v>
      </c>
      <c r="H18" s="24">
        <v>12.145371490000002</v>
      </c>
      <c r="I18" s="21">
        <v>-50.291745764817563</v>
      </c>
      <c r="J18" s="21">
        <v>7.4430599303789853</v>
      </c>
      <c r="K18" s="99"/>
    </row>
    <row r="19" spans="1:13" x14ac:dyDescent="0.25">
      <c r="A19" s="97" t="s">
        <v>61</v>
      </c>
      <c r="B19" s="149" t="s">
        <v>351</v>
      </c>
      <c r="C19" s="21">
        <v>129.19820859000021</v>
      </c>
      <c r="D19" s="24">
        <v>116.56895098000014</v>
      </c>
      <c r="E19" s="21">
        <v>-9.7751027261360655</v>
      </c>
      <c r="F19" s="21">
        <v>8.3792059360054569</v>
      </c>
      <c r="G19" s="21">
        <v>19.804009569999998</v>
      </c>
      <c r="H19" s="24">
        <v>14.69167445000002</v>
      </c>
      <c r="I19" s="21">
        <v>-25.814646786196128</v>
      </c>
      <c r="J19" s="21">
        <v>9.0035132724431666</v>
      </c>
      <c r="K19" s="99"/>
    </row>
    <row r="20" spans="1:13" x14ac:dyDescent="0.25">
      <c r="A20" s="97" t="s">
        <v>61</v>
      </c>
      <c r="B20" s="149" t="s">
        <v>203</v>
      </c>
      <c r="C20" s="21">
        <v>139.01259431</v>
      </c>
      <c r="D20" s="24">
        <v>102.1462104199996</v>
      </c>
      <c r="E20" s="21">
        <v>-26.520175436613926</v>
      </c>
      <c r="F20" s="21">
        <v>7.3424709195381856</v>
      </c>
      <c r="G20" s="21">
        <v>20.03269064000002</v>
      </c>
      <c r="H20" s="24">
        <v>11.300682119999989</v>
      </c>
      <c r="I20" s="21">
        <v>-43.588795319209417</v>
      </c>
      <c r="J20" s="21">
        <v>6.9254081147354141</v>
      </c>
      <c r="K20" s="99"/>
    </row>
    <row r="21" spans="1:13" x14ac:dyDescent="0.25">
      <c r="A21" s="97" t="s">
        <v>61</v>
      </c>
      <c r="B21" s="121" t="s">
        <v>62</v>
      </c>
      <c r="C21" s="21">
        <v>525.89041265998253</v>
      </c>
      <c r="D21" s="24">
        <v>444.36376072999491</v>
      </c>
      <c r="E21" s="21">
        <v>-15.502593309815504</v>
      </c>
      <c r="F21" s="21">
        <v>31.941742894240445</v>
      </c>
      <c r="G21" s="21">
        <v>69.778511339999994</v>
      </c>
      <c r="H21" s="24">
        <v>55.996879319999834</v>
      </c>
      <c r="I21" s="21">
        <v>-19.750538891333356</v>
      </c>
      <c r="J21" s="21">
        <v>34.316622512215829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1647.2609428299816</v>
      </c>
      <c r="D23" s="24">
        <v>1391.1694242899941</v>
      </c>
      <c r="E23" s="24">
        <v>-15.546505831676194</v>
      </c>
      <c r="F23" s="22">
        <v>100</v>
      </c>
      <c r="G23" s="24">
        <v>234.92500460000002</v>
      </c>
      <c r="H23" s="24">
        <v>163.17712880999986</v>
      </c>
      <c r="I23" s="24">
        <v>-30.540757426891695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553.26858781999704</v>
      </c>
      <c r="D24" s="24">
        <v>491.69286944999834</v>
      </c>
      <c r="E24" s="21">
        <v>-11.129444129951583</v>
      </c>
      <c r="F24" s="21">
        <v>35.343852507464483</v>
      </c>
      <c r="G24" s="21">
        <v>81.225935109999924</v>
      </c>
      <c r="H24" s="24">
        <v>54.541704250000031</v>
      </c>
      <c r="I24" s="21">
        <v>-32.851860460409441</v>
      </c>
      <c r="J24" s="21">
        <v>33.424846145875804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1057.158224440001</v>
      </c>
      <c r="D25" s="24">
        <v>863.72705104999955</v>
      </c>
      <c r="E25" s="21">
        <v>-18.297277447987138</v>
      </c>
      <c r="F25" s="21">
        <v>62.086402703309609</v>
      </c>
      <c r="G25" s="21">
        <v>146.51716302000017</v>
      </c>
      <c r="H25" s="24">
        <v>104.18014364999999</v>
      </c>
      <c r="I25" s="21">
        <v>-28.895604103541782</v>
      </c>
      <c r="J25" s="21">
        <v>63.844819681381473</v>
      </c>
      <c r="K25" s="99"/>
      <c r="L25" s="135"/>
    </row>
    <row r="26" spans="1:13" ht="15.6" x14ac:dyDescent="0.3">
      <c r="A26" s="97"/>
      <c r="B26" s="121" t="s">
        <v>57</v>
      </c>
      <c r="C26" s="21">
        <v>151.5765304199999</v>
      </c>
      <c r="D26" s="24">
        <v>111.71838194999957</v>
      </c>
      <c r="E26" s="21">
        <v>-26.295725571470928</v>
      </c>
      <c r="F26" s="21">
        <v>8.0305374743997735</v>
      </c>
      <c r="G26" s="21">
        <v>21.038790620000018</v>
      </c>
      <c r="H26" s="24">
        <v>14.727771180000001</v>
      </c>
      <c r="I26" s="21">
        <v>-29.997063776092713</v>
      </c>
      <c r="J26" s="21">
        <v>9.0256344669164505</v>
      </c>
      <c r="K26" s="99"/>
      <c r="M26" s="135"/>
    </row>
    <row r="27" spans="1:13" x14ac:dyDescent="0.25">
      <c r="A27" s="97"/>
      <c r="B27" s="121" t="s">
        <v>58</v>
      </c>
      <c r="C27" s="21">
        <v>315.50228063000009</v>
      </c>
      <c r="D27" s="24">
        <v>249.67472968999985</v>
      </c>
      <c r="E27" s="21">
        <v>-20.864366117593413</v>
      </c>
      <c r="F27" s="21">
        <v>17.947111640799999</v>
      </c>
      <c r="G27" s="21">
        <v>48.143710670000011</v>
      </c>
      <c r="H27" s="24">
        <v>28.409153390000021</v>
      </c>
      <c r="I27" s="21">
        <v>-40.990935275575389</v>
      </c>
      <c r="J27" s="21">
        <v>17.410009354361826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368.78836711000145</v>
      </c>
      <c r="D28" s="24">
        <v>303.3360021199997</v>
      </c>
      <c r="E28" s="21">
        <v>-17.747947285571165</v>
      </c>
      <c r="F28" s="21">
        <v>21.804389661224199</v>
      </c>
      <c r="G28" s="21">
        <v>48.726027570000085</v>
      </c>
      <c r="H28" s="24">
        <v>37.158933629999979</v>
      </c>
      <c r="I28" s="21">
        <v>-23.739045674065572</v>
      </c>
      <c r="J28" s="21">
        <v>22.772145766375807</v>
      </c>
      <c r="K28" s="99"/>
      <c r="L28" s="137"/>
    </row>
    <row r="29" spans="1:13" x14ac:dyDescent="0.25">
      <c r="A29" s="97"/>
      <c r="B29" s="121" t="s">
        <v>60</v>
      </c>
      <c r="C29" s="21">
        <v>221.29104627999965</v>
      </c>
      <c r="D29" s="24">
        <v>198.99793729000049</v>
      </c>
      <c r="E29" s="21">
        <v>-10.074112515963108</v>
      </c>
      <c r="F29" s="21">
        <v>14.304363926885635</v>
      </c>
      <c r="G29" s="21">
        <v>28.60863416000004</v>
      </c>
      <c r="H29" s="24">
        <v>23.88428545</v>
      </c>
      <c r="I29" s="21">
        <v>-16.513716396169375</v>
      </c>
      <c r="J29" s="21">
        <v>14.637030093727398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36.834130569999992</v>
      </c>
      <c r="D30" s="24">
        <v>35.577088179999926</v>
      </c>
      <c r="E30" s="21">
        <v>-3.4127109030337222</v>
      </c>
      <c r="F30" s="21">
        <v>2.5573512153745952</v>
      </c>
      <c r="G30" s="21">
        <v>7.1819064699999986</v>
      </c>
      <c r="H30" s="24">
        <v>4.4219526999999994</v>
      </c>
      <c r="I30" s="21">
        <v>-38.429263615848782</v>
      </c>
      <c r="J30" s="21">
        <v>2.7099096130983109</v>
      </c>
      <c r="K30" s="99"/>
    </row>
    <row r="31" spans="1:13" s="137" customFormat="1" x14ac:dyDescent="0.25">
      <c r="A31" s="97"/>
      <c r="B31" s="121" t="s">
        <v>113</v>
      </c>
      <c r="C31" s="21">
        <v>0.17241560999999997</v>
      </c>
      <c r="D31" s="24">
        <v>0</v>
      </c>
      <c r="E31" s="21" t="s">
        <v>98</v>
      </c>
      <c r="F31" s="21">
        <v>0</v>
      </c>
      <c r="G31" s="21">
        <v>3.3328210000000004E-2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14" t="s">
        <v>151</v>
      </c>
      <c r="C33" s="214"/>
      <c r="D33" s="214"/>
      <c r="E33" s="214"/>
      <c r="F33" s="215" t="s">
        <v>152</v>
      </c>
      <c r="G33" s="215"/>
      <c r="H33" s="215"/>
      <c r="I33" s="215"/>
      <c r="J33" s="215"/>
      <c r="K33" s="99"/>
    </row>
    <row r="34" spans="1:11" x14ac:dyDescent="0.25">
      <c r="A34" s="97"/>
      <c r="B34" s="214" t="s">
        <v>198</v>
      </c>
      <c r="C34" s="214"/>
      <c r="D34" s="214"/>
      <c r="E34" s="214"/>
      <c r="F34" s="215"/>
      <c r="G34" s="215"/>
      <c r="H34" s="215"/>
      <c r="I34" s="215"/>
      <c r="J34" s="215"/>
      <c r="K34" s="99"/>
    </row>
    <row r="35" spans="1:11" x14ac:dyDescent="0.25">
      <c r="A35" s="97"/>
      <c r="B35" s="121"/>
      <c r="C35" s="118"/>
      <c r="D35" s="118"/>
      <c r="E35" s="118"/>
      <c r="F35" s="214" t="s">
        <v>198</v>
      </c>
      <c r="G35" s="214"/>
      <c r="H35" s="214"/>
      <c r="I35" s="214"/>
      <c r="J35" s="214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491.69286944999834</v>
      </c>
      <c r="E46" s="139"/>
      <c r="F46" s="139"/>
      <c r="G46" s="139" t="s">
        <v>22</v>
      </c>
      <c r="H46" s="140">
        <v>80.202054590000174</v>
      </c>
      <c r="I46" s="139"/>
      <c r="J46" s="139"/>
    </row>
    <row r="47" spans="1:11" x14ac:dyDescent="0.25">
      <c r="B47" s="139"/>
      <c r="C47" s="139" t="s">
        <v>41</v>
      </c>
      <c r="D47" s="140">
        <v>863.72705104999955</v>
      </c>
      <c r="E47" s="139"/>
      <c r="F47" s="139"/>
      <c r="G47" s="139" t="s">
        <v>23</v>
      </c>
      <c r="H47" s="140">
        <v>1310.9673696999939</v>
      </c>
      <c r="I47" s="139"/>
      <c r="J47" s="139"/>
    </row>
    <row r="48" spans="1:11" x14ac:dyDescent="0.25">
      <c r="B48" s="139"/>
      <c r="C48" s="139" t="s">
        <v>92</v>
      </c>
      <c r="D48" s="140">
        <v>35.577088179999926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0" zoomScaleNormal="100" zoomScaleSheetLayoutView="100" workbookViewId="0">
      <selection activeCell="J54" sqref="J54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158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8" t="s">
        <v>164</v>
      </c>
      <c r="F10" s="218" t="s">
        <v>165</v>
      </c>
      <c r="G10" s="217" t="s">
        <v>197</v>
      </c>
      <c r="H10" s="217"/>
      <c r="I10" s="218" t="s">
        <v>164</v>
      </c>
      <c r="J10" s="218" t="s">
        <v>165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18"/>
      <c r="F11" s="218"/>
      <c r="G11" s="128">
        <v>2015</v>
      </c>
      <c r="H11" s="128">
        <v>2016</v>
      </c>
      <c r="I11" s="218"/>
      <c r="J11" s="21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1647.2609428299816</v>
      </c>
      <c r="D13" s="24">
        <v>1391.1694242899941</v>
      </c>
      <c r="E13" s="24">
        <v>-15.546505831676194</v>
      </c>
      <c r="F13" s="22">
        <v>100</v>
      </c>
      <c r="G13" s="24">
        <v>234.92500460000002</v>
      </c>
      <c r="H13" s="24">
        <v>163.17712880999986</v>
      </c>
      <c r="I13" s="24">
        <v>-30.540757426891695</v>
      </c>
      <c r="J13" s="22">
        <v>100</v>
      </c>
      <c r="K13" s="99"/>
      <c r="M13" s="135"/>
    </row>
    <row r="14" spans="1:14" ht="15.6" x14ac:dyDescent="0.3">
      <c r="A14" s="97"/>
      <c r="B14" s="149" t="s">
        <v>156</v>
      </c>
      <c r="C14" s="21">
        <v>514.88430860999722</v>
      </c>
      <c r="D14" s="24">
        <v>506.26429126999614</v>
      </c>
      <c r="E14" s="21">
        <v>-1.6741658651964086</v>
      </c>
      <c r="F14" s="21">
        <v>36.391275025928373</v>
      </c>
      <c r="G14" s="21">
        <v>76.944920850000017</v>
      </c>
      <c r="H14" s="24">
        <v>60.690977439999912</v>
      </c>
      <c r="I14" s="21">
        <v>-21.124127792250636</v>
      </c>
      <c r="J14" s="21">
        <v>37.193311270151867</v>
      </c>
      <c r="K14" s="99"/>
    </row>
    <row r="15" spans="1:14" ht="15.6" x14ac:dyDescent="0.3">
      <c r="A15" s="97"/>
      <c r="B15" s="149" t="s">
        <v>447</v>
      </c>
      <c r="C15" s="21">
        <v>218.22930447999926</v>
      </c>
      <c r="D15" s="24">
        <v>143.87871766000029</v>
      </c>
      <c r="E15" s="21">
        <v>-34.069937122863905</v>
      </c>
      <c r="F15" s="21">
        <v>10.342285788334598</v>
      </c>
      <c r="G15" s="21">
        <v>27.736291759999997</v>
      </c>
      <c r="H15" s="24">
        <v>14.568222549999996</v>
      </c>
      <c r="I15" s="21">
        <v>-47.475954334279045</v>
      </c>
      <c r="J15" s="21">
        <v>8.9278581234033965</v>
      </c>
      <c r="K15" s="99"/>
    </row>
    <row r="16" spans="1:14" x14ac:dyDescent="0.25">
      <c r="A16" s="97" t="s">
        <v>61</v>
      </c>
      <c r="B16" s="149" t="s">
        <v>449</v>
      </c>
      <c r="C16" s="21">
        <v>86.513241739999984</v>
      </c>
      <c r="D16" s="24">
        <v>82.756250910000077</v>
      </c>
      <c r="E16" s="21">
        <v>-4.3426772069076636</v>
      </c>
      <c r="F16" s="21">
        <v>5.9486824153166005</v>
      </c>
      <c r="G16" s="21">
        <v>14.444661990000013</v>
      </c>
      <c r="H16" s="24">
        <v>10.345296719999988</v>
      </c>
      <c r="I16" s="21">
        <v>-28.379793676293708</v>
      </c>
      <c r="J16" s="21">
        <v>6.3399183423835339</v>
      </c>
      <c r="K16" s="99"/>
    </row>
    <row r="17" spans="1:11" x14ac:dyDescent="0.25">
      <c r="A17" s="97" t="s">
        <v>61</v>
      </c>
      <c r="B17" s="149" t="s">
        <v>448</v>
      </c>
      <c r="C17" s="21">
        <v>95.680483230000917</v>
      </c>
      <c r="D17" s="24">
        <v>79.899100230000016</v>
      </c>
      <c r="E17" s="21">
        <v>-16.493837057725681</v>
      </c>
      <c r="F17" s="21">
        <v>5.7433047934314558</v>
      </c>
      <c r="G17" s="21">
        <v>13.815920140000006</v>
      </c>
      <c r="H17" s="24">
        <v>8.7689816600000015</v>
      </c>
      <c r="I17" s="21">
        <v>-36.529875888526973</v>
      </c>
      <c r="J17" s="21">
        <v>5.3739036370779791</v>
      </c>
      <c r="K17" s="99"/>
    </row>
    <row r="18" spans="1:11" x14ac:dyDescent="0.25">
      <c r="A18" s="97" t="s">
        <v>61</v>
      </c>
      <c r="B18" s="149" t="s">
        <v>450</v>
      </c>
      <c r="C18" s="21">
        <v>60.58748003000008</v>
      </c>
      <c r="D18" s="24">
        <v>58.143410400000036</v>
      </c>
      <c r="E18" s="21">
        <v>-4.0339516163898193</v>
      </c>
      <c r="F18" s="21">
        <v>4.1794629313158218</v>
      </c>
      <c r="G18" s="21">
        <v>9.7751979200000072</v>
      </c>
      <c r="H18" s="24">
        <v>6.2345932899999905</v>
      </c>
      <c r="I18" s="21">
        <v>-36.220285859951304</v>
      </c>
      <c r="J18" s="21">
        <v>3.8207519248971615</v>
      </c>
      <c r="K18" s="99"/>
    </row>
    <row r="19" spans="1:11" ht="15.6" x14ac:dyDescent="0.3">
      <c r="A19" s="97"/>
      <c r="B19" s="149" t="s">
        <v>436</v>
      </c>
      <c r="C19" s="21">
        <v>135.22244619999984</v>
      </c>
      <c r="D19" s="24">
        <v>57.416294889999897</v>
      </c>
      <c r="E19" s="21">
        <v>-57.539375670605217</v>
      </c>
      <c r="F19" s="21">
        <v>4.1271964354236177</v>
      </c>
      <c r="G19" s="21">
        <v>17.658652790000005</v>
      </c>
      <c r="H19" s="24">
        <v>6.7016580599999989</v>
      </c>
      <c r="I19" s="21">
        <v>-62.048871226489545</v>
      </c>
      <c r="J19" s="21">
        <v>4.1069836863003477</v>
      </c>
      <c r="K19" s="99"/>
    </row>
    <row r="20" spans="1:11" ht="15.6" x14ac:dyDescent="0.3">
      <c r="A20" s="97" t="s">
        <v>61</v>
      </c>
      <c r="B20" s="149" t="s">
        <v>476</v>
      </c>
      <c r="C20" s="21">
        <v>43.311714190000039</v>
      </c>
      <c r="D20" s="24">
        <v>36.217751470000074</v>
      </c>
      <c r="E20" s="21">
        <v>-16.378854664768372</v>
      </c>
      <c r="F20" s="21">
        <v>2.6034033553091058</v>
      </c>
      <c r="G20" s="21">
        <v>6.6704307900000002</v>
      </c>
      <c r="H20" s="24">
        <v>4.6910552499999998</v>
      </c>
      <c r="I20" s="21">
        <v>-29.673878679131015</v>
      </c>
      <c r="J20" s="21">
        <v>2.8748239929274462</v>
      </c>
      <c r="K20" s="99"/>
    </row>
    <row r="21" spans="1:11" x14ac:dyDescent="0.25">
      <c r="A21" s="97" t="s">
        <v>61</v>
      </c>
      <c r="B21" s="149" t="s">
        <v>155</v>
      </c>
      <c r="C21" s="21">
        <v>23.017368159999986</v>
      </c>
      <c r="D21" s="24">
        <v>25.900656519999973</v>
      </c>
      <c r="E21" s="21">
        <v>12.52657706110214</v>
      </c>
      <c r="F21" s="21">
        <v>1.8617902368878465</v>
      </c>
      <c r="G21" s="21">
        <v>4.6842734200000029</v>
      </c>
      <c r="H21" s="24">
        <v>4.5183022000000017</v>
      </c>
      <c r="I21" s="21">
        <v>-3.5431582471546097</v>
      </c>
      <c r="J21" s="21">
        <v>2.7689555717462224</v>
      </c>
      <c r="K21" s="99"/>
    </row>
    <row r="22" spans="1:11" x14ac:dyDescent="0.25">
      <c r="A22" s="97" t="s">
        <v>61</v>
      </c>
      <c r="B22" s="149" t="s">
        <v>472</v>
      </c>
      <c r="C22" s="21">
        <v>25.249670950000009</v>
      </c>
      <c r="D22" s="24">
        <v>25.31874203000006</v>
      </c>
      <c r="E22" s="21">
        <v>0.27355239653152896</v>
      </c>
      <c r="F22" s="21">
        <v>1.8199610764822474</v>
      </c>
      <c r="G22" s="21">
        <v>3.1993779400000006</v>
      </c>
      <c r="H22" s="24">
        <v>2.6151413800000007</v>
      </c>
      <c r="I22" s="21">
        <v>-18.260942313054763</v>
      </c>
      <c r="J22" s="21">
        <v>1.6026396585547344</v>
      </c>
      <c r="K22" s="99"/>
    </row>
    <row r="23" spans="1:11" x14ac:dyDescent="0.25">
      <c r="A23" s="97" t="s">
        <v>61</v>
      </c>
      <c r="B23" s="149" t="s">
        <v>442</v>
      </c>
      <c r="C23" s="21">
        <v>29.503297679999967</v>
      </c>
      <c r="D23" s="24">
        <v>24.198484689999958</v>
      </c>
      <c r="E23" s="21">
        <v>-17.980406961748198</v>
      </c>
      <c r="F23" s="21">
        <v>1.7394347710272633</v>
      </c>
      <c r="G23" s="21">
        <v>4.7085673299999939</v>
      </c>
      <c r="H23" s="24">
        <v>3.020520799999999</v>
      </c>
      <c r="I23" s="21">
        <v>-35.850533966984756</v>
      </c>
      <c r="J23" s="21">
        <v>1.8510687263758832</v>
      </c>
      <c r="K23" s="99"/>
    </row>
    <row r="24" spans="1:11" ht="15.6" x14ac:dyDescent="0.3">
      <c r="A24" s="97" t="s">
        <v>61</v>
      </c>
      <c r="B24" s="149" t="s">
        <v>451</v>
      </c>
      <c r="C24" s="21">
        <v>22.778265399999981</v>
      </c>
      <c r="D24" s="24">
        <v>23.891744320000058</v>
      </c>
      <c r="E24" s="21">
        <v>4.8883393904088912</v>
      </c>
      <c r="F24" s="21">
        <v>1.7173856686933437</v>
      </c>
      <c r="G24" s="21">
        <v>3.8563687000000004</v>
      </c>
      <c r="H24" s="24">
        <v>3.1957552599999963</v>
      </c>
      <c r="I24" s="21">
        <v>-17.130453319984785</v>
      </c>
      <c r="J24" s="21">
        <v>1.9584578324828041</v>
      </c>
      <c r="K24" s="99"/>
    </row>
    <row r="25" spans="1:11" x14ac:dyDescent="0.25">
      <c r="A25" s="97" t="s">
        <v>61</v>
      </c>
      <c r="B25" s="149" t="s">
        <v>452</v>
      </c>
      <c r="C25" s="21">
        <v>28.16370429000003</v>
      </c>
      <c r="D25" s="24">
        <v>23.237170080000073</v>
      </c>
      <c r="E25" s="21">
        <v>-17.492493740424631</v>
      </c>
      <c r="F25" s="21">
        <v>1.6703335822564918</v>
      </c>
      <c r="G25" s="21">
        <v>3.0381646900000003</v>
      </c>
      <c r="H25" s="24">
        <v>2.7928273400000001</v>
      </c>
      <c r="I25" s="21">
        <v>-8.0751827182877314</v>
      </c>
      <c r="J25" s="21">
        <v>1.7115311198126986</v>
      </c>
      <c r="K25" s="99"/>
    </row>
    <row r="26" spans="1:11" ht="15.6" x14ac:dyDescent="0.3">
      <c r="A26" s="97" t="s">
        <v>61</v>
      </c>
      <c r="B26" s="149" t="s">
        <v>453</v>
      </c>
      <c r="C26" s="21">
        <v>23.718958060000162</v>
      </c>
      <c r="D26" s="24">
        <v>21.732712090000071</v>
      </c>
      <c r="E26" s="21">
        <v>-8.3740861001382338</v>
      </c>
      <c r="F26" s="21">
        <v>1.5621901768788309</v>
      </c>
      <c r="G26" s="21">
        <v>4.8157816800000086</v>
      </c>
      <c r="H26" s="24">
        <v>3.2578188099999985</v>
      </c>
      <c r="I26" s="21">
        <v>-32.351193918741082</v>
      </c>
      <c r="J26" s="21">
        <v>1.9964922987420233</v>
      </c>
      <c r="K26" s="99"/>
    </row>
    <row r="27" spans="1:11" x14ac:dyDescent="0.25">
      <c r="A27" s="97" t="s">
        <v>61</v>
      </c>
      <c r="B27" s="149" t="s">
        <v>439</v>
      </c>
      <c r="C27" s="21">
        <v>17.04051856000007</v>
      </c>
      <c r="D27" s="24">
        <v>19.233682049999945</v>
      </c>
      <c r="E27" s="21">
        <v>12.870286090635652</v>
      </c>
      <c r="F27" s="21">
        <v>1.3825549723978563</v>
      </c>
      <c r="G27" s="21">
        <v>3.1753038999999932</v>
      </c>
      <c r="H27" s="24">
        <v>2.1918605199999992</v>
      </c>
      <c r="I27" s="21">
        <v>-30.971630148534636</v>
      </c>
      <c r="J27" s="21">
        <v>1.3432400336888861</v>
      </c>
      <c r="K27" s="99"/>
    </row>
    <row r="28" spans="1:11" x14ac:dyDescent="0.25">
      <c r="A28" s="97" t="s">
        <v>61</v>
      </c>
      <c r="B28" s="149" t="s">
        <v>475</v>
      </c>
      <c r="C28" s="21">
        <v>28.176464819999989</v>
      </c>
      <c r="D28" s="24">
        <v>19.067913739999984</v>
      </c>
      <c r="E28" s="21">
        <v>-32.326805857967841</v>
      </c>
      <c r="F28" s="21">
        <v>1.3706392195710888</v>
      </c>
      <c r="G28" s="21">
        <v>4.0264154699999999</v>
      </c>
      <c r="H28" s="24">
        <v>2.1980464000000004</v>
      </c>
      <c r="I28" s="21">
        <v>-45.409349423148313</v>
      </c>
      <c r="J28" s="21">
        <v>1.3470309326004632</v>
      </c>
      <c r="K28" s="99"/>
    </row>
    <row r="29" spans="1:11" x14ac:dyDescent="0.25">
      <c r="A29" s="97" t="s">
        <v>61</v>
      </c>
      <c r="B29" s="149" t="s">
        <v>437</v>
      </c>
      <c r="C29" s="21">
        <v>18.825682820000015</v>
      </c>
      <c r="D29" s="24">
        <v>18.638825289999989</v>
      </c>
      <c r="E29" s="21">
        <v>-0.99256707863745186</v>
      </c>
      <c r="F29" s="21">
        <v>1.3397954961174205</v>
      </c>
      <c r="G29" s="21">
        <v>2.1974702200000031</v>
      </c>
      <c r="H29" s="24">
        <v>2.2417645499999996</v>
      </c>
      <c r="I29" s="21">
        <v>2.0156964857524384</v>
      </c>
      <c r="J29" s="21">
        <v>1.3738227693724558</v>
      </c>
      <c r="K29" s="99"/>
    </row>
    <row r="30" spans="1:11" x14ac:dyDescent="0.25">
      <c r="A30" s="97" t="s">
        <v>61</v>
      </c>
      <c r="B30" s="149" t="s">
        <v>444</v>
      </c>
      <c r="C30" s="21">
        <v>19.826719309999934</v>
      </c>
      <c r="D30" s="24">
        <v>16.908598799999968</v>
      </c>
      <c r="E30" s="21">
        <v>-14.718120856879047</v>
      </c>
      <c r="F30" s="21">
        <v>1.2154234060045954</v>
      </c>
      <c r="G30" s="21">
        <v>2.4444315899999998</v>
      </c>
      <c r="H30" s="24">
        <v>2.1418065799999986</v>
      </c>
      <c r="I30" s="21">
        <v>-12.380179148314852</v>
      </c>
      <c r="J30" s="21">
        <v>1.312565428512886</v>
      </c>
      <c r="K30" s="99"/>
    </row>
    <row r="31" spans="1:11" x14ac:dyDescent="0.25">
      <c r="A31" s="97"/>
      <c r="B31" s="149" t="s">
        <v>480</v>
      </c>
      <c r="C31" s="21">
        <v>18.695571949999991</v>
      </c>
      <c r="D31" s="24">
        <v>16.567078810000012</v>
      </c>
      <c r="E31" s="21">
        <v>-11.385012160593355</v>
      </c>
      <c r="F31" s="21">
        <v>1.1908742760397635</v>
      </c>
      <c r="G31" s="21">
        <v>2.9784776099999983</v>
      </c>
      <c r="H31" s="24">
        <v>1.6114431100000008</v>
      </c>
      <c r="I31" s="21">
        <v>-45.897088345075666</v>
      </c>
      <c r="J31" s="21">
        <v>0.98754226266374179</v>
      </c>
      <c r="K31" s="99"/>
    </row>
    <row r="32" spans="1:11" x14ac:dyDescent="0.25">
      <c r="A32" s="97" t="s">
        <v>61</v>
      </c>
      <c r="B32" s="149" t="s">
        <v>446</v>
      </c>
      <c r="C32" s="21">
        <v>15.788137119999998</v>
      </c>
      <c r="D32" s="24">
        <v>14.98563489999999</v>
      </c>
      <c r="E32" s="21">
        <v>-5.0829443264932106</v>
      </c>
      <c r="F32" s="21">
        <v>1.0771969710050342</v>
      </c>
      <c r="G32" s="21">
        <v>1.6640539000000016</v>
      </c>
      <c r="H32" s="24">
        <v>1.3183126099999996</v>
      </c>
      <c r="I32" s="21">
        <v>-20.777048748240766</v>
      </c>
      <c r="J32" s="21">
        <v>0.8079028106537014</v>
      </c>
      <c r="K32" s="99"/>
    </row>
    <row r="33" spans="1:11" x14ac:dyDescent="0.25">
      <c r="A33" s="97" t="s">
        <v>61</v>
      </c>
      <c r="B33" s="149" t="s">
        <v>488</v>
      </c>
      <c r="C33" s="21">
        <v>15.961794479999982</v>
      </c>
      <c r="D33" s="24">
        <v>12.507248060000002</v>
      </c>
      <c r="E33" s="21">
        <v>-21.642594285551688</v>
      </c>
      <c r="F33" s="21">
        <v>0.89904564042465784</v>
      </c>
      <c r="G33" s="21">
        <v>1.9603633699999994</v>
      </c>
      <c r="H33" s="24">
        <v>0.82091340999999984</v>
      </c>
      <c r="I33" s="21">
        <v>-58.124426187375654</v>
      </c>
      <c r="J33" s="21">
        <v>0.50308117074167591</v>
      </c>
      <c r="K33" s="99"/>
    </row>
    <row r="34" spans="1:11" x14ac:dyDescent="0.25">
      <c r="A34" s="97" t="s">
        <v>61</v>
      </c>
      <c r="B34" s="149" t="s">
        <v>489</v>
      </c>
      <c r="C34" s="21">
        <v>7.4016556700000011</v>
      </c>
      <c r="D34" s="24">
        <v>11.237059829999993</v>
      </c>
      <c r="E34" s="21">
        <v>51.818192185640967</v>
      </c>
      <c r="F34" s="21">
        <v>0.80774200710564126</v>
      </c>
      <c r="G34" s="21">
        <v>1.6299539999999999</v>
      </c>
      <c r="H34" s="24">
        <v>1.2723760100000008</v>
      </c>
      <c r="I34" s="21">
        <v>-21.937919106919534</v>
      </c>
      <c r="J34" s="21">
        <v>0.77975143899089538</v>
      </c>
      <c r="K34" s="99"/>
    </row>
    <row r="35" spans="1:11" x14ac:dyDescent="0.25">
      <c r="A35" s="97" t="s">
        <v>61</v>
      </c>
      <c r="B35" s="149" t="s">
        <v>441</v>
      </c>
      <c r="C35" s="21">
        <v>15.044213480000018</v>
      </c>
      <c r="D35" s="24">
        <v>11.131542419999995</v>
      </c>
      <c r="E35" s="21">
        <v>-26.007814002384244</v>
      </c>
      <c r="F35" s="21">
        <v>0.80015720771617438</v>
      </c>
      <c r="G35" s="21">
        <v>1.2759661499999999</v>
      </c>
      <c r="H35" s="24">
        <v>1.0383769100000007</v>
      </c>
      <c r="I35" s="21">
        <v>-18.620340359342546</v>
      </c>
      <c r="J35" s="21">
        <v>0.63634954087779405</v>
      </c>
      <c r="K35" s="99"/>
    </row>
    <row r="36" spans="1:11" x14ac:dyDescent="0.25">
      <c r="A36" s="97" t="s">
        <v>61</v>
      </c>
      <c r="B36" s="149" t="s">
        <v>454</v>
      </c>
      <c r="C36" s="21">
        <v>11.458657440000003</v>
      </c>
      <c r="D36" s="24">
        <v>11.078672159999998</v>
      </c>
      <c r="E36" s="21">
        <v>-3.3161413716195742</v>
      </c>
      <c r="F36" s="21">
        <v>0.79635678922818309</v>
      </c>
      <c r="G36" s="21">
        <v>1.7004974299999995</v>
      </c>
      <c r="H36" s="24">
        <v>1.04381273</v>
      </c>
      <c r="I36" s="21">
        <v>-38.617212141273264</v>
      </c>
      <c r="J36" s="21">
        <v>0.6396807797834182</v>
      </c>
      <c r="K36" s="99"/>
    </row>
    <row r="37" spans="1:11" x14ac:dyDescent="0.25">
      <c r="A37" s="97" t="s">
        <v>61</v>
      </c>
      <c r="B37" s="149" t="s">
        <v>455</v>
      </c>
      <c r="C37" s="21">
        <v>11.104860750000004</v>
      </c>
      <c r="D37" s="24">
        <v>10.215594569999967</v>
      </c>
      <c r="E37" s="21">
        <v>-8.0079003241894533</v>
      </c>
      <c r="F37" s="21">
        <v>0.73431707106513355</v>
      </c>
      <c r="G37" s="21">
        <v>1.9482335900000012</v>
      </c>
      <c r="H37" s="24">
        <v>1.4743562199999996</v>
      </c>
      <c r="I37" s="21">
        <v>-24.323437006339745</v>
      </c>
      <c r="J37" s="21">
        <v>0.90353116932012578</v>
      </c>
      <c r="K37" s="99"/>
    </row>
    <row r="38" spans="1:11" x14ac:dyDescent="0.25">
      <c r="A38" s="97" t="s">
        <v>61</v>
      </c>
      <c r="B38" s="149" t="s">
        <v>438</v>
      </c>
      <c r="C38" s="21">
        <v>17.504728700000008</v>
      </c>
      <c r="D38" s="24">
        <v>8.3000389899999991</v>
      </c>
      <c r="E38" s="21">
        <v>-52.584018111631771</v>
      </c>
      <c r="F38" s="21">
        <v>0.59662316070783816</v>
      </c>
      <c r="G38" s="21">
        <v>2.4553847599999998</v>
      </c>
      <c r="H38" s="24">
        <v>0.48826090000000016</v>
      </c>
      <c r="I38" s="21">
        <v>-80.1146888278316</v>
      </c>
      <c r="J38" s="21">
        <v>0.29922140655417545</v>
      </c>
      <c r="K38" s="99"/>
    </row>
    <row r="39" spans="1:11" x14ac:dyDescent="0.25">
      <c r="A39" s="97" t="s">
        <v>61</v>
      </c>
      <c r="B39" s="149" t="s">
        <v>490</v>
      </c>
      <c r="C39" s="21">
        <v>5.9295330599999998</v>
      </c>
      <c r="D39" s="24">
        <v>6.8374221199999949</v>
      </c>
      <c r="E39" s="21">
        <v>15.311307835089384</v>
      </c>
      <c r="F39" s="21">
        <v>0.49148737749822125</v>
      </c>
      <c r="G39" s="21">
        <v>0.34567133999999994</v>
      </c>
      <c r="H39" s="24">
        <v>2.3792708700000005</v>
      </c>
      <c r="I39" s="21">
        <v>588.3043500221919</v>
      </c>
      <c r="J39" s="21">
        <v>1.4580909024146242</v>
      </c>
      <c r="K39" s="99"/>
    </row>
    <row r="40" spans="1:11" x14ac:dyDescent="0.25">
      <c r="A40" s="97" t="s">
        <v>61</v>
      </c>
      <c r="B40" s="149" t="s">
        <v>491</v>
      </c>
      <c r="C40" s="21">
        <v>11.036887540000006</v>
      </c>
      <c r="D40" s="24">
        <v>6.3073159600000084</v>
      </c>
      <c r="E40" s="21">
        <v>-42.852403477511515</v>
      </c>
      <c r="F40" s="21">
        <v>0.45338230195930662</v>
      </c>
      <c r="G40" s="21">
        <v>1.02590388</v>
      </c>
      <c r="H40" s="24">
        <v>0.52293828999999981</v>
      </c>
      <c r="I40" s="21">
        <v>-49.026580345909231</v>
      </c>
      <c r="J40" s="21">
        <v>0.32047278550224928</v>
      </c>
      <c r="K40" s="99"/>
    </row>
    <row r="41" spans="1:11" x14ac:dyDescent="0.25">
      <c r="A41" s="97" t="s">
        <v>61</v>
      </c>
      <c r="B41" s="149" t="s">
        <v>492</v>
      </c>
      <c r="C41" s="21">
        <v>4.9597056499999965</v>
      </c>
      <c r="D41" s="24">
        <v>4.9420919299999939</v>
      </c>
      <c r="E41" s="21">
        <v>-0.35513639806432629</v>
      </c>
      <c r="F41" s="21">
        <v>0.35524730803527188</v>
      </c>
      <c r="G41" s="21">
        <v>0.50748854999999993</v>
      </c>
      <c r="H41" s="24">
        <v>0.31503205000000001</v>
      </c>
      <c r="I41" s="21">
        <v>-37.923318664036842</v>
      </c>
      <c r="J41" s="21">
        <v>0.19306140039197342</v>
      </c>
      <c r="K41" s="99"/>
    </row>
    <row r="42" spans="1:11" x14ac:dyDescent="0.25">
      <c r="A42" s="97" t="s">
        <v>61</v>
      </c>
      <c r="B42" s="149" t="s">
        <v>477</v>
      </c>
      <c r="C42" s="21">
        <v>10.644836579999998</v>
      </c>
      <c r="D42" s="24">
        <v>4.7193204800000013</v>
      </c>
      <c r="E42" s="21">
        <v>-55.665637095200928</v>
      </c>
      <c r="F42" s="21">
        <v>0.33923405716083666</v>
      </c>
      <c r="G42" s="21">
        <v>0.63647513999999994</v>
      </c>
      <c r="H42" s="24">
        <v>0.29973105</v>
      </c>
      <c r="I42" s="21">
        <v>-52.907657948745644</v>
      </c>
      <c r="J42" s="21">
        <v>0.1836844735446968</v>
      </c>
      <c r="K42" s="99"/>
    </row>
    <row r="43" spans="1:11" x14ac:dyDescent="0.25">
      <c r="A43" s="97"/>
      <c r="B43" s="149" t="s">
        <v>435</v>
      </c>
      <c r="C43" s="21">
        <v>9.5301459999999985</v>
      </c>
      <c r="D43" s="24">
        <v>4.6808037600000061</v>
      </c>
      <c r="E43" s="21">
        <v>-50.88423870945936</v>
      </c>
      <c r="F43" s="21">
        <v>0.33646539941667636</v>
      </c>
      <c r="G43" s="21">
        <v>0.44163953</v>
      </c>
      <c r="H43" s="24">
        <v>0.3346417599999999</v>
      </c>
      <c r="I43" s="21">
        <v>-24.227398756628538</v>
      </c>
      <c r="J43" s="21">
        <v>0.20507883821736439</v>
      </c>
      <c r="K43" s="99"/>
    </row>
    <row r="44" spans="1:11" x14ac:dyDescent="0.25">
      <c r="A44" s="97"/>
      <c r="B44" s="121" t="s">
        <v>2</v>
      </c>
      <c r="C44" s="21">
        <v>101.47058587998367</v>
      </c>
      <c r="D44" s="24">
        <v>84.955253859997356</v>
      </c>
      <c r="E44" s="21">
        <v>-16.275979759809555</v>
      </c>
      <c r="F44" s="21">
        <v>6.1067510812606915</v>
      </c>
      <c r="G44" s="21">
        <v>13.162664169999999</v>
      </c>
      <c r="H44" s="24">
        <v>10.083034079999891</v>
      </c>
      <c r="I44" s="21">
        <v>-23.396707917376791</v>
      </c>
      <c r="J44" s="21">
        <v>6.1791956713127192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54" sqref="M54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1647.2609428299816</v>
      </c>
      <c r="D13" s="24">
        <v>1391.1694242899941</v>
      </c>
      <c r="E13" s="24">
        <v>-15.546505831676194</v>
      </c>
      <c r="F13" s="24">
        <v>100</v>
      </c>
      <c r="G13" s="24">
        <v>234.92500460000002</v>
      </c>
      <c r="H13" s="24">
        <v>163.17712880999986</v>
      </c>
      <c r="I13" s="24">
        <v>-30.540757426891695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436</v>
      </c>
      <c r="C16" s="21">
        <v>135.22244620000023</v>
      </c>
      <c r="D16" s="24">
        <v>57.416294890000017</v>
      </c>
      <c r="E16" s="21">
        <v>-57.539375670605253</v>
      </c>
      <c r="F16" s="21">
        <v>4.1271964354236257</v>
      </c>
      <c r="G16" s="21">
        <v>17.658652789999998</v>
      </c>
      <c r="H16" s="24">
        <v>6.7016580599999971</v>
      </c>
      <c r="I16" s="21">
        <v>-62.048871226489545</v>
      </c>
      <c r="J16" s="21">
        <v>4.1069836863003468</v>
      </c>
      <c r="K16" s="16"/>
      <c r="M16" s="135"/>
    </row>
    <row r="17" spans="1:11" ht="15.6" x14ac:dyDescent="0.3">
      <c r="A17" s="14"/>
      <c r="B17" s="149" t="s">
        <v>447</v>
      </c>
      <c r="C17" s="21">
        <v>218.22930448000054</v>
      </c>
      <c r="D17" s="24">
        <v>143.87871765999896</v>
      </c>
      <c r="E17" s="21">
        <v>-34.0699371228649</v>
      </c>
      <c r="F17" s="21">
        <v>10.3422857883345</v>
      </c>
      <c r="G17" s="21">
        <v>27.736291760000068</v>
      </c>
      <c r="H17" s="24">
        <v>14.568222550000026</v>
      </c>
      <c r="I17" s="21">
        <v>-47.475954334279066</v>
      </c>
      <c r="J17" s="21">
        <v>8.9278581234034142</v>
      </c>
      <c r="K17" s="16"/>
    </row>
    <row r="18" spans="1:11" x14ac:dyDescent="0.25">
      <c r="A18" s="14"/>
      <c r="B18" s="149" t="s">
        <v>448</v>
      </c>
      <c r="C18" s="21">
        <v>95.680483229999808</v>
      </c>
      <c r="D18" s="24">
        <v>79.899100229999902</v>
      </c>
      <c r="E18" s="21">
        <v>-16.493837057724836</v>
      </c>
      <c r="F18" s="21">
        <v>5.743304793431447</v>
      </c>
      <c r="G18" s="21">
        <v>13.815920140000015</v>
      </c>
      <c r="H18" s="24">
        <v>8.7689816599999997</v>
      </c>
      <c r="I18" s="21">
        <v>-36.52987588852703</v>
      </c>
      <c r="J18" s="21">
        <v>5.3739036370779782</v>
      </c>
      <c r="K18" s="16"/>
    </row>
    <row r="19" spans="1:11" x14ac:dyDescent="0.25">
      <c r="A19" s="14"/>
      <c r="B19" s="149" t="s">
        <v>438</v>
      </c>
      <c r="C19" s="21">
        <v>17.50472869999999</v>
      </c>
      <c r="D19" s="24">
        <v>8.3000389899999991</v>
      </c>
      <c r="E19" s="21">
        <v>-52.584018111631728</v>
      </c>
      <c r="F19" s="21">
        <v>0.59662316070783816</v>
      </c>
      <c r="G19" s="21">
        <v>2.4553847600000007</v>
      </c>
      <c r="H19" s="24">
        <v>0.4882609</v>
      </c>
      <c r="I19" s="21">
        <v>-80.114688827831614</v>
      </c>
      <c r="J19" s="21">
        <v>0.29922140655417528</v>
      </c>
      <c r="K19" s="16"/>
    </row>
    <row r="20" spans="1:11" ht="15.6" x14ac:dyDescent="0.3">
      <c r="A20" s="14"/>
      <c r="B20" s="149" t="s">
        <v>475</v>
      </c>
      <c r="C20" s="21">
        <v>28.176464819999993</v>
      </c>
      <c r="D20" s="24">
        <v>19.067913740000012</v>
      </c>
      <c r="E20" s="21">
        <v>-32.326805857967756</v>
      </c>
      <c r="F20" s="21">
        <v>1.3706392195710908</v>
      </c>
      <c r="G20" s="21">
        <v>4.0264154699999999</v>
      </c>
      <c r="H20" s="24">
        <v>2.1980463999999995</v>
      </c>
      <c r="I20" s="21">
        <v>-45.409349423148335</v>
      </c>
      <c r="J20" s="21">
        <v>1.3470309326004628</v>
      </c>
      <c r="K20" s="16"/>
    </row>
    <row r="21" spans="1:11" ht="15.6" x14ac:dyDescent="0.3">
      <c r="A21" s="14"/>
      <c r="B21" s="149" t="s">
        <v>156</v>
      </c>
      <c r="C21" s="21">
        <v>514.88430861000029</v>
      </c>
      <c r="D21" s="24">
        <v>506.26429127000063</v>
      </c>
      <c r="E21" s="21">
        <v>-1.67416586519612</v>
      </c>
      <c r="F21" s="21">
        <v>36.391275025928692</v>
      </c>
      <c r="G21" s="21">
        <v>76.944920850000059</v>
      </c>
      <c r="H21" s="24">
        <v>60.690977440000047</v>
      </c>
      <c r="I21" s="21">
        <v>-21.124127792250501</v>
      </c>
      <c r="J21" s="21">
        <v>37.193311270151952</v>
      </c>
      <c r="K21" s="16"/>
    </row>
    <row r="22" spans="1:11" ht="15.6" x14ac:dyDescent="0.3">
      <c r="A22" s="14"/>
      <c r="B22" s="149" t="s">
        <v>476</v>
      </c>
      <c r="C22" s="21">
        <v>43.311714189999989</v>
      </c>
      <c r="D22" s="24">
        <v>36.217751469999975</v>
      </c>
      <c r="E22" s="21">
        <v>-16.378854664768504</v>
      </c>
      <c r="F22" s="21">
        <v>2.6034033553090983</v>
      </c>
      <c r="G22" s="21">
        <v>6.6704307899999939</v>
      </c>
      <c r="H22" s="24">
        <v>4.6910552499999989</v>
      </c>
      <c r="I22" s="21">
        <v>-29.673878679130961</v>
      </c>
      <c r="J22" s="21">
        <v>2.8748239929274453</v>
      </c>
      <c r="K22" s="16"/>
    </row>
    <row r="23" spans="1:11" ht="15.6" x14ac:dyDescent="0.3">
      <c r="A23" s="14"/>
      <c r="B23" s="149" t="s">
        <v>477</v>
      </c>
      <c r="C23" s="21">
        <v>10.644836580000002</v>
      </c>
      <c r="D23" s="24">
        <v>4.7193204800000013</v>
      </c>
      <c r="E23" s="21">
        <v>-55.665637095200935</v>
      </c>
      <c r="F23" s="21">
        <v>0.33923405716083666</v>
      </c>
      <c r="G23" s="21">
        <v>0.63647514000000005</v>
      </c>
      <c r="H23" s="24">
        <v>0.29973105000000005</v>
      </c>
      <c r="I23" s="21">
        <v>-52.907657948745644</v>
      </c>
      <c r="J23" s="21">
        <v>0.18368447354469683</v>
      </c>
      <c r="K23" s="16"/>
    </row>
    <row r="24" spans="1:11" x14ac:dyDescent="0.25">
      <c r="A24" s="14"/>
      <c r="B24" s="149" t="s">
        <v>442</v>
      </c>
      <c r="C24" s="21">
        <v>29.503297680000003</v>
      </c>
      <c r="D24" s="24">
        <v>24.198484690000036</v>
      </c>
      <c r="E24" s="21">
        <v>-17.980406961748031</v>
      </c>
      <c r="F24" s="21">
        <v>1.7394347710272688</v>
      </c>
      <c r="G24" s="21">
        <v>4.7085673300000019</v>
      </c>
      <c r="H24" s="24">
        <v>3.0205208000000008</v>
      </c>
      <c r="I24" s="21">
        <v>-35.85053396698482</v>
      </c>
      <c r="J24" s="21">
        <v>1.8510687263758845</v>
      </c>
      <c r="K24" s="16"/>
    </row>
    <row r="25" spans="1:11" x14ac:dyDescent="0.25">
      <c r="A25" s="14"/>
      <c r="B25" s="149" t="s">
        <v>452</v>
      </c>
      <c r="C25" s="21">
        <v>28.163704290000069</v>
      </c>
      <c r="D25" s="24">
        <v>23.23717008000002</v>
      </c>
      <c r="E25" s="21">
        <v>-17.49249374042493</v>
      </c>
      <c r="F25" s="21">
        <v>1.670333582256488</v>
      </c>
      <c r="G25" s="21">
        <v>3.0381646899999986</v>
      </c>
      <c r="H25" s="24">
        <v>2.7928273399999992</v>
      </c>
      <c r="I25" s="21">
        <v>-8.0751827182877101</v>
      </c>
      <c r="J25" s="21">
        <v>1.7115311198126981</v>
      </c>
      <c r="K25" s="16"/>
    </row>
    <row r="26" spans="1:11" ht="15.6" x14ac:dyDescent="0.3">
      <c r="A26" s="14"/>
      <c r="B26" s="149" t="s">
        <v>435</v>
      </c>
      <c r="C26" s="21">
        <v>9.5301459999999967</v>
      </c>
      <c r="D26" s="24">
        <v>4.6808037599999999</v>
      </c>
      <c r="E26" s="21">
        <v>-50.884238709459417</v>
      </c>
      <c r="F26" s="21">
        <v>0.33646539941667591</v>
      </c>
      <c r="G26" s="21">
        <v>0.44163952999999995</v>
      </c>
      <c r="H26" s="24">
        <v>0.3346417599999999</v>
      </c>
      <c r="I26" s="21">
        <v>-24.227398756628528</v>
      </c>
      <c r="J26" s="21">
        <v>0.20507883821736439</v>
      </c>
      <c r="K26" s="16"/>
    </row>
    <row r="27" spans="1:11" s="91" customFormat="1" ht="15.6" x14ac:dyDescent="0.3">
      <c r="A27" s="97"/>
      <c r="B27" s="149" t="s">
        <v>440</v>
      </c>
      <c r="C27" s="21">
        <v>8.0507077800000069</v>
      </c>
      <c r="D27" s="24">
        <v>3.7999008999999995</v>
      </c>
      <c r="E27" s="21">
        <v>-52.800412040293978</v>
      </c>
      <c r="F27" s="21">
        <v>0.27314436571514933</v>
      </c>
      <c r="G27" s="21">
        <v>0.82972718999999984</v>
      </c>
      <c r="H27" s="24">
        <v>0.48258876000000001</v>
      </c>
      <c r="I27" s="21">
        <v>-41.837658712859572</v>
      </c>
      <c r="J27" s="21">
        <v>0.29574534343101266</v>
      </c>
      <c r="K27" s="99"/>
    </row>
    <row r="28" spans="1:11" s="91" customFormat="1" x14ac:dyDescent="0.25">
      <c r="A28" s="97"/>
      <c r="B28" s="149" t="s">
        <v>441</v>
      </c>
      <c r="C28" s="21">
        <v>15.044213479999991</v>
      </c>
      <c r="D28" s="24">
        <v>11.131542420000009</v>
      </c>
      <c r="E28" s="21">
        <v>-26.007814002384023</v>
      </c>
      <c r="F28" s="21">
        <v>0.80015720771617527</v>
      </c>
      <c r="G28" s="21">
        <v>1.2759661500000001</v>
      </c>
      <c r="H28" s="24">
        <v>1.03837691</v>
      </c>
      <c r="I28" s="21">
        <v>-18.620340359342613</v>
      </c>
      <c r="J28" s="21">
        <v>0.63634954087779361</v>
      </c>
      <c r="K28" s="99"/>
    </row>
    <row r="29" spans="1:11" s="91" customFormat="1" x14ac:dyDescent="0.25">
      <c r="A29" s="97"/>
      <c r="B29" s="149" t="s">
        <v>449</v>
      </c>
      <c r="C29" s="21">
        <v>86.513241740000666</v>
      </c>
      <c r="D29" s="24">
        <v>82.756250910000063</v>
      </c>
      <c r="E29" s="21">
        <v>-4.3426772069084301</v>
      </c>
      <c r="F29" s="21">
        <v>5.9486824153166005</v>
      </c>
      <c r="G29" s="21">
        <v>14.444661989999988</v>
      </c>
      <c r="H29" s="24">
        <v>10.345296719999995</v>
      </c>
      <c r="I29" s="21">
        <v>-28.379793676293541</v>
      </c>
      <c r="J29" s="21">
        <v>6.3399183423835392</v>
      </c>
      <c r="K29" s="99"/>
    </row>
    <row r="30" spans="1:11" s="91" customFormat="1" x14ac:dyDescent="0.25">
      <c r="A30" s="97"/>
      <c r="B30" s="149" t="s">
        <v>444</v>
      </c>
      <c r="C30" s="21">
        <v>19.826719309999937</v>
      </c>
      <c r="D30" s="24">
        <v>16.908598799999996</v>
      </c>
      <c r="E30" s="21">
        <v>-14.718120856878924</v>
      </c>
      <c r="F30" s="21">
        <v>1.2154234060045974</v>
      </c>
      <c r="G30" s="21">
        <v>2.4444315900000011</v>
      </c>
      <c r="H30" s="24">
        <v>2.1418065799999999</v>
      </c>
      <c r="I30" s="21">
        <v>-12.380179148314852</v>
      </c>
      <c r="J30" s="21">
        <v>1.3125654285128869</v>
      </c>
      <c r="K30" s="99"/>
    </row>
    <row r="31" spans="1:11" s="91" customFormat="1" x14ac:dyDescent="0.25">
      <c r="A31" s="97"/>
      <c r="B31" s="149" t="s">
        <v>478</v>
      </c>
      <c r="C31" s="21">
        <v>3.0314139399999998</v>
      </c>
      <c r="D31" s="24">
        <v>0.17664296000000004</v>
      </c>
      <c r="E31" s="21">
        <v>-94.172918529232589</v>
      </c>
      <c r="F31" s="21">
        <v>1.2697444101041297E-2</v>
      </c>
      <c r="G31" s="21">
        <v>9.3487130000000002E-2</v>
      </c>
      <c r="H31" s="24">
        <v>5.6393400000000005E-3</v>
      </c>
      <c r="I31" s="21">
        <v>-93.967790004891583</v>
      </c>
      <c r="J31" s="21">
        <v>3.4559622669708408E-3</v>
      </c>
      <c r="K31" s="99"/>
    </row>
    <row r="32" spans="1:11" s="91" customFormat="1" x14ac:dyDescent="0.25">
      <c r="A32" s="97"/>
      <c r="B32" s="149" t="s">
        <v>479</v>
      </c>
      <c r="C32" s="21">
        <v>2.6271798799999999</v>
      </c>
      <c r="D32" s="24">
        <v>7.963337999999999E-2</v>
      </c>
      <c r="E32" s="21">
        <v>-96.968864575805142</v>
      </c>
      <c r="F32" s="21">
        <v>5.7242042996051455E-3</v>
      </c>
      <c r="G32" s="21">
        <v>0.44784035999999999</v>
      </c>
      <c r="H32" s="24">
        <v>3.0899999999999998E-4</v>
      </c>
      <c r="I32" s="21">
        <v>-99.931002199087189</v>
      </c>
      <c r="J32" s="21">
        <v>1.8936477327027447E-4</v>
      </c>
      <c r="K32" s="99"/>
    </row>
    <row r="33" spans="1:11" s="91" customFormat="1" x14ac:dyDescent="0.25">
      <c r="A33" s="97"/>
      <c r="B33" s="149" t="s">
        <v>427</v>
      </c>
      <c r="C33" s="21">
        <v>3.3671183100000004</v>
      </c>
      <c r="D33" s="24">
        <v>0.89115668000000015</v>
      </c>
      <c r="E33" s="21">
        <v>-73.533550117518743</v>
      </c>
      <c r="F33" s="21">
        <v>6.4058098491836565E-2</v>
      </c>
      <c r="G33" s="21">
        <v>0.68692273999999998</v>
      </c>
      <c r="H33" s="24">
        <v>0.16103444</v>
      </c>
      <c r="I33" s="21">
        <v>-76.557124895879852</v>
      </c>
      <c r="J33" s="21">
        <v>9.8686893913610435E-2</v>
      </c>
      <c r="K33" s="99"/>
    </row>
    <row r="34" spans="1:11" s="91" customFormat="1" x14ac:dyDescent="0.25">
      <c r="A34" s="97"/>
      <c r="B34" s="149" t="s">
        <v>480</v>
      </c>
      <c r="C34" s="21">
        <v>18.695571949999998</v>
      </c>
      <c r="D34" s="24">
        <v>16.567078810000002</v>
      </c>
      <c r="E34" s="21">
        <v>-11.385012160593444</v>
      </c>
      <c r="F34" s="21">
        <v>1.1908742760397626</v>
      </c>
      <c r="G34" s="21">
        <v>2.9784776099999992</v>
      </c>
      <c r="H34" s="24">
        <v>1.6114431100000002</v>
      </c>
      <c r="I34" s="21">
        <v>-45.897088345075709</v>
      </c>
      <c r="J34" s="21">
        <v>0.98754226266374123</v>
      </c>
      <c r="K34" s="99"/>
    </row>
    <row r="35" spans="1:11" s="137" customFormat="1" x14ac:dyDescent="0.25">
      <c r="A35" s="97"/>
      <c r="B35" s="149" t="s">
        <v>157</v>
      </c>
      <c r="C35" s="21">
        <v>6.6936988599999943</v>
      </c>
      <c r="D35" s="24">
        <v>4.6546114300000045</v>
      </c>
      <c r="E35" s="21">
        <v>-30.462790045502452</v>
      </c>
      <c r="F35" s="21">
        <v>0.33458264311520219</v>
      </c>
      <c r="G35" s="21">
        <v>1.0138723100000002</v>
      </c>
      <c r="H35" s="24">
        <v>0.57085556000000004</v>
      </c>
      <c r="I35" s="21">
        <v>-43.695517239246826</v>
      </c>
      <c r="J35" s="21">
        <v>0.34983797310509901</v>
      </c>
      <c r="K35" s="99"/>
    </row>
    <row r="36" spans="1:11" s="137" customFormat="1" x14ac:dyDescent="0.25">
      <c r="A36" s="97"/>
      <c r="B36" s="149" t="s">
        <v>434</v>
      </c>
      <c r="C36" s="21">
        <v>2.9606227200000004</v>
      </c>
      <c r="D36" s="24">
        <v>2.0479195099999994</v>
      </c>
      <c r="E36" s="21">
        <v>-30.828082343433504</v>
      </c>
      <c r="F36" s="21">
        <v>0.14720849051474721</v>
      </c>
      <c r="G36" s="21">
        <v>0.23381948999999999</v>
      </c>
      <c r="H36" s="24">
        <v>0.33215457999999998</v>
      </c>
      <c r="I36" s="21">
        <v>42.055985153333438</v>
      </c>
      <c r="J36" s="21">
        <v>0.20355461725690371</v>
      </c>
      <c r="K36" s="99"/>
    </row>
    <row r="37" spans="1:11" s="137" customFormat="1" x14ac:dyDescent="0.25">
      <c r="A37" s="97"/>
      <c r="B37" s="149" t="s">
        <v>481</v>
      </c>
      <c r="C37" s="21">
        <v>1.3131881800000003</v>
      </c>
      <c r="D37" s="24">
        <v>0.47244330999999995</v>
      </c>
      <c r="E37" s="21">
        <v>-64.023182876958288</v>
      </c>
      <c r="F37" s="21">
        <v>3.396015623626282E-2</v>
      </c>
      <c r="G37" s="21">
        <v>0.50286059000000005</v>
      </c>
      <c r="H37" s="24">
        <v>8.7267999999999998E-3</v>
      </c>
      <c r="I37" s="21">
        <v>-98.264568714760486</v>
      </c>
      <c r="J37" s="21">
        <v>5.3480534089806846E-3</v>
      </c>
      <c r="K37" s="99"/>
    </row>
    <row r="38" spans="1:11" s="137" customFormat="1" x14ac:dyDescent="0.25">
      <c r="A38" s="97"/>
      <c r="B38" s="149" t="s">
        <v>446</v>
      </c>
      <c r="C38" s="21">
        <v>15.78813712</v>
      </c>
      <c r="D38" s="24">
        <v>14.985634900000026</v>
      </c>
      <c r="E38" s="21">
        <v>-5.0829443264929886</v>
      </c>
      <c r="F38" s="21">
        <v>1.0771969710050369</v>
      </c>
      <c r="G38" s="21">
        <v>1.6640539000000005</v>
      </c>
      <c r="H38" s="24">
        <v>1.3183126099999998</v>
      </c>
      <c r="I38" s="21">
        <v>-20.777048748240702</v>
      </c>
      <c r="J38" s="21">
        <v>0.80790281065370151</v>
      </c>
      <c r="K38" s="99"/>
    </row>
    <row r="39" spans="1:11" s="137" customFormat="1" x14ac:dyDescent="0.25">
      <c r="A39" s="97"/>
      <c r="B39" s="149" t="s">
        <v>456</v>
      </c>
      <c r="C39" s="21">
        <v>3.322883920000002</v>
      </c>
      <c r="D39" s="24">
        <v>2.7979282199999962</v>
      </c>
      <c r="E39" s="21">
        <v>-15.798195562606521</v>
      </c>
      <c r="F39" s="21">
        <v>0.2011205947419355</v>
      </c>
      <c r="G39" s="21">
        <v>0.69916630000000091</v>
      </c>
      <c r="H39" s="24">
        <v>0.20734191999999996</v>
      </c>
      <c r="I39" s="21">
        <v>-70.344405901714708</v>
      </c>
      <c r="J39" s="21">
        <v>0.12706555233082004</v>
      </c>
      <c r="K39" s="99"/>
    </row>
    <row r="40" spans="1:11" s="137" customFormat="1" x14ac:dyDescent="0.25">
      <c r="A40" s="97"/>
      <c r="B40" s="149" t="s">
        <v>482</v>
      </c>
      <c r="C40" s="21">
        <v>0.40657337999999987</v>
      </c>
      <c r="D40" s="24">
        <v>7.1346140000000002E-2</v>
      </c>
      <c r="E40" s="21">
        <v>-82.451841780689122</v>
      </c>
      <c r="F40" s="21">
        <v>5.1285011555233587E-3</v>
      </c>
      <c r="G40" s="21">
        <v>1.5162999999999999E-2</v>
      </c>
      <c r="H40" s="24">
        <v>7.4564799999999997E-3</v>
      </c>
      <c r="I40" s="21">
        <v>-50.824507023676048</v>
      </c>
      <c r="J40" s="21">
        <v>4.5695619566159754E-3</v>
      </c>
      <c r="K40" s="99"/>
    </row>
    <row r="41" spans="1:11" s="137" customFormat="1" x14ac:dyDescent="0.25">
      <c r="A41" s="97"/>
      <c r="B41" s="149" t="s">
        <v>483</v>
      </c>
      <c r="C41" s="21">
        <v>0.43483775999999996</v>
      </c>
      <c r="D41" s="24">
        <v>0.12220886</v>
      </c>
      <c r="E41" s="21">
        <v>-71.895527196166213</v>
      </c>
      <c r="F41" s="21">
        <v>8.7846137117606124E-3</v>
      </c>
      <c r="G41" s="21">
        <v>0.21029877999999999</v>
      </c>
      <c r="H41" s="24">
        <v>3.5000000000000001E-3</v>
      </c>
      <c r="I41" s="21">
        <v>-98.335701234215435</v>
      </c>
      <c r="J41" s="21">
        <v>2.1449084351001968E-3</v>
      </c>
      <c r="K41" s="99"/>
    </row>
    <row r="42" spans="1:11" s="137" customFormat="1" x14ac:dyDescent="0.25">
      <c r="A42" s="97"/>
      <c r="B42" s="149" t="s">
        <v>437</v>
      </c>
      <c r="C42" s="21">
        <v>18.825682819999997</v>
      </c>
      <c r="D42" s="24">
        <v>18.638825290000021</v>
      </c>
      <c r="E42" s="21">
        <v>-0.99256707863718541</v>
      </c>
      <c r="F42" s="21">
        <v>1.3397954961174228</v>
      </c>
      <c r="G42" s="21">
        <v>2.1974702199999987</v>
      </c>
      <c r="H42" s="24">
        <v>2.2417645499999996</v>
      </c>
      <c r="I42" s="21">
        <v>2.0156964857526383</v>
      </c>
      <c r="J42" s="21">
        <v>1.3738227693724558</v>
      </c>
      <c r="K42" s="99"/>
    </row>
    <row r="43" spans="1:11" s="137" customFormat="1" x14ac:dyDescent="0.25">
      <c r="A43" s="97"/>
      <c r="B43" s="149" t="s">
        <v>484</v>
      </c>
      <c r="C43" s="21">
        <v>0.19012748000000004</v>
      </c>
      <c r="D43" s="24">
        <v>4.2971849999999999E-2</v>
      </c>
      <c r="E43" s="21">
        <v>-77.398401325258192</v>
      </c>
      <c r="F43" s="21">
        <v>3.0889012689400775E-3</v>
      </c>
      <c r="G43" s="21">
        <v>4.5342999999999998E-3</v>
      </c>
      <c r="H43" s="24">
        <v>2.0227999999999999E-3</v>
      </c>
      <c r="I43" s="21">
        <v>-55.388924420527971</v>
      </c>
      <c r="J43" s="21">
        <v>1.2396345092916222E-3</v>
      </c>
      <c r="K43" s="99"/>
    </row>
    <row r="44" spans="1:11" s="137" customFormat="1" x14ac:dyDescent="0.25">
      <c r="A44" s="97"/>
      <c r="B44" s="149" t="s">
        <v>485</v>
      </c>
      <c r="C44" s="21">
        <v>0.82508227000000001</v>
      </c>
      <c r="D44" s="24">
        <v>0.75289175000000008</v>
      </c>
      <c r="E44" s="21">
        <v>-8.7494935505037503</v>
      </c>
      <c r="F44" s="21">
        <v>5.4119342824419145E-2</v>
      </c>
      <c r="G44" s="21">
        <v>0</v>
      </c>
      <c r="H44" s="24">
        <v>7.9824019999999996E-2</v>
      </c>
      <c r="I44" s="21" t="s">
        <v>98</v>
      </c>
      <c r="J44" s="21">
        <v>4.8918632520459089E-2</v>
      </c>
      <c r="K44" s="99"/>
    </row>
    <row r="45" spans="1:11" s="137" customFormat="1" x14ac:dyDescent="0.25">
      <c r="A45" s="97"/>
      <c r="B45" s="149" t="s">
        <v>486</v>
      </c>
      <c r="C45" s="21">
        <v>0.19190564999999996</v>
      </c>
      <c r="D45" s="24">
        <v>0.13029195999999998</v>
      </c>
      <c r="E45" s="21">
        <v>-32.10624074903474</v>
      </c>
      <c r="F45" s="21">
        <v>9.3656428703137E-3</v>
      </c>
      <c r="G45" s="21">
        <v>1.89398E-2</v>
      </c>
      <c r="H45" s="24">
        <v>4.1746159999999997E-2</v>
      </c>
      <c r="I45" s="21">
        <v>120.41499910241922</v>
      </c>
      <c r="J45" s="21">
        <v>2.5583340204869263E-2</v>
      </c>
      <c r="K45" s="99"/>
    </row>
    <row r="46" spans="1:11" s="137" customFormat="1" x14ac:dyDescent="0.25">
      <c r="A46" s="97"/>
      <c r="B46" s="149" t="s">
        <v>487</v>
      </c>
      <c r="C46" s="21">
        <v>6.4519469999999995E-2</v>
      </c>
      <c r="D46" s="24">
        <v>8.7232799999999982E-3</v>
      </c>
      <c r="E46" s="21">
        <v>-86.479616153077515</v>
      </c>
      <c r="F46" s="21">
        <v>6.2704655864989742E-4</v>
      </c>
      <c r="G46" s="21">
        <v>4.8347E-4</v>
      </c>
      <c r="H46" s="24">
        <v>0</v>
      </c>
      <c r="I46" s="21" t="s">
        <v>98</v>
      </c>
      <c r="J46" s="21">
        <v>0</v>
      </c>
      <c r="K46" s="99"/>
    </row>
    <row r="47" spans="1:11" s="137" customFormat="1" x14ac:dyDescent="0.25">
      <c r="A47" s="14"/>
      <c r="B47" s="10" t="s">
        <v>27</v>
      </c>
      <c r="C47" s="24">
        <v>1339.024860800002</v>
      </c>
      <c r="D47" s="24">
        <v>1084.9164886199992</v>
      </c>
      <c r="E47" s="24">
        <v>-18.977121308127575</v>
      </c>
      <c r="F47" s="24">
        <v>77.985935406372505</v>
      </c>
      <c r="G47" s="24">
        <v>187.89504017000007</v>
      </c>
      <c r="H47" s="24">
        <v>125.15512355000008</v>
      </c>
      <c r="I47" s="24">
        <v>-33.390938133989792</v>
      </c>
      <c r="J47" s="24">
        <v>76.698937199543565</v>
      </c>
      <c r="K47" s="16"/>
    </row>
    <row r="48" spans="1:11" x14ac:dyDescent="0.25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/>
      <c r="D51" s="20"/>
      <c r="E51" s="20"/>
    </row>
    <row r="52" spans="1:11" x14ac:dyDescent="0.25">
      <c r="B52" s="20"/>
      <c r="C52" s="20"/>
      <c r="D52" s="20"/>
      <c r="E5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1647.2609428299816</v>
      </c>
      <c r="D13" s="24">
        <v>1391.1694242899941</v>
      </c>
      <c r="E13" s="24">
        <v>-15.546505831676194</v>
      </c>
      <c r="F13" s="24">
        <v>100</v>
      </c>
      <c r="G13" s="24">
        <v>234.92500460000002</v>
      </c>
      <c r="H13" s="24">
        <v>163.17712880999986</v>
      </c>
      <c r="I13" s="24">
        <v>-30.540757426891695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155</v>
      </c>
      <c r="C16" s="21">
        <v>23.01736816</v>
      </c>
      <c r="D16" s="24">
        <v>25.90065652000002</v>
      </c>
      <c r="E16" s="21">
        <v>12.526577061102273</v>
      </c>
      <c r="F16" s="21">
        <v>1.8617902368878498</v>
      </c>
      <c r="G16" s="21">
        <v>4.6842734200000002</v>
      </c>
      <c r="H16" s="24">
        <v>4.5183022000000017</v>
      </c>
      <c r="I16" s="21">
        <v>-3.5431582471545542</v>
      </c>
      <c r="J16" s="21">
        <v>2.7689555717462224</v>
      </c>
      <c r="K16" s="16"/>
    </row>
    <row r="17" spans="1:11" x14ac:dyDescent="0.25">
      <c r="A17" s="14"/>
      <c r="B17" s="149" t="s">
        <v>439</v>
      </c>
      <c r="C17" s="21">
        <v>17.04051855999997</v>
      </c>
      <c r="D17" s="24">
        <v>19.233682049999981</v>
      </c>
      <c r="E17" s="21">
        <v>12.870286090636519</v>
      </c>
      <c r="F17" s="21">
        <v>1.3825549723978587</v>
      </c>
      <c r="G17" s="21">
        <v>3.1753039000000016</v>
      </c>
      <c r="H17" s="24">
        <v>2.1918605199999979</v>
      </c>
      <c r="I17" s="21">
        <v>-30.971630148534857</v>
      </c>
      <c r="J17" s="21">
        <v>1.3432400336888852</v>
      </c>
      <c r="K17" s="16"/>
    </row>
    <row r="18" spans="1:11" ht="15.6" x14ac:dyDescent="0.3">
      <c r="A18" s="14"/>
      <c r="B18" s="149" t="s">
        <v>432</v>
      </c>
      <c r="C18" s="21">
        <v>3.0712372500000029</v>
      </c>
      <c r="D18" s="24">
        <v>4.4509852899999967</v>
      </c>
      <c r="E18" s="21">
        <v>44.924827608156704</v>
      </c>
      <c r="F18" s="21">
        <v>0.31994559485604201</v>
      </c>
      <c r="G18" s="21">
        <v>0.10463908999999999</v>
      </c>
      <c r="H18" s="24">
        <v>0.44064451999999998</v>
      </c>
      <c r="I18" s="21">
        <v>321.10889916951686</v>
      </c>
      <c r="J18" s="21">
        <v>0.27004061366533638</v>
      </c>
      <c r="K18" s="16"/>
    </row>
    <row r="19" spans="1:11" ht="15.6" x14ac:dyDescent="0.3">
      <c r="A19" s="14"/>
      <c r="B19" s="149" t="s">
        <v>451</v>
      </c>
      <c r="C19" s="21">
        <v>22.778265400000045</v>
      </c>
      <c r="D19" s="24">
        <v>23.891744319999987</v>
      </c>
      <c r="E19" s="21">
        <v>4.8883393904082695</v>
      </c>
      <c r="F19" s="21">
        <v>1.7173856686933386</v>
      </c>
      <c r="G19" s="21">
        <v>3.8563687000000009</v>
      </c>
      <c r="H19" s="24">
        <v>3.1957552600000048</v>
      </c>
      <c r="I19" s="21">
        <v>-17.130453319984575</v>
      </c>
      <c r="J19" s="21">
        <v>1.9584578324828092</v>
      </c>
      <c r="K19" s="16"/>
    </row>
    <row r="20" spans="1:11" x14ac:dyDescent="0.25">
      <c r="A20" s="14"/>
      <c r="B20" s="149" t="s">
        <v>445</v>
      </c>
      <c r="C20" s="21">
        <v>0.67987792000000014</v>
      </c>
      <c r="D20" s="24">
        <v>1.5306312099999992</v>
      </c>
      <c r="E20" s="21">
        <v>125.13324303869125</v>
      </c>
      <c r="F20" s="21">
        <v>0.11002478801467203</v>
      </c>
      <c r="G20" s="21">
        <v>7.0695999999999995E-2</v>
      </c>
      <c r="H20" s="24">
        <v>0.18627946999999997</v>
      </c>
      <c r="I20" s="21">
        <v>163.49364886273619</v>
      </c>
      <c r="J20" s="21">
        <v>0.11415783042542686</v>
      </c>
      <c r="K20" s="16"/>
    </row>
    <row r="21" spans="1:11" ht="15.6" x14ac:dyDescent="0.3">
      <c r="A21" s="14"/>
      <c r="B21" s="149" t="s">
        <v>443</v>
      </c>
      <c r="C21" s="21">
        <v>1.8640081799999997</v>
      </c>
      <c r="D21" s="24">
        <v>2.6687982600000009</v>
      </c>
      <c r="E21" s="21">
        <v>43.175244005635285</v>
      </c>
      <c r="F21" s="21">
        <v>0.19183847872174631</v>
      </c>
      <c r="G21" s="21">
        <v>0.23024064</v>
      </c>
      <c r="H21" s="24">
        <v>0.19662485999999998</v>
      </c>
      <c r="I21" s="21">
        <v>-14.600280819233314</v>
      </c>
      <c r="J21" s="21">
        <v>0.12049780593268436</v>
      </c>
      <c r="K21" s="16"/>
    </row>
    <row r="22" spans="1:11" ht="15.6" x14ac:dyDescent="0.3">
      <c r="A22" s="14"/>
      <c r="B22" s="149" t="s">
        <v>469</v>
      </c>
      <c r="C22" s="21">
        <v>7.6136799999999994E-3</v>
      </c>
      <c r="D22" s="24">
        <v>0.41967833999999998</v>
      </c>
      <c r="E22" s="21">
        <v>5412.1615302980945</v>
      </c>
      <c r="F22" s="21">
        <v>3.016730620098193E-2</v>
      </c>
      <c r="G22" s="21">
        <v>0</v>
      </c>
      <c r="H22" s="24">
        <v>0.14590339999999999</v>
      </c>
      <c r="I22" s="21" t="s">
        <v>98</v>
      </c>
      <c r="J22" s="21">
        <v>8.9414123819942279E-2</v>
      </c>
      <c r="K22" s="16"/>
    </row>
    <row r="23" spans="1:11" x14ac:dyDescent="0.25">
      <c r="A23" s="14"/>
      <c r="B23" s="149" t="s">
        <v>470</v>
      </c>
      <c r="C23" s="21">
        <v>0.15941527999999996</v>
      </c>
      <c r="D23" s="24">
        <v>0.38645730999999994</v>
      </c>
      <c r="E23" s="21">
        <v>142.42174903183687</v>
      </c>
      <c r="F23" s="21">
        <v>2.7779313091015834E-2</v>
      </c>
      <c r="G23" s="21">
        <v>1.5258000000000001E-2</v>
      </c>
      <c r="H23" s="24">
        <v>2.2499999999999999E-4</v>
      </c>
      <c r="I23" s="21">
        <v>-98.525363743609901</v>
      </c>
      <c r="J23" s="21">
        <v>1.378869708278698E-4</v>
      </c>
      <c r="K23" s="16"/>
    </row>
    <row r="24" spans="1:11" ht="15.6" x14ac:dyDescent="0.3">
      <c r="A24" s="14"/>
      <c r="B24" s="149" t="s">
        <v>471</v>
      </c>
      <c r="C24" s="21">
        <v>8.8406700000000001E-3</v>
      </c>
      <c r="D24" s="24">
        <v>0.14713660999999997</v>
      </c>
      <c r="E24" s="21">
        <v>1564.3151480600447</v>
      </c>
      <c r="F24" s="21">
        <v>1.0576469510540998E-2</v>
      </c>
      <c r="G24" s="21">
        <v>0</v>
      </c>
      <c r="H24" s="24">
        <v>0</v>
      </c>
      <c r="I24" s="21" t="s">
        <v>98</v>
      </c>
      <c r="J24" s="21">
        <v>0</v>
      </c>
      <c r="K24" s="16"/>
    </row>
    <row r="25" spans="1:11" x14ac:dyDescent="0.25">
      <c r="A25" s="14"/>
      <c r="B25" s="149" t="s">
        <v>472</v>
      </c>
      <c r="C25" s="21">
        <v>25.249670949999977</v>
      </c>
      <c r="D25" s="24">
        <v>25.318742030000017</v>
      </c>
      <c r="E25" s="21">
        <v>0.27355239653148455</v>
      </c>
      <c r="F25" s="21">
        <v>1.8199610764822443</v>
      </c>
      <c r="G25" s="21">
        <v>3.1993779399999984</v>
      </c>
      <c r="H25" s="24">
        <v>2.6151413799999998</v>
      </c>
      <c r="I25" s="21">
        <v>-18.260942313054727</v>
      </c>
      <c r="J25" s="21">
        <v>1.6026396585547338</v>
      </c>
      <c r="K25" s="16"/>
    </row>
    <row r="26" spans="1:11" s="137" customFormat="1" ht="15.6" x14ac:dyDescent="0.3">
      <c r="A26" s="97"/>
      <c r="B26" s="149" t="s">
        <v>473</v>
      </c>
      <c r="C26" s="21">
        <v>0.63258633999999991</v>
      </c>
      <c r="D26" s="24">
        <v>0.68395179000000006</v>
      </c>
      <c r="E26" s="21">
        <v>8.1199113468052744</v>
      </c>
      <c r="F26" s="21">
        <v>4.9163802629508327E-2</v>
      </c>
      <c r="G26" s="21">
        <v>0.13772185999999997</v>
      </c>
      <c r="H26" s="24">
        <v>0.17296546000000002</v>
      </c>
      <c r="I26" s="21">
        <v>25.590418253137194</v>
      </c>
      <c r="J26" s="21">
        <v>0.10599859260999592</v>
      </c>
      <c r="K26" s="99"/>
    </row>
    <row r="27" spans="1:11" s="137" customFormat="1" x14ac:dyDescent="0.25">
      <c r="A27" s="97"/>
      <c r="B27" s="149" t="s">
        <v>431</v>
      </c>
      <c r="C27" s="21">
        <v>0.92135331000000009</v>
      </c>
      <c r="D27" s="24">
        <v>0.94149465999999993</v>
      </c>
      <c r="E27" s="21">
        <v>2.1860615012062823</v>
      </c>
      <c r="F27" s="21">
        <v>6.7676491702691577E-2</v>
      </c>
      <c r="G27" s="21">
        <v>3.7072250000000001E-2</v>
      </c>
      <c r="H27" s="24">
        <v>2.8230000000000002E-2</v>
      </c>
      <c r="I27" s="21">
        <v>-23.851398283082361</v>
      </c>
      <c r="J27" s="21">
        <v>1.730021860653673E-2</v>
      </c>
      <c r="K27" s="99"/>
    </row>
    <row r="28" spans="1:11" s="137" customFormat="1" x14ac:dyDescent="0.25">
      <c r="A28" s="97"/>
      <c r="B28" s="149" t="s">
        <v>474</v>
      </c>
      <c r="C28" s="21">
        <v>3.471101E-2</v>
      </c>
      <c r="D28" s="24">
        <v>3.6201570000000002E-2</v>
      </c>
      <c r="E28" s="21">
        <v>4.294199448532332</v>
      </c>
      <c r="F28" s="21">
        <v>2.6022401993542991E-3</v>
      </c>
      <c r="G28" s="21">
        <v>0</v>
      </c>
      <c r="H28" s="24">
        <v>0</v>
      </c>
      <c r="I28" s="21" t="s">
        <v>98</v>
      </c>
      <c r="J28" s="21">
        <v>0</v>
      </c>
      <c r="K28" s="99"/>
    </row>
    <row r="29" spans="1:11" s="137" customFormat="1" x14ac:dyDescent="0.25">
      <c r="A29" s="97"/>
      <c r="B29" s="149" t="s">
        <v>2</v>
      </c>
      <c r="C29" s="21">
        <v>41.573557269999995</v>
      </c>
      <c r="D29" s="24">
        <v>65.015817999999726</v>
      </c>
      <c r="E29" s="21">
        <v>56.387430543298642</v>
      </c>
      <c r="F29" s="21">
        <v>4.673465134067448</v>
      </c>
      <c r="G29" s="21">
        <v>7.2268507200000016</v>
      </c>
      <c r="H29" s="24">
        <v>9.3451570800000106</v>
      </c>
      <c r="I29" s="21">
        <v>29.311610853365021</v>
      </c>
      <c r="J29" s="21">
        <v>5.727001785208099</v>
      </c>
      <c r="K29" s="99"/>
    </row>
    <row r="30" spans="1:11" s="137" customFormat="1" x14ac:dyDescent="0.25">
      <c r="A30" s="14"/>
      <c r="B30" s="10" t="s">
        <v>27</v>
      </c>
      <c r="C30" s="24">
        <v>137.03902398</v>
      </c>
      <c r="D30" s="24">
        <v>104.63246373</v>
      </c>
      <c r="E30" s="24">
        <v>-23.647687577466648</v>
      </c>
      <c r="F30" s="24">
        <v>7.5211877074857991</v>
      </c>
      <c r="G30" s="24">
        <v>15.473879549999999</v>
      </c>
      <c r="H30" s="24">
        <v>13.663702070000006</v>
      </c>
      <c r="I30" s="24">
        <v>-11.698278212331005</v>
      </c>
      <c r="J30" s="24">
        <v>8.3735399498968661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100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98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102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6"/>
      <c r="F11" s="216"/>
      <c r="G11" s="127">
        <v>2015</v>
      </c>
      <c r="H11" s="127">
        <v>2016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1647.2609428299816</v>
      </c>
      <c r="D13" s="24">
        <v>1391.1694242899941</v>
      </c>
      <c r="E13" s="24">
        <v>-15.546505831676194</v>
      </c>
      <c r="F13" s="22">
        <v>100</v>
      </c>
      <c r="G13" s="24">
        <v>234.92500460000002</v>
      </c>
      <c r="H13" s="24">
        <v>163.17712880999986</v>
      </c>
      <c r="I13" s="24">
        <v>-30.540757426891695</v>
      </c>
      <c r="J13" s="22">
        <v>100</v>
      </c>
      <c r="K13" s="99"/>
    </row>
    <row r="14" spans="1:14" x14ac:dyDescent="0.25">
      <c r="A14" s="97"/>
      <c r="B14" s="149" t="s">
        <v>449</v>
      </c>
      <c r="C14" s="21">
        <v>86.513241740000836</v>
      </c>
      <c r="D14" s="24">
        <v>82.756250910000063</v>
      </c>
      <c r="E14" s="21">
        <v>-4.3426772069086184</v>
      </c>
      <c r="F14" s="21">
        <v>5.9486824153166005</v>
      </c>
      <c r="G14" s="21">
        <v>14.444661990000007</v>
      </c>
      <c r="H14" s="24">
        <v>10.345296719999995</v>
      </c>
      <c r="I14" s="21">
        <v>-28.37979367629363</v>
      </c>
      <c r="J14" s="21">
        <v>6.3399183423835392</v>
      </c>
      <c r="K14" s="99"/>
    </row>
    <row r="15" spans="1:14" x14ac:dyDescent="0.25">
      <c r="A15" s="97"/>
      <c r="B15" s="149" t="s">
        <v>450</v>
      </c>
      <c r="C15" s="21">
        <v>60.587480030000144</v>
      </c>
      <c r="D15" s="24">
        <v>58.14341039999983</v>
      </c>
      <c r="E15" s="21">
        <v>-4.0339516163902527</v>
      </c>
      <c r="F15" s="21">
        <v>4.1794629313158076</v>
      </c>
      <c r="G15" s="21">
        <v>9.775197919999993</v>
      </c>
      <c r="H15" s="24">
        <v>6.234593289999995</v>
      </c>
      <c r="I15" s="21">
        <v>-36.220285859951161</v>
      </c>
      <c r="J15" s="21">
        <v>3.8207519248971646</v>
      </c>
      <c r="K15" s="99"/>
    </row>
    <row r="16" spans="1:14" ht="15.6" x14ac:dyDescent="0.3">
      <c r="A16" s="97" t="s">
        <v>61</v>
      </c>
      <c r="B16" s="149" t="s">
        <v>451</v>
      </c>
      <c r="C16" s="21">
        <v>22.778265399999825</v>
      </c>
      <c r="D16" s="24">
        <v>23.891744319999955</v>
      </c>
      <c r="E16" s="21">
        <v>4.8883393904091577</v>
      </c>
      <c r="F16" s="21">
        <v>1.7173856686933366</v>
      </c>
      <c r="G16" s="21">
        <v>3.8563687000000004</v>
      </c>
      <c r="H16" s="24">
        <v>3.1957552599999985</v>
      </c>
      <c r="I16" s="21">
        <v>-17.130453319984728</v>
      </c>
      <c r="J16" s="21">
        <v>1.9584578324828055</v>
      </c>
      <c r="K16" s="99"/>
    </row>
    <row r="17" spans="1:11" x14ac:dyDescent="0.25">
      <c r="A17" s="97" t="s">
        <v>61</v>
      </c>
      <c r="B17" s="149" t="s">
        <v>452</v>
      </c>
      <c r="C17" s="21">
        <v>28.163704290000027</v>
      </c>
      <c r="D17" s="24">
        <v>23.237170080000009</v>
      </c>
      <c r="E17" s="21">
        <v>-17.492493740424841</v>
      </c>
      <c r="F17" s="21">
        <v>1.6703335822564873</v>
      </c>
      <c r="G17" s="21">
        <v>3.0381646899999981</v>
      </c>
      <c r="H17" s="24">
        <v>2.7928273399999988</v>
      </c>
      <c r="I17" s="21">
        <v>-8.0751827182877101</v>
      </c>
      <c r="J17" s="21">
        <v>1.7115311198126977</v>
      </c>
      <c r="K17" s="99"/>
    </row>
    <row r="18" spans="1:11" ht="15.6" x14ac:dyDescent="0.3">
      <c r="A18" s="97" t="s">
        <v>61</v>
      </c>
      <c r="B18" s="149" t="s">
        <v>453</v>
      </c>
      <c r="C18" s="21">
        <v>23.718958060000038</v>
      </c>
      <c r="D18" s="24">
        <v>21.732712090000035</v>
      </c>
      <c r="E18" s="21">
        <v>-8.3740861001379017</v>
      </c>
      <c r="F18" s="21">
        <v>1.5621901768788282</v>
      </c>
      <c r="G18" s="21">
        <v>4.8157816800000033</v>
      </c>
      <c r="H18" s="24">
        <v>3.2578188100000021</v>
      </c>
      <c r="I18" s="21">
        <v>-32.35119391874094</v>
      </c>
      <c r="J18" s="21">
        <v>1.9964922987420257</v>
      </c>
      <c r="K18" s="99"/>
    </row>
    <row r="19" spans="1:11" ht="15.6" x14ac:dyDescent="0.3">
      <c r="A19" s="97"/>
      <c r="B19" s="149" t="s">
        <v>454</v>
      </c>
      <c r="C19" s="21">
        <v>11.458657439999991</v>
      </c>
      <c r="D19" s="24">
        <v>11.078672160000007</v>
      </c>
      <c r="E19" s="21">
        <v>-3.3161413716193966</v>
      </c>
      <c r="F19" s="21">
        <v>0.79635678922818387</v>
      </c>
      <c r="G19" s="21">
        <v>1.7004974300000002</v>
      </c>
      <c r="H19" s="24">
        <v>1.0438127299999995</v>
      </c>
      <c r="I19" s="21">
        <v>-38.617212141273306</v>
      </c>
      <c r="J19" s="21">
        <v>0.63968077978341797</v>
      </c>
      <c r="K19" s="99"/>
    </row>
    <row r="20" spans="1:11" ht="15.6" x14ac:dyDescent="0.3">
      <c r="A20" s="97" t="s">
        <v>61</v>
      </c>
      <c r="B20" s="149" t="s">
        <v>455</v>
      </c>
      <c r="C20" s="21">
        <v>11.104860750000002</v>
      </c>
      <c r="D20" s="24">
        <v>10.21559456999999</v>
      </c>
      <c r="E20" s="21">
        <v>-8.0079003241892206</v>
      </c>
      <c r="F20" s="21">
        <v>0.73431707106513533</v>
      </c>
      <c r="G20" s="21">
        <v>1.9482335900000007</v>
      </c>
      <c r="H20" s="24">
        <v>1.4743562200000002</v>
      </c>
      <c r="I20" s="21">
        <v>-24.323437006339699</v>
      </c>
      <c r="J20" s="21">
        <v>0.90353116932012612</v>
      </c>
      <c r="K20" s="99"/>
    </row>
    <row r="21" spans="1:11" ht="15.6" x14ac:dyDescent="0.3">
      <c r="A21" s="97" t="s">
        <v>61</v>
      </c>
      <c r="B21" s="149" t="s">
        <v>456</v>
      </c>
      <c r="C21" s="21">
        <v>3.3228839199999998</v>
      </c>
      <c r="D21" s="24">
        <v>2.7979282199999997</v>
      </c>
      <c r="E21" s="21">
        <v>-15.798195562606354</v>
      </c>
      <c r="F21" s="21">
        <v>0.20112059474193578</v>
      </c>
      <c r="G21" s="21">
        <v>0.69916630000000035</v>
      </c>
      <c r="H21" s="24">
        <v>0.20734191999999999</v>
      </c>
      <c r="I21" s="21">
        <v>-70.344405901714666</v>
      </c>
      <c r="J21" s="21">
        <v>0.12706555233082004</v>
      </c>
      <c r="K21" s="99"/>
    </row>
    <row r="22" spans="1:11" ht="15.6" x14ac:dyDescent="0.3">
      <c r="A22" s="97" t="s">
        <v>61</v>
      </c>
      <c r="B22" s="149" t="s">
        <v>457</v>
      </c>
      <c r="C22" s="21">
        <v>2.3069659100000011</v>
      </c>
      <c r="D22" s="24">
        <v>2.619264939999999</v>
      </c>
      <c r="E22" s="21">
        <v>13.537219108712261</v>
      </c>
      <c r="F22" s="21">
        <v>0.18827792605755286</v>
      </c>
      <c r="G22" s="21">
        <v>0.52671949999999967</v>
      </c>
      <c r="H22" s="24">
        <v>0.25832255999999992</v>
      </c>
      <c r="I22" s="21">
        <v>-50.956332545121242</v>
      </c>
      <c r="J22" s="21">
        <v>0.15830806797733615</v>
      </c>
      <c r="K22" s="99"/>
    </row>
    <row r="23" spans="1:11" x14ac:dyDescent="0.25">
      <c r="A23" s="97" t="s">
        <v>61</v>
      </c>
      <c r="B23" s="149" t="s">
        <v>458</v>
      </c>
      <c r="C23" s="21">
        <v>1.4538248100000009</v>
      </c>
      <c r="D23" s="24">
        <v>2.2380398500000021</v>
      </c>
      <c r="E23" s="21">
        <v>53.941508949761328</v>
      </c>
      <c r="F23" s="21">
        <v>0.16087471525204214</v>
      </c>
      <c r="G23" s="21">
        <v>8.7705339999999993E-2</v>
      </c>
      <c r="H23" s="24">
        <v>0.12611929</v>
      </c>
      <c r="I23" s="21">
        <v>43.798872451780028</v>
      </c>
      <c r="J23" s="21">
        <v>7.7289808271385096E-2</v>
      </c>
      <c r="K23" s="99"/>
    </row>
    <row r="24" spans="1:11" ht="15.6" x14ac:dyDescent="0.3">
      <c r="A24" s="97" t="s">
        <v>61</v>
      </c>
      <c r="B24" s="149" t="s">
        <v>459</v>
      </c>
      <c r="C24" s="21">
        <v>1.3739256700000009</v>
      </c>
      <c r="D24" s="24">
        <v>1.0018606999999993</v>
      </c>
      <c r="E24" s="21">
        <v>-27.080429321915311</v>
      </c>
      <c r="F24" s="21">
        <v>7.2015721630118143E-2</v>
      </c>
      <c r="G24" s="21">
        <v>0.20409017999999995</v>
      </c>
      <c r="H24" s="24">
        <v>0.16526996999999996</v>
      </c>
      <c r="I24" s="21">
        <v>-19.021106258027697</v>
      </c>
      <c r="J24" s="21">
        <v>0.10128255792050181</v>
      </c>
      <c r="K24" s="99"/>
    </row>
    <row r="25" spans="1:11" x14ac:dyDescent="0.25">
      <c r="A25" s="97" t="s">
        <v>61</v>
      </c>
      <c r="B25" s="149" t="s">
        <v>460</v>
      </c>
      <c r="C25" s="21">
        <v>0.37803093999999993</v>
      </c>
      <c r="D25" s="24">
        <v>0.48359737999999997</v>
      </c>
      <c r="E25" s="21">
        <v>27.925343888518771</v>
      </c>
      <c r="F25" s="21">
        <v>3.47619327708278E-2</v>
      </c>
      <c r="G25" s="21">
        <v>6.1888789999999999E-2</v>
      </c>
      <c r="H25" s="24">
        <v>2.9710460000000001E-2</v>
      </c>
      <c r="I25" s="21">
        <v>-51.993794029581117</v>
      </c>
      <c r="J25" s="21">
        <v>1.8207490361344853E-2</v>
      </c>
      <c r="K25" s="99"/>
    </row>
    <row r="26" spans="1:11" ht="15.6" x14ac:dyDescent="0.3">
      <c r="A26" s="97" t="s">
        <v>61</v>
      </c>
      <c r="B26" s="149" t="s">
        <v>461</v>
      </c>
      <c r="C26" s="21">
        <v>0.22470856999999997</v>
      </c>
      <c r="D26" s="24">
        <v>0.27396247999999995</v>
      </c>
      <c r="E26" s="21">
        <v>21.919017151860288</v>
      </c>
      <c r="F26" s="21">
        <v>1.9692963000521747E-2</v>
      </c>
      <c r="G26" s="21">
        <v>4.8173220000000003E-2</v>
      </c>
      <c r="H26" s="24">
        <v>8.369999999999999E-3</v>
      </c>
      <c r="I26" s="21">
        <v>-82.625201304791347</v>
      </c>
      <c r="J26" s="21">
        <v>5.1293953147967556E-3</v>
      </c>
      <c r="K26" s="99"/>
    </row>
    <row r="27" spans="1:11" ht="15.6" x14ac:dyDescent="0.3">
      <c r="A27" s="97" t="s">
        <v>61</v>
      </c>
      <c r="B27" s="149" t="s">
        <v>462</v>
      </c>
      <c r="C27" s="21">
        <v>0.31717517000000006</v>
      </c>
      <c r="D27" s="24">
        <v>0.24582037000000007</v>
      </c>
      <c r="E27" s="21">
        <v>-22.496969103855125</v>
      </c>
      <c r="F27" s="21">
        <v>1.7670052669929721E-2</v>
      </c>
      <c r="G27" s="21">
        <v>3.76823E-3</v>
      </c>
      <c r="H27" s="24">
        <v>4.8619400000000014E-2</v>
      </c>
      <c r="I27" s="21">
        <v>1190.2450221987515</v>
      </c>
      <c r="J27" s="21">
        <v>2.9795474619860152E-2</v>
      </c>
      <c r="K27" s="99"/>
    </row>
    <row r="28" spans="1:11" x14ac:dyDescent="0.25">
      <c r="A28" s="97" t="s">
        <v>61</v>
      </c>
      <c r="B28" s="149" t="s">
        <v>463</v>
      </c>
      <c r="C28" s="21">
        <v>8.5751890000000011E-2</v>
      </c>
      <c r="D28" s="24">
        <v>7.6403680000000002E-2</v>
      </c>
      <c r="E28" s="21">
        <v>-10.901462346777436</v>
      </c>
      <c r="F28" s="21">
        <v>5.4920470983607092E-3</v>
      </c>
      <c r="G28" s="21">
        <v>2.9837800000000005E-2</v>
      </c>
      <c r="H28" s="24">
        <v>2.0799999999999998E-3</v>
      </c>
      <c r="I28" s="21">
        <v>-93.028976667180558</v>
      </c>
      <c r="J28" s="21">
        <v>1.2746884414309738E-3</v>
      </c>
      <c r="K28" s="99"/>
    </row>
    <row r="29" spans="1:11" x14ac:dyDescent="0.25">
      <c r="A29" s="97"/>
      <c r="B29" s="149" t="s">
        <v>464</v>
      </c>
      <c r="C29" s="21">
        <v>1.7707940000000002E-2</v>
      </c>
      <c r="D29" s="24">
        <v>7.3497699999999999E-2</v>
      </c>
      <c r="E29" s="21">
        <v>315.05505439932591</v>
      </c>
      <c r="F29" s="21">
        <v>5.2831595287188508E-3</v>
      </c>
      <c r="G29" s="21">
        <v>0</v>
      </c>
      <c r="H29" s="24">
        <v>0</v>
      </c>
      <c r="I29" s="21" t="s">
        <v>98</v>
      </c>
      <c r="J29" s="21">
        <v>0</v>
      </c>
      <c r="K29" s="99"/>
    </row>
    <row r="30" spans="1:11" x14ac:dyDescent="0.25">
      <c r="A30" s="97"/>
      <c r="B30" s="149" t="s">
        <v>465</v>
      </c>
      <c r="C30" s="21">
        <v>0.26707979000000004</v>
      </c>
      <c r="D30" s="24">
        <v>4.633988E-2</v>
      </c>
      <c r="E30" s="21">
        <v>-82.649424728093436</v>
      </c>
      <c r="F30" s="21">
        <v>3.331001903211775E-3</v>
      </c>
      <c r="G30" s="21">
        <v>2.0055630000000001E-2</v>
      </c>
      <c r="H30" s="24">
        <v>8.5308399999999996E-3</v>
      </c>
      <c r="I30" s="21">
        <v>-57.464113568110307</v>
      </c>
      <c r="J30" s="21">
        <v>5.2279630498543311E-3</v>
      </c>
      <c r="K30" s="99"/>
    </row>
    <row r="31" spans="1:11" x14ac:dyDescent="0.25">
      <c r="A31" s="97"/>
      <c r="B31" s="149" t="s">
        <v>466</v>
      </c>
      <c r="C31" s="21">
        <v>8.711321000000001E-2</v>
      </c>
      <c r="D31" s="24">
        <v>4.5195139999999995E-2</v>
      </c>
      <c r="E31" s="21">
        <v>-48.119074018739539</v>
      </c>
      <c r="F31" s="21">
        <v>3.2487157359044221E-3</v>
      </c>
      <c r="G31" s="21">
        <v>1.8353170000000002E-2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49" t="s">
        <v>467</v>
      </c>
      <c r="C32" s="21">
        <v>1.2813700000000001E-2</v>
      </c>
      <c r="D32" s="24">
        <v>1.8894879999999999E-2</v>
      </c>
      <c r="E32" s="21">
        <v>47.458423406198037</v>
      </c>
      <c r="F32" s="21">
        <v>1.3582012133168688E-3</v>
      </c>
      <c r="G32" s="21">
        <v>3.4900000000000003E-4</v>
      </c>
      <c r="H32" s="24">
        <v>0</v>
      </c>
      <c r="I32" s="21" t="s">
        <v>98</v>
      </c>
      <c r="J32" s="21">
        <v>0</v>
      </c>
      <c r="K32" s="99"/>
    </row>
    <row r="33" spans="1:11" s="137" customFormat="1" x14ac:dyDescent="0.25">
      <c r="A33" s="97"/>
      <c r="B33" s="149" t="s">
        <v>468</v>
      </c>
      <c r="C33" s="21">
        <v>0</v>
      </c>
      <c r="D33" s="24">
        <v>3.7501399999999999E-3</v>
      </c>
      <c r="E33" s="21" t="s">
        <v>98</v>
      </c>
      <c r="F33" s="21">
        <v>2.6956745415203078E-4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84" t="s">
        <v>27</v>
      </c>
      <c r="C34" s="24">
        <v>254.17314923000094</v>
      </c>
      <c r="D34" s="24">
        <v>240.98010988999982</v>
      </c>
      <c r="E34" s="24">
        <v>-5.1905716162263698</v>
      </c>
      <c r="F34" s="24">
        <v>17.322125233810969</v>
      </c>
      <c r="G34" s="24">
        <v>41.279013160000005</v>
      </c>
      <c r="H34" s="24">
        <v>29.198824809999987</v>
      </c>
      <c r="I34" s="24">
        <v>-29.264721768363167</v>
      </c>
      <c r="J34" s="24">
        <v>17.893944465709104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1647.2609428299816</v>
      </c>
      <c r="D13" s="24">
        <v>1391.1694242899941</v>
      </c>
      <c r="E13" s="24">
        <v>-15.546505831676194</v>
      </c>
      <c r="F13" s="22">
        <v>100</v>
      </c>
      <c r="G13" s="24">
        <v>234.92500460000002</v>
      </c>
      <c r="H13" s="24">
        <v>163.17712880999986</v>
      </c>
      <c r="I13" s="24">
        <v>-30.540757426891695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567.06148499999995</v>
      </c>
      <c r="D14" s="30">
        <v>409.23823900000002</v>
      </c>
      <c r="E14" s="78">
        <v>-27.83176960078676</v>
      </c>
      <c r="F14" s="78">
        <v>29.416851165260578</v>
      </c>
      <c r="G14" s="78">
        <v>92.678065000000004</v>
      </c>
      <c r="H14" s="30">
        <v>66.503650999999991</v>
      </c>
      <c r="I14" s="78">
        <v>-28.242296599524398</v>
      </c>
      <c r="J14" s="78">
        <v>40.755497712817032</v>
      </c>
      <c r="K14" s="16"/>
    </row>
    <row r="15" spans="1:14" ht="15.6" x14ac:dyDescent="0.3">
      <c r="A15" s="14"/>
      <c r="B15" s="122" t="s">
        <v>52</v>
      </c>
      <c r="C15" s="78">
        <v>286.48165900000004</v>
      </c>
      <c r="D15" s="30">
        <v>214.107936</v>
      </c>
      <c r="E15" s="78">
        <v>-25.262951650248588</v>
      </c>
      <c r="F15" s="78">
        <v>15.390500413655472</v>
      </c>
      <c r="G15" s="78">
        <v>45.812083000000001</v>
      </c>
      <c r="H15" s="30">
        <v>34.440041000000001</v>
      </c>
      <c r="I15" s="78">
        <v>-24.823237135932018</v>
      </c>
      <c r="J15" s="78">
        <v>21.105924127456174</v>
      </c>
      <c r="K15" s="16"/>
    </row>
    <row r="16" spans="1:14" ht="15.6" x14ac:dyDescent="0.3">
      <c r="A16" s="14" t="s">
        <v>61</v>
      </c>
      <c r="B16" s="149" t="s">
        <v>446</v>
      </c>
      <c r="C16" s="21">
        <v>14.124083000000001</v>
      </c>
      <c r="D16" s="24">
        <v>13.667322</v>
      </c>
      <c r="E16" s="21">
        <v>-3.2339161416709339</v>
      </c>
      <c r="F16" s="21">
        <v>0.98243404156005942</v>
      </c>
      <c r="G16" s="21">
        <v>2.7767300000000001</v>
      </c>
      <c r="H16" s="24">
        <v>2.8729330000000002</v>
      </c>
      <c r="I16" s="21">
        <v>3.4646148527224474</v>
      </c>
      <c r="J16" s="21">
        <v>1.7606223500507754</v>
      </c>
      <c r="K16" s="16"/>
    </row>
    <row r="17" spans="1:11" ht="15.6" x14ac:dyDescent="0.3">
      <c r="A17" s="14" t="s">
        <v>61</v>
      </c>
      <c r="B17" s="149" t="s">
        <v>447</v>
      </c>
      <c r="C17" s="21">
        <v>190.49301299999999</v>
      </c>
      <c r="D17" s="24">
        <v>129.310495</v>
      </c>
      <c r="E17" s="21">
        <v>-32.117985345740728</v>
      </c>
      <c r="F17" s="21">
        <v>9.2950932317963861</v>
      </c>
      <c r="G17" s="21">
        <v>30.299254000000001</v>
      </c>
      <c r="H17" s="24">
        <v>18.141770999999999</v>
      </c>
      <c r="I17" s="21">
        <v>-40.12469415913673</v>
      </c>
      <c r="J17" s="21">
        <v>11.11783932730175</v>
      </c>
      <c r="K17" s="16"/>
    </row>
    <row r="18" spans="1:11" x14ac:dyDescent="0.25">
      <c r="A18" s="14" t="s">
        <v>61</v>
      </c>
      <c r="B18" s="149" t="s">
        <v>448</v>
      </c>
      <c r="C18" s="21">
        <v>81.864563000000004</v>
      </c>
      <c r="D18" s="24">
        <v>71.130118999999993</v>
      </c>
      <c r="E18" s="21">
        <v>-13.112442803853986</v>
      </c>
      <c r="F18" s="21">
        <v>5.1129731402990259</v>
      </c>
      <c r="G18" s="21">
        <v>12.736098999999999</v>
      </c>
      <c r="H18" s="24">
        <v>13.425337000000001</v>
      </c>
      <c r="I18" s="21">
        <v>5.4116884612784633</v>
      </c>
      <c r="J18" s="21">
        <v>8.2274624501036477</v>
      </c>
      <c r="K18" s="16"/>
    </row>
    <row r="19" spans="1:11" ht="15.6" x14ac:dyDescent="0.3">
      <c r="A19" s="14"/>
      <c r="B19" s="10" t="s">
        <v>53</v>
      </c>
      <c r="C19" s="78">
        <v>280.57982599999997</v>
      </c>
      <c r="D19" s="30">
        <v>195.13030300000003</v>
      </c>
      <c r="E19" s="78">
        <v>-30.454621138727191</v>
      </c>
      <c r="F19" s="78">
        <v>14.026350751605108</v>
      </c>
      <c r="G19" s="78">
        <v>46.865982000000002</v>
      </c>
      <c r="H19" s="30">
        <v>32.063609999999997</v>
      </c>
      <c r="I19" s="78">
        <v>-31.584469946666228</v>
      </c>
      <c r="J19" s="78">
        <v>19.649573585360862</v>
      </c>
      <c r="K19" s="16"/>
    </row>
    <row r="20" spans="1:11" ht="15.6" x14ac:dyDescent="0.3">
      <c r="A20" s="14" t="s">
        <v>61</v>
      </c>
      <c r="B20" s="9" t="s">
        <v>401</v>
      </c>
      <c r="C20" s="21">
        <v>15.717093999999999</v>
      </c>
      <c r="D20" s="24">
        <v>14.955636</v>
      </c>
      <c r="E20" s="21">
        <v>-4.8447760126649309</v>
      </c>
      <c r="F20" s="21">
        <v>1.075040590949794</v>
      </c>
      <c r="G20" s="21">
        <v>2.7295340000000001</v>
      </c>
      <c r="H20" s="24">
        <v>2.1050800000000001</v>
      </c>
      <c r="I20" s="21">
        <v>-22.877678021229997</v>
      </c>
      <c r="J20" s="21">
        <v>1.2900582424459206</v>
      </c>
      <c r="K20" s="16"/>
    </row>
    <row r="21" spans="1:11" ht="15.6" x14ac:dyDescent="0.3">
      <c r="A21" s="14" t="s">
        <v>61</v>
      </c>
      <c r="B21" s="121" t="s">
        <v>402</v>
      </c>
      <c r="C21" s="21">
        <v>24.150048999999999</v>
      </c>
      <c r="D21" s="24">
        <v>16.869866999999999</v>
      </c>
      <c r="E21" s="21">
        <v>-30.145619994394213</v>
      </c>
      <c r="F21" s="21">
        <v>1.2126392878861474</v>
      </c>
      <c r="G21" s="21">
        <v>3.750159</v>
      </c>
      <c r="H21" s="24">
        <v>2.912623</v>
      </c>
      <c r="I21" s="21">
        <v>-22.333346399445997</v>
      </c>
      <c r="J21" s="21">
        <v>1.7849456117048115</v>
      </c>
      <c r="K21" s="16"/>
    </row>
    <row r="22" spans="1:11" ht="15.6" x14ac:dyDescent="0.3">
      <c r="A22" s="14" t="s">
        <v>61</v>
      </c>
      <c r="B22" s="121" t="s">
        <v>403</v>
      </c>
      <c r="C22" s="21">
        <v>2.6237180000000002</v>
      </c>
      <c r="D22" s="24">
        <v>2.5905860000000001</v>
      </c>
      <c r="E22" s="21">
        <v>-1.2627881502509042</v>
      </c>
      <c r="F22" s="21">
        <v>0.18621642732855112</v>
      </c>
      <c r="G22" s="21">
        <v>0.45819199999999999</v>
      </c>
      <c r="H22" s="24">
        <v>0.28792299999999998</v>
      </c>
      <c r="I22" s="21">
        <v>-37.161059119321159</v>
      </c>
      <c r="J22" s="21">
        <v>0.17644813467410111</v>
      </c>
      <c r="K22" s="16"/>
    </row>
    <row r="23" spans="1:11" ht="15.6" x14ac:dyDescent="0.3">
      <c r="A23" s="14" t="s">
        <v>61</v>
      </c>
      <c r="B23" s="121" t="s">
        <v>404</v>
      </c>
      <c r="C23" s="21">
        <v>36.641283000000001</v>
      </c>
      <c r="D23" s="24">
        <v>31.526696000000001</v>
      </c>
      <c r="E23" s="21">
        <v>-13.958536877652461</v>
      </c>
      <c r="F23" s="21">
        <v>2.2662010427730728</v>
      </c>
      <c r="G23" s="21">
        <v>6.4700980000000001</v>
      </c>
      <c r="H23" s="24">
        <v>5.2545469999999996</v>
      </c>
      <c r="I23" s="21">
        <v>-18.787211569283812</v>
      </c>
      <c r="J23" s="21">
        <v>3.220149195122981</v>
      </c>
      <c r="K23" s="16"/>
    </row>
    <row r="24" spans="1:11" x14ac:dyDescent="0.25">
      <c r="A24" s="14" t="s">
        <v>61</v>
      </c>
      <c r="B24" s="121" t="s">
        <v>405</v>
      </c>
      <c r="C24" s="21">
        <v>72.068579999999997</v>
      </c>
      <c r="D24" s="24">
        <v>72.410954000000004</v>
      </c>
      <c r="E24" s="21">
        <v>0.47506694318106835</v>
      </c>
      <c r="F24" s="21">
        <v>5.205042084428797</v>
      </c>
      <c r="G24" s="21">
        <v>13.877755000000001</v>
      </c>
      <c r="H24" s="24">
        <v>12.582800000000001</v>
      </c>
      <c r="I24" s="21">
        <v>-9.3311562280786742</v>
      </c>
      <c r="J24" s="21">
        <v>7.7111296734796442</v>
      </c>
      <c r="K24" s="16"/>
    </row>
    <row r="25" spans="1:11" ht="15.6" x14ac:dyDescent="0.3">
      <c r="A25" s="14" t="s">
        <v>61</v>
      </c>
      <c r="B25" s="121" t="s">
        <v>406</v>
      </c>
      <c r="C25" s="21">
        <v>2.7268029999999999</v>
      </c>
      <c r="D25" s="24">
        <v>1.715765</v>
      </c>
      <c r="E25" s="21">
        <v>-37.077779362865591</v>
      </c>
      <c r="F25" s="21">
        <v>0.1233325697102399</v>
      </c>
      <c r="G25" s="21">
        <v>0.16483</v>
      </c>
      <c r="H25" s="24">
        <v>0.18901000000000001</v>
      </c>
      <c r="I25" s="21">
        <v>14.669659649335687</v>
      </c>
      <c r="J25" s="21">
        <v>0.1158311838052252</v>
      </c>
      <c r="K25" s="16"/>
    </row>
    <row r="26" spans="1:11" ht="15.6" x14ac:dyDescent="0.3">
      <c r="A26" s="14" t="s">
        <v>61</v>
      </c>
      <c r="B26" s="121" t="s">
        <v>407</v>
      </c>
      <c r="C26" s="21">
        <v>9.0885060000000006</v>
      </c>
      <c r="D26" s="24">
        <v>4.3461619999999996</v>
      </c>
      <c r="E26" s="21">
        <v>-52.179577149423686</v>
      </c>
      <c r="F26" s="21">
        <v>0.31241069018017942</v>
      </c>
      <c r="G26" s="21">
        <v>0.329206</v>
      </c>
      <c r="H26" s="24">
        <v>0.64427000000000001</v>
      </c>
      <c r="I26" s="21">
        <v>95.704209522305177</v>
      </c>
      <c r="J26" s="21">
        <v>0.39482861642342959</v>
      </c>
      <c r="K26" s="16"/>
    </row>
    <row r="27" spans="1:11" ht="15.6" x14ac:dyDescent="0.3">
      <c r="A27" s="14" t="s">
        <v>61</v>
      </c>
      <c r="B27" s="121" t="s">
        <v>408</v>
      </c>
      <c r="C27" s="21">
        <v>117.563793</v>
      </c>
      <c r="D27" s="24">
        <v>50.714637000000003</v>
      </c>
      <c r="E27" s="21">
        <v>-56.862027239968342</v>
      </c>
      <c r="F27" s="21">
        <v>3.6454680583483237</v>
      </c>
      <c r="G27" s="21">
        <v>19.086207999999999</v>
      </c>
      <c r="H27" s="24">
        <v>8.0873570000000008</v>
      </c>
      <c r="I27" s="21">
        <v>-57.627219613241131</v>
      </c>
      <c r="J27" s="21">
        <v>4.9561829277047487</v>
      </c>
      <c r="K27" s="16"/>
    </row>
    <row r="28" spans="1:11" x14ac:dyDescent="0.25">
      <c r="A28" s="14" t="s">
        <v>61</v>
      </c>
      <c r="B28" s="155" t="s">
        <v>155</v>
      </c>
      <c r="C28" s="21">
        <v>18.333095</v>
      </c>
      <c r="D28" s="24">
        <v>21.382353999999999</v>
      </c>
      <c r="E28" s="21">
        <v>16.632538041176346</v>
      </c>
      <c r="F28" s="21">
        <v>1.5370057468674478</v>
      </c>
      <c r="G28" s="21">
        <v>2.3164950000000002</v>
      </c>
      <c r="H28" s="24">
        <v>2.5328580000000001</v>
      </c>
      <c r="I28" s="21">
        <v>9.3401021802334903</v>
      </c>
      <c r="J28" s="21">
        <v>1.5522138540317183</v>
      </c>
      <c r="K28" s="16"/>
    </row>
    <row r="29" spans="1:11" x14ac:dyDescent="0.25">
      <c r="A29" s="14" t="s">
        <v>61</v>
      </c>
      <c r="B29" s="155" t="s">
        <v>156</v>
      </c>
      <c r="C29" s="21">
        <v>437.93938800000001</v>
      </c>
      <c r="D29" s="24">
        <v>445.57331399999998</v>
      </c>
      <c r="E29" s="21">
        <v>1.7431467023011793</v>
      </c>
      <c r="F29" s="21">
        <v>32.028687967132797</v>
      </c>
      <c r="G29" s="21">
        <v>57.326276999999997</v>
      </c>
      <c r="H29" s="24">
        <v>76.439505999999994</v>
      </c>
      <c r="I29" s="21">
        <v>33.34113080463954</v>
      </c>
      <c r="J29" s="21">
        <v>46.844497484083455</v>
      </c>
      <c r="K29" s="16"/>
    </row>
    <row r="30" spans="1:11" x14ac:dyDescent="0.25">
      <c r="A30" s="14" t="s">
        <v>61</v>
      </c>
      <c r="B30" s="155" t="s">
        <v>157</v>
      </c>
      <c r="C30" s="21">
        <v>5.6798270000000004</v>
      </c>
      <c r="D30" s="24">
        <v>4.0837560000000002</v>
      </c>
      <c r="E30" s="21">
        <v>-28.100697433214073</v>
      </c>
      <c r="F30" s="21">
        <v>0.29354842973811124</v>
      </c>
      <c r="G30" s="21">
        <v>1.2680439999999999</v>
      </c>
      <c r="H30" s="24">
        <v>0.79051400000000005</v>
      </c>
      <c r="I30" s="21">
        <v>-37.658787865405294</v>
      </c>
      <c r="J30" s="21">
        <v>0.48445147047565623</v>
      </c>
      <c r="K30" s="16"/>
    </row>
    <row r="31" spans="1:11" x14ac:dyDescent="0.25">
      <c r="A31" s="14"/>
      <c r="B31" s="10" t="s">
        <v>43</v>
      </c>
      <c r="C31" s="78">
        <v>123.32425500000001</v>
      </c>
      <c r="D31" s="30">
        <v>102.41295</v>
      </c>
      <c r="E31" s="78">
        <v>-16.956360287763349</v>
      </c>
      <c r="F31" s="78">
        <v>7.3616446862515046</v>
      </c>
      <c r="G31" s="78">
        <v>14.862613999999997</v>
      </c>
      <c r="H31" s="30">
        <v>16.764296000000002</v>
      </c>
      <c r="I31" s="78">
        <v>12.79507090744605</v>
      </c>
      <c r="J31" s="78">
        <v>10.273679971118996</v>
      </c>
      <c r="K31" s="16"/>
    </row>
    <row r="32" spans="1:11" x14ac:dyDescent="0.25">
      <c r="A32" s="14" t="s">
        <v>61</v>
      </c>
      <c r="B32" s="9" t="s">
        <v>411</v>
      </c>
      <c r="C32" s="21">
        <v>16.628212999999999</v>
      </c>
      <c r="D32" s="24">
        <v>16.397061000000001</v>
      </c>
      <c r="E32" s="21">
        <v>-1.3901193110768872</v>
      </c>
      <c r="F32" s="21">
        <v>1.178653060777878</v>
      </c>
      <c r="G32" s="21">
        <v>1.551644</v>
      </c>
      <c r="H32" s="24">
        <v>2.0333049999999999</v>
      </c>
      <c r="I32" s="21">
        <v>31.041978701300032</v>
      </c>
      <c r="J32" s="21">
        <v>1.24607229875183</v>
      </c>
      <c r="K32" s="16"/>
    </row>
    <row r="33" spans="1:11" x14ac:dyDescent="0.25">
      <c r="A33" s="14" t="s">
        <v>61</v>
      </c>
      <c r="B33" s="121" t="s">
        <v>412</v>
      </c>
      <c r="C33" s="21">
        <v>15.049344</v>
      </c>
      <c r="D33" s="24">
        <v>7.8117780000000003</v>
      </c>
      <c r="E33" s="21">
        <v>-48.092235781174239</v>
      </c>
      <c r="F33" s="21">
        <v>0.56152599845894891</v>
      </c>
      <c r="G33" s="21">
        <v>1.232181</v>
      </c>
      <c r="H33" s="24">
        <v>1.5305839999999999</v>
      </c>
      <c r="I33" s="21">
        <v>24.217464804277931</v>
      </c>
      <c r="J33" s="21">
        <v>0.93798929492268546</v>
      </c>
      <c r="K33" s="16"/>
    </row>
    <row r="34" spans="1:11" x14ac:dyDescent="0.25">
      <c r="A34" s="14" t="s">
        <v>61</v>
      </c>
      <c r="B34" s="121" t="s">
        <v>414</v>
      </c>
      <c r="C34" s="21">
        <v>13.865214999999999</v>
      </c>
      <c r="D34" s="24">
        <v>17.041822</v>
      </c>
      <c r="E34" s="21">
        <v>22.910622013434345</v>
      </c>
      <c r="F34" s="21">
        <v>1.2249997521831368</v>
      </c>
      <c r="G34" s="21">
        <v>2.3065359999999999</v>
      </c>
      <c r="H34" s="24">
        <v>2.6568659999999999</v>
      </c>
      <c r="I34" s="21">
        <v>15.188577156393833</v>
      </c>
      <c r="J34" s="21">
        <v>1.6282097983802626</v>
      </c>
      <c r="K34" s="16"/>
    </row>
    <row r="35" spans="1:11" x14ac:dyDescent="0.25">
      <c r="A35" s="14" t="s">
        <v>61</v>
      </c>
      <c r="B35" s="121" t="s">
        <v>424</v>
      </c>
      <c r="C35" s="21">
        <v>7.2209810000000001</v>
      </c>
      <c r="D35" s="24">
        <v>3.3173119999999998</v>
      </c>
      <c r="E35" s="21">
        <v>-54.060092389108902</v>
      </c>
      <c r="F35" s="21">
        <v>0.23845492447428135</v>
      </c>
      <c r="G35" s="21">
        <v>0.497886</v>
      </c>
      <c r="H35" s="24">
        <v>0.40371600000000002</v>
      </c>
      <c r="I35" s="21">
        <v>-18.913968257793947</v>
      </c>
      <c r="J35" s="21">
        <v>0.24740967250997456</v>
      </c>
      <c r="K35" s="16"/>
    </row>
    <row r="36" spans="1:11" x14ac:dyDescent="0.25">
      <c r="A36" s="14" t="s">
        <v>61</v>
      </c>
      <c r="B36" s="121" t="s">
        <v>417</v>
      </c>
      <c r="C36" s="21">
        <v>13.768247000000001</v>
      </c>
      <c r="D36" s="24">
        <v>10.093166</v>
      </c>
      <c r="E36" s="21">
        <v>-26.692439495020682</v>
      </c>
      <c r="F36" s="21">
        <v>0.72551666416556071</v>
      </c>
      <c r="G36" s="21">
        <v>1.7763580000000001</v>
      </c>
      <c r="H36" s="24">
        <v>1.640245</v>
      </c>
      <c r="I36" s="21">
        <v>-7.6624756946516488</v>
      </c>
      <c r="J36" s="21">
        <v>1.0051929531802635</v>
      </c>
      <c r="K36" s="16"/>
    </row>
    <row r="37" spans="1:11" x14ac:dyDescent="0.25">
      <c r="A37" s="14" t="s">
        <v>61</v>
      </c>
      <c r="B37" s="121" t="s">
        <v>418</v>
      </c>
      <c r="C37" s="21">
        <v>24.794730000000001</v>
      </c>
      <c r="D37" s="24">
        <v>21.177963999999999</v>
      </c>
      <c r="E37" s="21">
        <v>-14.586833573102032</v>
      </c>
      <c r="F37" s="21">
        <v>1.5223137908460371</v>
      </c>
      <c r="G37" s="21">
        <v>3.6419630000000001</v>
      </c>
      <c r="H37" s="24">
        <v>5.0501860000000001</v>
      </c>
      <c r="I37" s="21">
        <v>38.666592713874358</v>
      </c>
      <c r="J37" s="21">
        <v>3.0949104429214063</v>
      </c>
      <c r="K37" s="16"/>
    </row>
    <row r="38" spans="1:11" x14ac:dyDescent="0.25">
      <c r="A38" s="14" t="s">
        <v>61</v>
      </c>
      <c r="B38" s="121" t="s">
        <v>425</v>
      </c>
      <c r="C38" s="21">
        <v>1.6337680000000001</v>
      </c>
      <c r="D38" s="24">
        <v>2.4721730000000002</v>
      </c>
      <c r="E38" s="21">
        <v>51.317261691990538</v>
      </c>
      <c r="F38" s="21">
        <v>0.17770466751464969</v>
      </c>
      <c r="G38" s="21">
        <v>0.29941299999999998</v>
      </c>
      <c r="H38" s="24">
        <v>0.39530700000000002</v>
      </c>
      <c r="I38" s="21">
        <v>32.027333482514145</v>
      </c>
      <c r="J38" s="21">
        <v>0.24225637678690101</v>
      </c>
      <c r="K38" s="16"/>
    </row>
    <row r="39" spans="1:11" x14ac:dyDescent="0.25">
      <c r="A39" s="14" t="s">
        <v>61</v>
      </c>
      <c r="B39" s="121" t="s">
        <v>419</v>
      </c>
      <c r="C39" s="21">
        <v>17.382287999999999</v>
      </c>
      <c r="D39" s="24">
        <v>14.766792000000001</v>
      </c>
      <c r="E39" s="21">
        <v>-15.046902916347948</v>
      </c>
      <c r="F39" s="21">
        <v>1.0614661120471702</v>
      </c>
      <c r="G39" s="21">
        <v>1.7690360000000001</v>
      </c>
      <c r="H39" s="24">
        <v>1.5427820000000001</v>
      </c>
      <c r="I39" s="21">
        <v>-12.789677541892875</v>
      </c>
      <c r="J39" s="21">
        <v>0.94546460723450054</v>
      </c>
      <c r="K39" s="16"/>
    </row>
    <row r="40" spans="1:11" x14ac:dyDescent="0.25">
      <c r="A40" s="14" t="s">
        <v>61</v>
      </c>
      <c r="B40" s="121" t="s">
        <v>426</v>
      </c>
      <c r="C40" s="21">
        <v>0.609182</v>
      </c>
      <c r="D40" s="24">
        <v>1.344352</v>
      </c>
      <c r="E40" s="21">
        <v>120.68150404969286</v>
      </c>
      <c r="F40" s="21">
        <v>9.663467127205673E-2</v>
      </c>
      <c r="G40" s="21">
        <v>8.7117E-2</v>
      </c>
      <c r="H40" s="24">
        <v>0.246671</v>
      </c>
      <c r="I40" s="21">
        <v>183.14909833901532</v>
      </c>
      <c r="J40" s="21">
        <v>0.15116763102702874</v>
      </c>
      <c r="K40" s="16"/>
    </row>
    <row r="41" spans="1:11" x14ac:dyDescent="0.25">
      <c r="A41" s="14" t="s">
        <v>61</v>
      </c>
      <c r="B41" s="121" t="s">
        <v>420</v>
      </c>
      <c r="C41" s="21">
        <v>2.9665979999999998</v>
      </c>
      <c r="D41" s="24">
        <v>4.0103410000000004</v>
      </c>
      <c r="E41" s="21">
        <v>35.183162666461733</v>
      </c>
      <c r="F41" s="21">
        <v>0.28827121484838147</v>
      </c>
      <c r="G41" s="21">
        <v>8.1481999999999999E-2</v>
      </c>
      <c r="H41" s="24">
        <v>0.45928600000000003</v>
      </c>
      <c r="I41" s="21">
        <v>463.66559485530547</v>
      </c>
      <c r="J41" s="21">
        <v>0.28146469014955111</v>
      </c>
      <c r="K41" s="16"/>
    </row>
    <row r="42" spans="1:11" x14ac:dyDescent="0.25">
      <c r="A42" s="14" t="s">
        <v>61</v>
      </c>
      <c r="B42" s="121" t="s">
        <v>421</v>
      </c>
      <c r="C42" s="21">
        <v>9.4056890000000006</v>
      </c>
      <c r="D42" s="24">
        <v>3.9801890000000002</v>
      </c>
      <c r="E42" s="21">
        <v>-57.683174512786884</v>
      </c>
      <c r="F42" s="21">
        <v>0.28610382966340381</v>
      </c>
      <c r="G42" s="21">
        <v>1.6189979999999999</v>
      </c>
      <c r="H42" s="24">
        <v>0.80534799999999995</v>
      </c>
      <c r="I42" s="21">
        <v>-50.256393151813647</v>
      </c>
      <c r="J42" s="21">
        <v>0.49354220525459225</v>
      </c>
      <c r="K42" s="16"/>
    </row>
    <row r="43" spans="1:11" x14ac:dyDescent="0.25">
      <c r="A43" s="14"/>
      <c r="B43" s="121" t="s">
        <v>427</v>
      </c>
      <c r="C43" s="21">
        <v>2.680196</v>
      </c>
      <c r="D43" s="24">
        <v>0.73012200000000005</v>
      </c>
      <c r="E43" s="21">
        <v>-72.75863407004563</v>
      </c>
      <c r="F43" s="21">
        <v>5.2482608318726504E-2</v>
      </c>
      <c r="G43" s="21">
        <v>0.182889</v>
      </c>
      <c r="H43" s="24">
        <v>7.9643000000000005E-2</v>
      </c>
      <c r="I43" s="21">
        <v>-56.452821110072229</v>
      </c>
      <c r="J43" s="21">
        <v>4.8807697856195702E-2</v>
      </c>
      <c r="K43" s="16"/>
    </row>
    <row r="44" spans="1:11" x14ac:dyDescent="0.25">
      <c r="A44" s="14"/>
      <c r="B44" s="9" t="s">
        <v>2</v>
      </c>
      <c r="C44" s="21">
        <v>492.24269682998164</v>
      </c>
      <c r="D44" s="24">
        <v>407.7486892899941</v>
      </c>
      <c r="E44" s="21">
        <v>-17.165111455004755</v>
      </c>
      <c r="F44" s="21">
        <v>29.30977939643083</v>
      </c>
      <c r="G44" s="21">
        <v>66.290620600000011</v>
      </c>
      <c r="H44" s="24">
        <v>6.6660809999861459E-2</v>
      </c>
      <c r="I44" s="21">
        <v>-99.899441565946262</v>
      </c>
      <c r="J44" s="21">
        <v>4.0851809616946969E-2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45" sqref="U4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63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553.26858781999704</v>
      </c>
      <c r="D13" s="24">
        <v>491.69286944999834</v>
      </c>
      <c r="E13" s="24">
        <v>-11.129444129951583</v>
      </c>
      <c r="F13" s="22">
        <v>100</v>
      </c>
      <c r="G13" s="24">
        <v>81.225935109999924</v>
      </c>
      <c r="H13" s="24">
        <v>54.541704250000031</v>
      </c>
      <c r="I13" s="24">
        <v>-32.851860460409441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19.764944</v>
      </c>
      <c r="D14" s="30">
        <v>14.370421</v>
      </c>
      <c r="E14" s="78">
        <v>-27.293388739173764</v>
      </c>
      <c r="F14" s="78">
        <v>2.9226417328513588</v>
      </c>
      <c r="G14" s="78">
        <v>2.8698520000000003</v>
      </c>
      <c r="H14" s="30">
        <v>2.995444</v>
      </c>
      <c r="I14" s="78">
        <v>4.3762535489634935</v>
      </c>
      <c r="J14" s="78">
        <v>5.4920249397964094</v>
      </c>
      <c r="K14" s="16"/>
    </row>
    <row r="15" spans="1:14" ht="15.6" x14ac:dyDescent="0.3">
      <c r="A15" s="14"/>
      <c r="B15" s="10" t="s">
        <v>52</v>
      </c>
      <c r="C15" s="78">
        <v>5.1155879999999998</v>
      </c>
      <c r="D15" s="30">
        <v>3.0529019999999996</v>
      </c>
      <c r="E15" s="78">
        <v>-40.321581800567216</v>
      </c>
      <c r="F15" s="78">
        <v>0.62089613042689407</v>
      </c>
      <c r="G15" s="78">
        <v>1.1010930000000001</v>
      </c>
      <c r="H15" s="30">
        <v>0.61426899999999995</v>
      </c>
      <c r="I15" s="78">
        <v>-44.212795831051523</v>
      </c>
      <c r="J15" s="78">
        <v>1.1262372682459765</v>
      </c>
      <c r="K15" s="16"/>
    </row>
    <row r="16" spans="1:14" ht="15.6" x14ac:dyDescent="0.3">
      <c r="A16" s="14" t="s">
        <v>61</v>
      </c>
      <c r="B16" s="121" t="s">
        <v>398</v>
      </c>
      <c r="C16" s="21">
        <v>0.42891800000000002</v>
      </c>
      <c r="D16" s="24">
        <v>0.365512</v>
      </c>
      <c r="E16" s="21">
        <v>-14.782778992721223</v>
      </c>
      <c r="F16" s="21">
        <v>7.4337462003233296E-2</v>
      </c>
      <c r="G16" s="21">
        <v>6.7976999999999996E-2</v>
      </c>
      <c r="H16" s="24">
        <v>0.232986</v>
      </c>
      <c r="I16" s="21">
        <v>242.7423981640849</v>
      </c>
      <c r="J16" s="21">
        <v>0.42717037027679577</v>
      </c>
      <c r="K16" s="16"/>
    </row>
    <row r="17" spans="1:11" ht="15.6" x14ac:dyDescent="0.3">
      <c r="A17" s="14" t="s">
        <v>61</v>
      </c>
      <c r="B17" s="121" t="s">
        <v>399</v>
      </c>
      <c r="C17" s="21">
        <v>3.7194219999999998</v>
      </c>
      <c r="D17" s="24">
        <v>1.8811059999999999</v>
      </c>
      <c r="E17" s="21">
        <v>-49.424776215229137</v>
      </c>
      <c r="F17" s="21">
        <v>0.38257744150412065</v>
      </c>
      <c r="G17" s="21">
        <v>0.93825800000000004</v>
      </c>
      <c r="H17" s="24">
        <v>0.26737699999999998</v>
      </c>
      <c r="I17" s="21">
        <v>-71.502827580473607</v>
      </c>
      <c r="J17" s="21">
        <v>0.49022487228202044</v>
      </c>
      <c r="K17" s="16"/>
    </row>
    <row r="18" spans="1:11" x14ac:dyDescent="0.25">
      <c r="A18" s="14" t="s">
        <v>61</v>
      </c>
      <c r="B18" s="121" t="s">
        <v>400</v>
      </c>
      <c r="C18" s="21">
        <v>0.967248</v>
      </c>
      <c r="D18" s="24">
        <v>0.806284</v>
      </c>
      <c r="E18" s="21">
        <v>-16.641440457876367</v>
      </c>
      <c r="F18" s="21">
        <v>0.16398122691954012</v>
      </c>
      <c r="G18" s="21">
        <v>9.4857999999999998E-2</v>
      </c>
      <c r="H18" s="24">
        <v>0.11390599999999999</v>
      </c>
      <c r="I18" s="21">
        <v>20.080541440890599</v>
      </c>
      <c r="J18" s="21">
        <v>0.20884202568716018</v>
      </c>
      <c r="K18" s="16"/>
    </row>
    <row r="19" spans="1:11" ht="15.6" x14ac:dyDescent="0.3">
      <c r="A19" s="14"/>
      <c r="B19" s="10" t="s">
        <v>53</v>
      </c>
      <c r="C19" s="78">
        <v>14.649355999999999</v>
      </c>
      <c r="D19" s="30">
        <v>11.317519000000001</v>
      </c>
      <c r="E19" s="78">
        <v>-22.743914476513496</v>
      </c>
      <c r="F19" s="78">
        <v>2.3017456024244645</v>
      </c>
      <c r="G19" s="78">
        <v>1.7687590000000002</v>
      </c>
      <c r="H19" s="30">
        <v>2.3811749999999998</v>
      </c>
      <c r="I19" s="78">
        <v>34.624049969498373</v>
      </c>
      <c r="J19" s="78">
        <v>4.3657876715504331</v>
      </c>
      <c r="K19" s="16"/>
    </row>
    <row r="20" spans="1:11" ht="15.6" x14ac:dyDescent="0.3">
      <c r="A20" s="14" t="s">
        <v>61</v>
      </c>
      <c r="B20" s="149" t="s">
        <v>401</v>
      </c>
      <c r="C20" s="21">
        <v>3.0162399999999998</v>
      </c>
      <c r="D20" s="24">
        <v>3.584406</v>
      </c>
      <c r="E20" s="21">
        <v>18.836896268201485</v>
      </c>
      <c r="F20" s="21">
        <v>0.72899287801539048</v>
      </c>
      <c r="G20" s="21">
        <v>0.27724399999999999</v>
      </c>
      <c r="H20" s="24">
        <v>0.80987200000000004</v>
      </c>
      <c r="I20" s="21">
        <v>192.11524866182859</v>
      </c>
      <c r="J20" s="21">
        <v>1.4848674260119028</v>
      </c>
      <c r="K20" s="16"/>
    </row>
    <row r="21" spans="1:11" ht="15.6" x14ac:dyDescent="0.3">
      <c r="A21" s="14" t="s">
        <v>61</v>
      </c>
      <c r="B21" s="149" t="s">
        <v>402</v>
      </c>
      <c r="C21" s="21">
        <v>1.7743070000000001</v>
      </c>
      <c r="D21" s="24">
        <v>1.8080670000000001</v>
      </c>
      <c r="E21" s="21">
        <v>1.9027146936803963</v>
      </c>
      <c r="F21" s="21">
        <v>0.36772284333154592</v>
      </c>
      <c r="G21" s="21">
        <v>0.40514600000000001</v>
      </c>
      <c r="H21" s="24">
        <v>0.38334099999999999</v>
      </c>
      <c r="I21" s="21">
        <v>-5.3820104357441556</v>
      </c>
      <c r="J21" s="21">
        <v>0.70284015740120509</v>
      </c>
      <c r="K21" s="16"/>
    </row>
    <row r="22" spans="1:11" ht="15.6" x14ac:dyDescent="0.3">
      <c r="A22" s="14" t="s">
        <v>61</v>
      </c>
      <c r="B22" s="149" t="s">
        <v>403</v>
      </c>
      <c r="C22" s="21">
        <v>1.6559999999999998E-2</v>
      </c>
      <c r="D22" s="24">
        <v>0.134768</v>
      </c>
      <c r="E22" s="21">
        <v>713.81642512077303</v>
      </c>
      <c r="F22" s="21">
        <v>2.740897994936348E-2</v>
      </c>
      <c r="G22" s="21">
        <v>0</v>
      </c>
      <c r="H22" s="24">
        <v>4.9919999999999999E-2</v>
      </c>
      <c r="I22" s="21" t="s">
        <v>98</v>
      </c>
      <c r="J22" s="21">
        <v>9.1526292928406194E-2</v>
      </c>
      <c r="K22" s="16"/>
    </row>
    <row r="23" spans="1:11" ht="15.6" x14ac:dyDescent="0.3">
      <c r="A23" s="14" t="s">
        <v>61</v>
      </c>
      <c r="B23" s="149" t="s">
        <v>404</v>
      </c>
      <c r="C23" s="21">
        <v>6.3252459999999999</v>
      </c>
      <c r="D23" s="24">
        <v>1.865286</v>
      </c>
      <c r="E23" s="21">
        <v>-70.510459197950553</v>
      </c>
      <c r="F23" s="21">
        <v>0.37935998585590353</v>
      </c>
      <c r="G23" s="21">
        <v>0.212895</v>
      </c>
      <c r="H23" s="24">
        <v>0.39383200000000002</v>
      </c>
      <c r="I23" s="21">
        <v>84.988844265952707</v>
      </c>
      <c r="J23" s="21">
        <v>0.72207497989944047</v>
      </c>
      <c r="K23" s="16"/>
    </row>
    <row r="24" spans="1:11" x14ac:dyDescent="0.25">
      <c r="A24" s="14" t="s">
        <v>61</v>
      </c>
      <c r="B24" s="149" t="s">
        <v>405</v>
      </c>
      <c r="C24" s="21">
        <v>1.704728</v>
      </c>
      <c r="D24" s="24">
        <v>2.938828</v>
      </c>
      <c r="E24" s="21">
        <v>72.392780549155049</v>
      </c>
      <c r="F24" s="21">
        <v>0.59769587533114676</v>
      </c>
      <c r="G24" s="21">
        <v>0.41478599999999999</v>
      </c>
      <c r="H24" s="24">
        <v>0.347302</v>
      </c>
      <c r="I24" s="21">
        <v>-16.269594441471025</v>
      </c>
      <c r="J24" s="21">
        <v>0.63676411431533109</v>
      </c>
      <c r="K24" s="16"/>
    </row>
    <row r="25" spans="1:11" s="137" customFormat="1" ht="15.6" x14ac:dyDescent="0.3">
      <c r="A25" s="97"/>
      <c r="B25" s="149" t="s">
        <v>434</v>
      </c>
      <c r="C25" s="21">
        <v>0.175262</v>
      </c>
      <c r="D25" s="24">
        <v>0.10977099999999999</v>
      </c>
      <c r="E25" s="21">
        <v>-37.36748410950463</v>
      </c>
      <c r="F25" s="21">
        <v>2.2325115294592027E-2</v>
      </c>
      <c r="G25" s="21">
        <v>0</v>
      </c>
      <c r="H25" s="24">
        <v>0</v>
      </c>
      <c r="I25" s="21" t="s">
        <v>98</v>
      </c>
      <c r="J25" s="21">
        <v>0</v>
      </c>
      <c r="K25" s="99"/>
    </row>
    <row r="26" spans="1:11" s="137" customFormat="1" ht="15.6" x14ac:dyDescent="0.3">
      <c r="A26" s="97"/>
      <c r="B26" s="149" t="s">
        <v>435</v>
      </c>
      <c r="C26" s="21">
        <v>0.17033999999999999</v>
      </c>
      <c r="D26" s="24">
        <v>0.716534</v>
      </c>
      <c r="E26" s="21">
        <v>320.64928965598216</v>
      </c>
      <c r="F26" s="21">
        <v>0.14572796241717034</v>
      </c>
      <c r="G26" s="21">
        <v>1.065E-3</v>
      </c>
      <c r="H26" s="24">
        <v>0.39690799999999998</v>
      </c>
      <c r="I26" s="21">
        <v>37168.356807511736</v>
      </c>
      <c r="J26" s="21">
        <v>0.72771470099414748</v>
      </c>
      <c r="K26" s="99"/>
    </row>
    <row r="27" spans="1:11" ht="15.6" x14ac:dyDescent="0.3">
      <c r="A27" s="97"/>
      <c r="B27" s="149" t="s">
        <v>436</v>
      </c>
      <c r="C27" s="21">
        <v>1.4666729999999999</v>
      </c>
      <c r="D27" s="24">
        <v>0.159859</v>
      </c>
      <c r="E27" s="21">
        <v>-89.100569792994079</v>
      </c>
      <c r="F27" s="21">
        <v>3.2511962229351897E-2</v>
      </c>
      <c r="G27" s="21">
        <v>0.457623</v>
      </c>
      <c r="H27" s="24">
        <v>0</v>
      </c>
      <c r="I27" s="21" t="s">
        <v>98</v>
      </c>
      <c r="J27" s="21">
        <v>0</v>
      </c>
      <c r="K27" s="99"/>
    </row>
    <row r="28" spans="1:11" s="137" customFormat="1" x14ac:dyDescent="0.25">
      <c r="A28" s="14" t="s">
        <v>61</v>
      </c>
      <c r="B28" s="155" t="s">
        <v>423</v>
      </c>
      <c r="C28" s="21">
        <v>12.690102</v>
      </c>
      <c r="D28" s="24">
        <v>16.584322</v>
      </c>
      <c r="E28" s="21">
        <v>30.687066187490064</v>
      </c>
      <c r="F28" s="21">
        <v>3.37290268588825</v>
      </c>
      <c r="G28" s="21">
        <v>1.4846490000000001</v>
      </c>
      <c r="H28" s="24">
        <v>1.6231599999999999</v>
      </c>
      <c r="I28" s="21">
        <v>9.3295452325768515</v>
      </c>
      <c r="J28" s="21">
        <v>2.9759979493123359</v>
      </c>
      <c r="K28" s="16"/>
    </row>
    <row r="29" spans="1:11" x14ac:dyDescent="0.25">
      <c r="A29" s="97"/>
      <c r="B29" s="155" t="s">
        <v>156</v>
      </c>
      <c r="C29" s="21">
        <v>297.77124500000002</v>
      </c>
      <c r="D29" s="24">
        <v>282.68936100000002</v>
      </c>
      <c r="E29" s="21">
        <v>-5.0649229075158004</v>
      </c>
      <c r="F29" s="21">
        <v>57.493077195976603</v>
      </c>
      <c r="G29" s="21">
        <v>34.079433999999999</v>
      </c>
      <c r="H29" s="24">
        <v>45.178172000000004</v>
      </c>
      <c r="I29" s="21">
        <v>32.567260360016562</v>
      </c>
      <c r="J29" s="21">
        <v>82.832343838980748</v>
      </c>
      <c r="K29" s="99"/>
    </row>
    <row r="30" spans="1:11" s="91" customFormat="1" x14ac:dyDescent="0.25">
      <c r="A30" s="97"/>
      <c r="B30" s="155" t="s">
        <v>157</v>
      </c>
      <c r="C30" s="21">
        <v>1.2879149999999999</v>
      </c>
      <c r="D30" s="24">
        <v>0.76012000000000002</v>
      </c>
      <c r="E30" s="21">
        <v>-40.980577134360573</v>
      </c>
      <c r="F30" s="21">
        <v>0.15459243914809279</v>
      </c>
      <c r="G30" s="21">
        <v>0.23968999999999999</v>
      </c>
      <c r="H30" s="24">
        <v>0.115742</v>
      </c>
      <c r="I30" s="21">
        <v>-51.711794401101422</v>
      </c>
      <c r="J30" s="21">
        <v>0.21220825713380589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85.242757999999995</v>
      </c>
      <c r="D31" s="30">
        <v>66.970921000000004</v>
      </c>
      <c r="E31" s="78">
        <v>-21.435060794255378</v>
      </c>
      <c r="F31" s="78">
        <v>13.620478384181748</v>
      </c>
      <c r="G31" s="78">
        <v>9.2740819999999999</v>
      </c>
      <c r="H31" s="30">
        <v>11.5535</v>
      </c>
      <c r="I31" s="78">
        <v>24.578367972161551</v>
      </c>
      <c r="J31" s="78">
        <v>21.182873103933112</v>
      </c>
      <c r="K31" s="99"/>
    </row>
    <row r="32" spans="1:11" x14ac:dyDescent="0.25">
      <c r="A32" s="97" t="s">
        <v>61</v>
      </c>
      <c r="B32" s="149" t="s">
        <v>437</v>
      </c>
      <c r="C32" s="21">
        <v>9.9566499999999998</v>
      </c>
      <c r="D32" s="24">
        <v>5.9373120000000004</v>
      </c>
      <c r="E32" s="21">
        <v>-40.368376913921843</v>
      </c>
      <c r="F32" s="21">
        <v>1.2075245277893505</v>
      </c>
      <c r="G32" s="21">
        <v>0.118843</v>
      </c>
      <c r="H32" s="24">
        <v>0.436145</v>
      </c>
      <c r="I32" s="21">
        <v>266.99258685829204</v>
      </c>
      <c r="J32" s="21">
        <v>0.79965414722074757</v>
      </c>
      <c r="K32" s="99"/>
    </row>
    <row r="33" spans="1:11" x14ac:dyDescent="0.25">
      <c r="A33" s="14"/>
      <c r="B33" s="149" t="s">
        <v>438</v>
      </c>
      <c r="C33" s="21">
        <v>14.307772999999999</v>
      </c>
      <c r="D33" s="24">
        <v>7.3704049999999999</v>
      </c>
      <c r="E33" s="21">
        <v>-48.486707190559983</v>
      </c>
      <c r="F33" s="21">
        <v>1.498985537098483</v>
      </c>
      <c r="G33" s="21">
        <v>0.94264300000000001</v>
      </c>
      <c r="H33" s="24">
        <v>1.5203340000000001</v>
      </c>
      <c r="I33" s="21">
        <v>61.284176512210877</v>
      </c>
      <c r="J33" s="21">
        <v>2.7874706537062406</v>
      </c>
      <c r="K33" s="16"/>
    </row>
    <row r="34" spans="1:11" x14ac:dyDescent="0.25">
      <c r="A34" s="14" t="s">
        <v>61</v>
      </c>
      <c r="B34" s="149" t="s">
        <v>439</v>
      </c>
      <c r="C34" s="21">
        <v>7.1625129999999997</v>
      </c>
      <c r="D34" s="24">
        <v>8.2354260000000004</v>
      </c>
      <c r="E34" s="21">
        <v>14.979560944601445</v>
      </c>
      <c r="F34" s="21">
        <v>1.6749126358517354</v>
      </c>
      <c r="G34" s="21">
        <v>1.1355249999999999</v>
      </c>
      <c r="H34" s="24">
        <v>1.035128</v>
      </c>
      <c r="I34" s="21">
        <v>-8.8414609982166663</v>
      </c>
      <c r="J34" s="21">
        <v>1.8978651551761871</v>
      </c>
      <c r="K34" s="16"/>
    </row>
    <row r="35" spans="1:11" x14ac:dyDescent="0.25">
      <c r="A35" s="14" t="s">
        <v>61</v>
      </c>
      <c r="B35" s="149" t="s">
        <v>440</v>
      </c>
      <c r="C35" s="21">
        <v>6.1024219999999998</v>
      </c>
      <c r="D35" s="24">
        <v>1.909489</v>
      </c>
      <c r="E35" s="21">
        <v>-68.709325575976223</v>
      </c>
      <c r="F35" s="21">
        <v>0.38834994742468631</v>
      </c>
      <c r="G35" s="21">
        <v>0.26073200000000002</v>
      </c>
      <c r="H35" s="24">
        <v>0.25136799999999998</v>
      </c>
      <c r="I35" s="21">
        <v>-3.5914272126168045</v>
      </c>
      <c r="J35" s="21">
        <v>0.460873020849912</v>
      </c>
      <c r="K35" s="16"/>
    </row>
    <row r="36" spans="1:11" x14ac:dyDescent="0.25">
      <c r="A36" s="14" t="s">
        <v>61</v>
      </c>
      <c r="B36" s="149" t="s">
        <v>441</v>
      </c>
      <c r="C36" s="21">
        <v>9.6991350000000001</v>
      </c>
      <c r="D36" s="24">
        <v>5.2332380000000001</v>
      </c>
      <c r="E36" s="21">
        <v>-46.044281268381148</v>
      </c>
      <c r="F36" s="21">
        <v>1.0643306676083866</v>
      </c>
      <c r="G36" s="21">
        <v>1.198013</v>
      </c>
      <c r="H36" s="24">
        <v>1.0268839999999999</v>
      </c>
      <c r="I36" s="21">
        <v>-14.284402589955203</v>
      </c>
      <c r="J36" s="21">
        <v>1.8827501159353659</v>
      </c>
      <c r="K36" s="16"/>
    </row>
    <row r="37" spans="1:11" x14ac:dyDescent="0.25">
      <c r="A37" s="14" t="s">
        <v>61</v>
      </c>
      <c r="B37" s="149" t="s">
        <v>442</v>
      </c>
      <c r="C37" s="21">
        <v>14.810191</v>
      </c>
      <c r="D37" s="24">
        <v>17.642066</v>
      </c>
      <c r="E37" s="21">
        <v>19.121124096238873</v>
      </c>
      <c r="F37" s="21">
        <v>3.5880255940530925</v>
      </c>
      <c r="G37" s="21">
        <v>2.2471239999999999</v>
      </c>
      <c r="H37" s="24">
        <v>4.4350579999999997</v>
      </c>
      <c r="I37" s="21">
        <v>97.36596645311964</v>
      </c>
      <c r="J37" s="21">
        <v>8.1314987512514278</v>
      </c>
      <c r="K37" s="16"/>
    </row>
    <row r="38" spans="1:11" x14ac:dyDescent="0.25">
      <c r="A38" s="14" t="s">
        <v>61</v>
      </c>
      <c r="B38" s="149" t="s">
        <v>443</v>
      </c>
      <c r="C38" s="21">
        <v>1.3768050000000001</v>
      </c>
      <c r="D38" s="24">
        <v>2.1361300000000001</v>
      </c>
      <c r="E38" s="21">
        <v>55.151237829612754</v>
      </c>
      <c r="F38" s="21">
        <v>0.43444396547573466</v>
      </c>
      <c r="G38" s="21">
        <v>0.292931</v>
      </c>
      <c r="H38" s="24">
        <v>0.39488200000000001</v>
      </c>
      <c r="I38" s="21">
        <v>34.803759247058188</v>
      </c>
      <c r="J38" s="21">
        <v>0.72400011226271832</v>
      </c>
      <c r="K38" s="16"/>
    </row>
    <row r="39" spans="1:11" x14ac:dyDescent="0.25">
      <c r="A39" s="14" t="s">
        <v>61</v>
      </c>
      <c r="B39" s="149" t="s">
        <v>444</v>
      </c>
      <c r="C39" s="21">
        <v>14.288603</v>
      </c>
      <c r="D39" s="24">
        <v>11.634217</v>
      </c>
      <c r="E39" s="21">
        <v>-18.576945555839153</v>
      </c>
      <c r="F39" s="21">
        <v>2.3661553223283249</v>
      </c>
      <c r="G39" s="21">
        <v>1.4489160000000001</v>
      </c>
      <c r="H39" s="24">
        <v>1.311323</v>
      </c>
      <c r="I39" s="21">
        <v>-9.4962716955296234</v>
      </c>
      <c r="J39" s="21">
        <v>2.4042574723909533</v>
      </c>
      <c r="K39" s="16"/>
    </row>
    <row r="40" spans="1:11" x14ac:dyDescent="0.25">
      <c r="A40" s="14" t="s">
        <v>61</v>
      </c>
      <c r="B40" s="149" t="s">
        <v>445</v>
      </c>
      <c r="C40" s="21">
        <v>0.604182</v>
      </c>
      <c r="D40" s="24">
        <v>1.1505399999999999</v>
      </c>
      <c r="E40" s="21">
        <v>90.429373930371952</v>
      </c>
      <c r="F40" s="21">
        <v>0.23399566507583888</v>
      </c>
      <c r="G40" s="21">
        <v>8.7117E-2</v>
      </c>
      <c r="H40" s="24">
        <v>0.246671</v>
      </c>
      <c r="I40" s="21">
        <v>183.14909833901532</v>
      </c>
      <c r="J40" s="21">
        <v>0.45226126207818285</v>
      </c>
      <c r="K40" s="16"/>
    </row>
    <row r="41" spans="1:11" x14ac:dyDescent="0.25">
      <c r="A41" s="14" t="s">
        <v>61</v>
      </c>
      <c r="B41" s="149" t="s">
        <v>432</v>
      </c>
      <c r="C41" s="21">
        <v>2.0635789999999998</v>
      </c>
      <c r="D41" s="24">
        <v>3.1743619999999999</v>
      </c>
      <c r="E41" s="21">
        <v>53.827985262497833</v>
      </c>
      <c r="F41" s="21">
        <v>0.64559854275511519</v>
      </c>
      <c r="G41" s="21">
        <v>3.1146E-2</v>
      </c>
      <c r="H41" s="24">
        <v>0.345169</v>
      </c>
      <c r="I41" s="21">
        <v>1008.2289860656264</v>
      </c>
      <c r="J41" s="21">
        <v>0.6328533454287868</v>
      </c>
      <c r="K41" s="16"/>
    </row>
    <row r="42" spans="1:11" s="91" customFormat="1" x14ac:dyDescent="0.25">
      <c r="A42" s="14" t="s">
        <v>61</v>
      </c>
      <c r="B42" s="149" t="s">
        <v>433</v>
      </c>
      <c r="C42" s="21">
        <v>4.8709049999999996</v>
      </c>
      <c r="D42" s="24">
        <v>2.547736</v>
      </c>
      <c r="E42" s="21">
        <v>-47.694812360331397</v>
      </c>
      <c r="F42" s="21">
        <v>0.51815597872099839</v>
      </c>
      <c r="G42" s="21">
        <v>1.5110920000000001</v>
      </c>
      <c r="H42" s="24">
        <v>0.55053799999999997</v>
      </c>
      <c r="I42" s="21">
        <v>-63.566877463450275</v>
      </c>
      <c r="J42" s="21">
        <v>1.0093890676325898</v>
      </c>
      <c r="K42" s="16"/>
    </row>
    <row r="43" spans="1:11" x14ac:dyDescent="0.25">
      <c r="A43" s="97" t="s">
        <v>61</v>
      </c>
      <c r="B43" s="155" t="s">
        <v>427</v>
      </c>
      <c r="C43" s="21">
        <v>0.77916099999999999</v>
      </c>
      <c r="D43" s="24">
        <v>0.50127999999999995</v>
      </c>
      <c r="E43" s="21">
        <v>-35.664131033252445</v>
      </c>
      <c r="F43" s="21">
        <v>0.10194982094426663</v>
      </c>
      <c r="G43" s="21">
        <v>0.106345</v>
      </c>
      <c r="H43" s="24">
        <v>5.7473000000000003E-2</v>
      </c>
      <c r="I43" s="21">
        <v>-45.956086322817235</v>
      </c>
      <c r="J43" s="21">
        <v>0.105374411728251</v>
      </c>
      <c r="K43" s="99"/>
    </row>
    <row r="44" spans="1:11" x14ac:dyDescent="0.25">
      <c r="A44" s="14"/>
      <c r="B44" s="9" t="s">
        <v>2</v>
      </c>
      <c r="C44" s="21">
        <v>135.73246281999701</v>
      </c>
      <c r="D44" s="24">
        <v>109.81644444999831</v>
      </c>
      <c r="E44" s="21">
        <v>-19.093456223783022</v>
      </c>
      <c r="F44" s="21">
        <v>22.334357741009679</v>
      </c>
      <c r="G44" s="21">
        <v>33.171883109999932</v>
      </c>
      <c r="H44" s="24">
        <v>-6.9817867499999702</v>
      </c>
      <c r="I44" s="21">
        <v>-121.04730300311246</v>
      </c>
      <c r="J44" s="21">
        <v>-12.800822500884662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3"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64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1057.158224440001</v>
      </c>
      <c r="D13" s="24">
        <v>863.72705104999955</v>
      </c>
      <c r="E13" s="24">
        <v>-18.297277447987138</v>
      </c>
      <c r="F13" s="22">
        <v>100</v>
      </c>
      <c r="G13" s="24">
        <v>146.51716302000017</v>
      </c>
      <c r="H13" s="24">
        <v>104.18014364999999</v>
      </c>
      <c r="I13" s="24">
        <v>-28.895604103541782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532.26619099999994</v>
      </c>
      <c r="D14" s="30">
        <v>381.32269900000006</v>
      </c>
      <c r="E14" s="78">
        <v>-28.358647337042665</v>
      </c>
      <c r="F14" s="78">
        <v>44.148518740548973</v>
      </c>
      <c r="G14" s="78">
        <v>87.290107000000006</v>
      </c>
      <c r="H14" s="30">
        <v>61.538726999999994</v>
      </c>
      <c r="I14" s="78">
        <v>-29.500914691283409</v>
      </c>
      <c r="J14" s="78">
        <v>59.069535560195973</v>
      </c>
      <c r="K14" s="16"/>
    </row>
    <row r="15" spans="1:14" ht="15.6" x14ac:dyDescent="0.3">
      <c r="A15" s="14"/>
      <c r="B15" s="10" t="s">
        <v>52</v>
      </c>
      <c r="C15" s="78">
        <v>275.54262599999998</v>
      </c>
      <c r="D15" s="30">
        <v>206.69314000000003</v>
      </c>
      <c r="E15" s="78">
        <v>-24.98687299292849</v>
      </c>
      <c r="F15" s="78">
        <v>23.930377050102944</v>
      </c>
      <c r="G15" s="78">
        <v>43.676119999999997</v>
      </c>
      <c r="H15" s="30">
        <v>33.112735999999998</v>
      </c>
      <c r="I15" s="78">
        <v>-24.185719793791204</v>
      </c>
      <c r="J15" s="78">
        <v>31.784114361796622</v>
      </c>
      <c r="K15" s="16"/>
    </row>
    <row r="16" spans="1:14" x14ac:dyDescent="0.25">
      <c r="A16" s="14" t="s">
        <v>61</v>
      </c>
      <c r="B16" s="9" t="s">
        <v>398</v>
      </c>
      <c r="C16" s="21">
        <v>12.934101999999999</v>
      </c>
      <c r="D16" s="24">
        <v>12.886232</v>
      </c>
      <c r="E16" s="21">
        <v>-0.37010686942162696</v>
      </c>
      <c r="F16" s="21">
        <v>1.4919333583838443</v>
      </c>
      <c r="G16" s="21">
        <v>2.5433849999999998</v>
      </c>
      <c r="H16" s="24">
        <v>2.5844499999999999</v>
      </c>
      <c r="I16" s="21">
        <v>1.6145805688088988</v>
      </c>
      <c r="J16" s="21">
        <v>2.4807510428116024</v>
      </c>
      <c r="K16" s="16"/>
    </row>
    <row r="17" spans="1:11" x14ac:dyDescent="0.25">
      <c r="A17" s="14" t="s">
        <v>61</v>
      </c>
      <c r="B17" s="121" t="s">
        <v>399</v>
      </c>
      <c r="C17" s="21">
        <v>183.83260200000001</v>
      </c>
      <c r="D17" s="24">
        <v>125.268055</v>
      </c>
      <c r="E17" s="21">
        <v>-31.857541242874866</v>
      </c>
      <c r="F17" s="21">
        <v>14.503199228010338</v>
      </c>
      <c r="G17" s="21">
        <v>28.611484000000001</v>
      </c>
      <c r="H17" s="24">
        <v>17.504313</v>
      </c>
      <c r="I17" s="21">
        <v>-38.820674243950435</v>
      </c>
      <c r="J17" s="21">
        <v>16.801966657683717</v>
      </c>
      <c r="K17" s="16"/>
    </row>
    <row r="18" spans="1:11" x14ac:dyDescent="0.25">
      <c r="A18" s="14" t="s">
        <v>61</v>
      </c>
      <c r="B18" s="121" t="s">
        <v>400</v>
      </c>
      <c r="C18" s="21">
        <v>78.775921999999994</v>
      </c>
      <c r="D18" s="24">
        <v>68.538853000000003</v>
      </c>
      <c r="E18" s="21">
        <v>-12.995175099315237</v>
      </c>
      <c r="F18" s="21">
        <v>7.9352444637087576</v>
      </c>
      <c r="G18" s="21">
        <v>12.521250999999999</v>
      </c>
      <c r="H18" s="24">
        <v>13.023973</v>
      </c>
      <c r="I18" s="21">
        <v>4.0149502633562761</v>
      </c>
      <c r="J18" s="21">
        <v>12.501396661301303</v>
      </c>
      <c r="K18" s="16"/>
    </row>
    <row r="19" spans="1:11" ht="15.6" x14ac:dyDescent="0.3">
      <c r="A19" s="14"/>
      <c r="B19" s="10" t="s">
        <v>53</v>
      </c>
      <c r="C19" s="78">
        <v>256.72356500000001</v>
      </c>
      <c r="D19" s="30">
        <v>174.629559</v>
      </c>
      <c r="E19" s="78">
        <v>-31.977588812308678</v>
      </c>
      <c r="F19" s="78">
        <v>20.218141690446028</v>
      </c>
      <c r="G19" s="78">
        <v>43.613987000000009</v>
      </c>
      <c r="H19" s="30">
        <v>28.425991</v>
      </c>
      <c r="I19" s="78">
        <v>-34.823681678081861</v>
      </c>
      <c r="J19" s="78">
        <v>27.285421198399355</v>
      </c>
      <c r="K19" s="16"/>
    </row>
    <row r="20" spans="1:11" ht="15.6" x14ac:dyDescent="0.3">
      <c r="A20" s="14" t="s">
        <v>61</v>
      </c>
      <c r="B20" s="121" t="s">
        <v>401</v>
      </c>
      <c r="C20" s="21">
        <v>12.493591</v>
      </c>
      <c r="D20" s="24">
        <v>10.543894</v>
      </c>
      <c r="E20" s="21">
        <v>-15.605577291588945</v>
      </c>
      <c r="F20" s="21">
        <v>1.2207437508391332</v>
      </c>
      <c r="G20" s="21">
        <v>2.422501</v>
      </c>
      <c r="H20" s="24">
        <v>1.1829289999999999</v>
      </c>
      <c r="I20" s="21">
        <v>-51.169101684581349</v>
      </c>
      <c r="J20" s="21">
        <v>1.1354649346368031</v>
      </c>
      <c r="K20" s="16"/>
    </row>
    <row r="21" spans="1:11" ht="15.6" x14ac:dyDescent="0.3">
      <c r="A21" s="14" t="s">
        <v>61</v>
      </c>
      <c r="B21" s="121" t="s">
        <v>402</v>
      </c>
      <c r="C21" s="21">
        <v>22.118112</v>
      </c>
      <c r="D21" s="24">
        <v>14.005895000000001</v>
      </c>
      <c r="E21" s="21">
        <v>-36.676805868421312</v>
      </c>
      <c r="F21" s="21">
        <v>1.6215649357020343</v>
      </c>
      <c r="G21" s="21">
        <v>3.3116449999999999</v>
      </c>
      <c r="H21" s="24">
        <v>2.5178729999999998</v>
      </c>
      <c r="I21" s="21">
        <v>-23.969115047053656</v>
      </c>
      <c r="J21" s="21">
        <v>2.4168453908635019</v>
      </c>
      <c r="K21" s="16"/>
    </row>
    <row r="22" spans="1:11" ht="15.6" x14ac:dyDescent="0.3">
      <c r="A22" s="14" t="s">
        <v>61</v>
      </c>
      <c r="B22" s="121" t="s">
        <v>403</v>
      </c>
      <c r="C22" s="21">
        <v>2.1543570000000001</v>
      </c>
      <c r="D22" s="24">
        <v>2.0741269999999998</v>
      </c>
      <c r="E22" s="21">
        <v>-3.7240810134996361</v>
      </c>
      <c r="F22" s="21">
        <v>0.24013685775831195</v>
      </c>
      <c r="G22" s="21">
        <v>0.40972399999999998</v>
      </c>
      <c r="H22" s="24">
        <v>0.22806000000000001</v>
      </c>
      <c r="I22" s="21">
        <v>-44.338139820952641</v>
      </c>
      <c r="J22" s="21">
        <v>0.2189092777278005</v>
      </c>
      <c r="K22" s="16"/>
    </row>
    <row r="23" spans="1:11" ht="15.6" x14ac:dyDescent="0.3">
      <c r="A23" s="14" t="s">
        <v>61</v>
      </c>
      <c r="B23" s="121" t="s">
        <v>404</v>
      </c>
      <c r="C23" s="21">
        <v>29.082957</v>
      </c>
      <c r="D23" s="24">
        <v>28.655595000000002</v>
      </c>
      <c r="E23" s="21">
        <v>-1.4694585560883655</v>
      </c>
      <c r="F23" s="21">
        <v>3.317667886534815</v>
      </c>
      <c r="G23" s="21">
        <v>6.0128760000000003</v>
      </c>
      <c r="H23" s="24">
        <v>4.6977440000000001</v>
      </c>
      <c r="I23" s="21">
        <v>-21.871929505946909</v>
      </c>
      <c r="J23" s="21">
        <v>4.5092508374555313</v>
      </c>
      <c r="K23" s="16"/>
    </row>
    <row r="24" spans="1:11" x14ac:dyDescent="0.25">
      <c r="A24" s="14" t="s">
        <v>61</v>
      </c>
      <c r="B24" s="121" t="s">
        <v>405</v>
      </c>
      <c r="C24" s="21">
        <v>67.080753000000001</v>
      </c>
      <c r="D24" s="24">
        <v>65.909505999999993</v>
      </c>
      <c r="E24" s="21">
        <v>-1.7460254210324821</v>
      </c>
      <c r="F24" s="21">
        <v>7.6308257243855397</v>
      </c>
      <c r="G24" s="21">
        <v>12.861000000000001</v>
      </c>
      <c r="H24" s="24">
        <v>11.663874</v>
      </c>
      <c r="I24" s="21">
        <v>-9.3081875437368904</v>
      </c>
      <c r="J24" s="21">
        <v>11.195870529018991</v>
      </c>
      <c r="K24" s="16"/>
    </row>
    <row r="25" spans="1:11" ht="15.6" x14ac:dyDescent="0.3">
      <c r="A25" s="14" t="s">
        <v>61</v>
      </c>
      <c r="B25" s="121" t="s">
        <v>406</v>
      </c>
      <c r="C25" s="21">
        <v>2.3568899999999999</v>
      </c>
      <c r="D25" s="24">
        <v>1.3921330000000001</v>
      </c>
      <c r="E25" s="21">
        <v>-40.93347589408075</v>
      </c>
      <c r="F25" s="21">
        <v>0.16117742269477817</v>
      </c>
      <c r="G25" s="21">
        <v>0.15651000000000001</v>
      </c>
      <c r="H25" s="24">
        <v>0.17113600000000001</v>
      </c>
      <c r="I25" s="21">
        <v>9.3450897706216942</v>
      </c>
      <c r="J25" s="21">
        <v>0.16426930699475958</v>
      </c>
      <c r="K25" s="16"/>
    </row>
    <row r="26" spans="1:11" ht="15.6" x14ac:dyDescent="0.3">
      <c r="A26" s="14" t="s">
        <v>61</v>
      </c>
      <c r="B26" s="121" t="s">
        <v>407</v>
      </c>
      <c r="C26" s="21">
        <v>8.6201930000000004</v>
      </c>
      <c r="D26" s="24">
        <v>3.6115119999999998</v>
      </c>
      <c r="E26" s="21">
        <v>-58.104047090360964</v>
      </c>
      <c r="F26" s="21">
        <v>0.41813116720260457</v>
      </c>
      <c r="G26" s="21">
        <v>0.263542</v>
      </c>
      <c r="H26" s="24">
        <v>0.24036099999999999</v>
      </c>
      <c r="I26" s="21">
        <v>-8.7959414438685268</v>
      </c>
      <c r="J26" s="21">
        <v>0.23071671009353614</v>
      </c>
      <c r="K26" s="16"/>
    </row>
    <row r="27" spans="1:11" ht="15.6" x14ac:dyDescent="0.3">
      <c r="A27" s="14" t="s">
        <v>61</v>
      </c>
      <c r="B27" s="121" t="s">
        <v>408</v>
      </c>
      <c r="C27" s="21">
        <v>112.816712</v>
      </c>
      <c r="D27" s="24">
        <v>48.436897000000002</v>
      </c>
      <c r="E27" s="21">
        <v>-57.065849428407375</v>
      </c>
      <c r="F27" s="21">
        <v>5.6078939453288097</v>
      </c>
      <c r="G27" s="21">
        <v>18.176189000000001</v>
      </c>
      <c r="H27" s="24">
        <v>7.7240140000000004</v>
      </c>
      <c r="I27" s="21">
        <v>-57.504766263158899</v>
      </c>
      <c r="J27" s="21">
        <v>7.4140942116084334</v>
      </c>
      <c r="K27" s="16"/>
    </row>
    <row r="28" spans="1:11" x14ac:dyDescent="0.25">
      <c r="A28" s="14" t="s">
        <v>61</v>
      </c>
      <c r="B28" s="121" t="s">
        <v>423</v>
      </c>
      <c r="C28" s="21">
        <v>5.5752699999999997</v>
      </c>
      <c r="D28" s="24">
        <v>4.7174110000000002</v>
      </c>
      <c r="E28" s="21">
        <v>-15.38686018793708</v>
      </c>
      <c r="F28" s="21">
        <v>0.54616918553902261</v>
      </c>
      <c r="G28" s="21">
        <v>0.80934200000000001</v>
      </c>
      <c r="H28" s="24">
        <v>0.877498</v>
      </c>
      <c r="I28" s="21">
        <v>8.4211618821215204</v>
      </c>
      <c r="J28" s="21">
        <v>0.84228910544413527</v>
      </c>
      <c r="K28" s="16"/>
    </row>
    <row r="29" spans="1:11" x14ac:dyDescent="0.25">
      <c r="A29" s="14" t="s">
        <v>61</v>
      </c>
      <c r="B29" s="121" t="s">
        <v>409</v>
      </c>
      <c r="C29" s="21">
        <v>136.21128300000001</v>
      </c>
      <c r="D29" s="24">
        <v>156.02582000000001</v>
      </c>
      <c r="E29" s="21">
        <v>14.546913121727222</v>
      </c>
      <c r="F29" s="21">
        <v>18.064250715584912</v>
      </c>
      <c r="G29" s="21">
        <v>22.549309999999998</v>
      </c>
      <c r="H29" s="24">
        <v>29.996884000000001</v>
      </c>
      <c r="I29" s="21">
        <v>33.027946309665367</v>
      </c>
      <c r="J29" s="21">
        <v>28.793283392636216</v>
      </c>
      <c r="K29" s="16"/>
    </row>
    <row r="30" spans="1:11" x14ac:dyDescent="0.25">
      <c r="A30" s="14" t="s">
        <v>61</v>
      </c>
      <c r="B30" s="121" t="s">
        <v>410</v>
      </c>
      <c r="C30" s="21">
        <v>3.544095</v>
      </c>
      <c r="D30" s="24">
        <v>2.6415899999999999</v>
      </c>
      <c r="E30" s="21">
        <v>-25.465034091919094</v>
      </c>
      <c r="F30" s="21">
        <v>0.30583620100687148</v>
      </c>
      <c r="G30" s="21">
        <v>0.76647399999999999</v>
      </c>
      <c r="H30" s="24">
        <v>0.516934</v>
      </c>
      <c r="I30" s="21">
        <v>-32.556877337000344</v>
      </c>
      <c r="J30" s="21">
        <v>0.49619244309805677</v>
      </c>
      <c r="K30" s="16"/>
    </row>
    <row r="31" spans="1:11" x14ac:dyDescent="0.25">
      <c r="A31" s="14"/>
      <c r="B31" s="10" t="s">
        <v>43</v>
      </c>
      <c r="C31" s="78">
        <v>36.671164000000005</v>
      </c>
      <c r="D31" s="30">
        <v>32.794418999999998</v>
      </c>
      <c r="E31" s="78">
        <v>-10.571644248870872</v>
      </c>
      <c r="F31" s="78">
        <v>3.7968498219585798</v>
      </c>
      <c r="G31" s="78">
        <v>5.4109889999999998</v>
      </c>
      <c r="H31" s="30">
        <v>5.1082509999999992</v>
      </c>
      <c r="I31" s="78">
        <v>-5.594873691297475</v>
      </c>
      <c r="J31" s="78">
        <v>4.9032865774897596</v>
      </c>
      <c r="K31" s="16"/>
    </row>
    <row r="32" spans="1:11" x14ac:dyDescent="0.25">
      <c r="A32" s="14" t="s">
        <v>61</v>
      </c>
      <c r="B32" s="121" t="s">
        <v>411</v>
      </c>
      <c r="C32" s="21">
        <v>6.5808859999999996</v>
      </c>
      <c r="D32" s="24">
        <v>10.373823</v>
      </c>
      <c r="E32" s="21">
        <v>57.635658785154462</v>
      </c>
      <c r="F32" s="21">
        <v>1.2010533868759747</v>
      </c>
      <c r="G32" s="21">
        <v>1.4007989999999999</v>
      </c>
      <c r="H32" s="24">
        <v>1.5789599999999999</v>
      </c>
      <c r="I32" s="21">
        <v>12.718527069194074</v>
      </c>
      <c r="J32" s="21">
        <v>1.5156055124137853</v>
      </c>
      <c r="K32" s="16"/>
    </row>
    <row r="33" spans="1:11" x14ac:dyDescent="0.25">
      <c r="A33" s="14" t="s">
        <v>61</v>
      </c>
      <c r="B33" s="121" t="s">
        <v>412</v>
      </c>
      <c r="C33" s="21">
        <v>0.71857099999999996</v>
      </c>
      <c r="D33" s="24">
        <v>0.37599300000000002</v>
      </c>
      <c r="E33" s="21">
        <v>-47.674899209681435</v>
      </c>
      <c r="F33" s="21">
        <v>4.3531460493557529E-2</v>
      </c>
      <c r="G33" s="21">
        <v>0.27553699999999998</v>
      </c>
      <c r="H33" s="24">
        <v>5.2500000000000003E-3</v>
      </c>
      <c r="I33" s="21">
        <v>-98.094629759342666</v>
      </c>
      <c r="J33" s="21">
        <v>5.0393480139917252E-3</v>
      </c>
      <c r="K33" s="16"/>
    </row>
    <row r="34" spans="1:11" x14ac:dyDescent="0.25">
      <c r="A34" s="14" t="s">
        <v>61</v>
      </c>
      <c r="B34" s="121" t="s">
        <v>414</v>
      </c>
      <c r="C34" s="21">
        <v>6.4458630000000001</v>
      </c>
      <c r="D34" s="24">
        <v>8.5038909999999994</v>
      </c>
      <c r="E34" s="21">
        <v>31.927889252377838</v>
      </c>
      <c r="F34" s="21">
        <v>0.9845576782227845</v>
      </c>
      <c r="G34" s="21">
        <v>1.0801909999999999</v>
      </c>
      <c r="H34" s="24">
        <v>1.5981460000000001</v>
      </c>
      <c r="I34" s="21">
        <v>47.9503161940805</v>
      </c>
      <c r="J34" s="21">
        <v>1.5340216897464416</v>
      </c>
      <c r="K34" s="16"/>
    </row>
    <row r="35" spans="1:11" x14ac:dyDescent="0.25">
      <c r="A35" s="14" t="s">
        <v>61</v>
      </c>
      <c r="B35" s="121" t="s">
        <v>428</v>
      </c>
      <c r="C35" s="21">
        <v>3.2899999999999997E-4</v>
      </c>
      <c r="D35" s="24">
        <v>0.27377499999999999</v>
      </c>
      <c r="E35" s="21">
        <v>83114.285714285725</v>
      </c>
      <c r="F35" s="21">
        <v>3.1696934774380667E-2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424</v>
      </c>
      <c r="C36" s="21">
        <v>1.078268</v>
      </c>
      <c r="D36" s="24">
        <v>1.3607750000000001</v>
      </c>
      <c r="E36" s="21">
        <v>26.200072709196597</v>
      </c>
      <c r="F36" s="21">
        <v>0.15754687760974473</v>
      </c>
      <c r="G36" s="21">
        <v>0.23166300000000001</v>
      </c>
      <c r="H36" s="24">
        <v>0.14357700000000001</v>
      </c>
      <c r="I36" s="21">
        <v>-38.023335621139317</v>
      </c>
      <c r="J36" s="21">
        <v>0.13781608948664567</v>
      </c>
      <c r="K36" s="16"/>
    </row>
    <row r="37" spans="1:11" x14ac:dyDescent="0.25">
      <c r="A37" s="14" t="s">
        <v>61</v>
      </c>
      <c r="B37" s="121" t="s">
        <v>417</v>
      </c>
      <c r="C37" s="21">
        <v>3.2818260000000001</v>
      </c>
      <c r="D37" s="24">
        <v>3.0445679999999999</v>
      </c>
      <c r="E37" s="21">
        <v>-7.2294509215296676</v>
      </c>
      <c r="F37" s="21">
        <v>0.35249191238121308</v>
      </c>
      <c r="G37" s="21">
        <v>0.57713800000000004</v>
      </c>
      <c r="H37" s="24">
        <v>0.59131100000000003</v>
      </c>
      <c r="I37" s="21">
        <v>2.4557384888882705</v>
      </c>
      <c r="J37" s="21">
        <v>0.5675851263812306</v>
      </c>
      <c r="K37" s="16"/>
    </row>
    <row r="38" spans="1:11" x14ac:dyDescent="0.25">
      <c r="A38" s="14" t="s">
        <v>61</v>
      </c>
      <c r="B38" s="121" t="s">
        <v>418</v>
      </c>
      <c r="C38" s="21">
        <v>9.9590730000000001</v>
      </c>
      <c r="D38" s="24">
        <v>3.4945979999999999</v>
      </c>
      <c r="E38" s="21">
        <v>-64.910408830219438</v>
      </c>
      <c r="F38" s="21">
        <v>0.40459517804284961</v>
      </c>
      <c r="G38" s="21">
        <v>1.3948389999999999</v>
      </c>
      <c r="H38" s="24">
        <v>0.610128</v>
      </c>
      <c r="I38" s="21">
        <v>-56.258177467076841</v>
      </c>
      <c r="J38" s="21">
        <v>0.58564710953918908</v>
      </c>
      <c r="K38" s="16"/>
    </row>
    <row r="39" spans="1:11" x14ac:dyDescent="0.25">
      <c r="A39" s="14" t="s">
        <v>61</v>
      </c>
      <c r="B39" s="121" t="s">
        <v>425</v>
      </c>
      <c r="C39" s="21">
        <v>0.25696200000000002</v>
      </c>
      <c r="D39" s="24">
        <v>0.32288899999999998</v>
      </c>
      <c r="E39" s="21">
        <v>25.656322724760837</v>
      </c>
      <c r="F39" s="21">
        <v>3.7383221887918913E-2</v>
      </c>
      <c r="G39" s="21">
        <v>6.4819999999999999E-3</v>
      </c>
      <c r="H39" s="24">
        <v>4.2499999999999998E-4</v>
      </c>
      <c r="I39" s="21">
        <v>-93.443381672323355</v>
      </c>
      <c r="J39" s="21">
        <v>4.0794722018028246E-4</v>
      </c>
      <c r="K39" s="16"/>
    </row>
    <row r="40" spans="1:11" x14ac:dyDescent="0.25">
      <c r="A40" s="14" t="s">
        <v>61</v>
      </c>
      <c r="B40" s="121" t="s">
        <v>419</v>
      </c>
      <c r="C40" s="21">
        <v>2.9621170000000001</v>
      </c>
      <c r="D40" s="24">
        <v>2.950059</v>
      </c>
      <c r="E40" s="21">
        <v>-0.40707372463680835</v>
      </c>
      <c r="F40" s="21">
        <v>0.34154991399351536</v>
      </c>
      <c r="G40" s="21">
        <v>0.30909799999999998</v>
      </c>
      <c r="H40" s="24">
        <v>0.216698</v>
      </c>
      <c r="I40" s="21">
        <v>-29.893431856563289</v>
      </c>
      <c r="J40" s="21">
        <v>0.20800316874971023</v>
      </c>
      <c r="K40" s="16"/>
    </row>
    <row r="41" spans="1:11" x14ac:dyDescent="0.25">
      <c r="A41" s="14" t="s">
        <v>61</v>
      </c>
      <c r="B41" s="121" t="s">
        <v>420</v>
      </c>
      <c r="C41" s="21">
        <v>0.87201399999999996</v>
      </c>
      <c r="D41" s="24">
        <v>0.82890900000000001</v>
      </c>
      <c r="E41" s="21">
        <v>-4.9431545823805489</v>
      </c>
      <c r="F41" s="21">
        <v>9.5968859490081659E-2</v>
      </c>
      <c r="G41" s="21">
        <v>3.2335999999999997E-2</v>
      </c>
      <c r="H41" s="24">
        <v>0.11394700000000001</v>
      </c>
      <c r="I41" s="21">
        <v>252.38433943592287</v>
      </c>
      <c r="J41" s="21">
        <v>0.10937496917148859</v>
      </c>
      <c r="K41" s="16"/>
    </row>
    <row r="42" spans="1:11" x14ac:dyDescent="0.25">
      <c r="A42" s="14" t="s">
        <v>61</v>
      </c>
      <c r="B42" s="121" t="s">
        <v>421</v>
      </c>
      <c r="C42" s="21">
        <v>4.5152549999999998</v>
      </c>
      <c r="D42" s="24">
        <v>1.265139</v>
      </c>
      <c r="E42" s="21">
        <v>-71.980785138380881</v>
      </c>
      <c r="F42" s="21">
        <v>0.146474398186559</v>
      </c>
      <c r="G42" s="21">
        <v>0.102906</v>
      </c>
      <c r="H42" s="24">
        <v>0.249809</v>
      </c>
      <c r="I42" s="21">
        <v>142.75455269857932</v>
      </c>
      <c r="J42" s="21">
        <v>0.23978561676709689</v>
      </c>
      <c r="K42" s="16"/>
    </row>
    <row r="43" spans="1:11" x14ac:dyDescent="0.25">
      <c r="A43" s="14"/>
      <c r="B43" s="121" t="s">
        <v>427</v>
      </c>
      <c r="C43" s="21">
        <v>1.8665769999999999</v>
      </c>
      <c r="D43" s="24">
        <v>0.21556500000000001</v>
      </c>
      <c r="E43" s="21">
        <v>-88.451320250919196</v>
      </c>
      <c r="F43" s="21">
        <v>2.4957537191633163E-2</v>
      </c>
      <c r="G43" s="21">
        <v>7.3044999999999999E-2</v>
      </c>
      <c r="H43" s="24">
        <v>2.0993000000000001E-2</v>
      </c>
      <c r="I43" s="21">
        <v>-71.260182079540016</v>
      </c>
      <c r="J43" s="21">
        <v>2.0150672925281578E-2</v>
      </c>
      <c r="K43" s="16"/>
    </row>
    <row r="44" spans="1:11" x14ac:dyDescent="0.25">
      <c r="A44" s="14"/>
      <c r="B44" s="9" t="s">
        <v>2</v>
      </c>
      <c r="C44" s="21">
        <v>341.02364444000108</v>
      </c>
      <c r="D44" s="24">
        <v>286.00954704999941</v>
      </c>
      <c r="E44" s="21">
        <v>-16.132047817488125</v>
      </c>
      <c r="F44" s="21">
        <v>33.113417798169998</v>
      </c>
      <c r="G44" s="21">
        <v>29.617896020000163</v>
      </c>
      <c r="H44" s="24">
        <v>6.1208566499999995</v>
      </c>
      <c r="I44" s="21">
        <v>-79.333924847778675</v>
      </c>
      <c r="J44" s="21">
        <v>5.8752622482105785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151.5765304199999</v>
      </c>
      <c r="D13" s="24">
        <v>111.71838194999957</v>
      </c>
      <c r="E13" s="24">
        <v>-26.295725571470928</v>
      </c>
      <c r="F13" s="22">
        <v>100</v>
      </c>
      <c r="G13" s="24">
        <v>21.038790620000018</v>
      </c>
      <c r="H13" s="24">
        <v>14.727771180000001</v>
      </c>
      <c r="I13" s="24">
        <v>-29.997063776092713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65.470005999999998</v>
      </c>
      <c r="D14" s="30">
        <v>45.722680000000004</v>
      </c>
      <c r="E14" s="78">
        <v>-30.162401390340477</v>
      </c>
      <c r="F14" s="78">
        <v>40.926729515706327</v>
      </c>
      <c r="G14" s="78">
        <v>310.5962256000002</v>
      </c>
      <c r="H14" s="30">
        <v>40.274311760000003</v>
      </c>
      <c r="I14" s="78">
        <v>-87.033225634922204</v>
      </c>
      <c r="J14" s="78">
        <v>273.45829363978481</v>
      </c>
      <c r="K14" s="16"/>
      <c r="L14" s="23"/>
    </row>
    <row r="15" spans="1:14" ht="15.6" x14ac:dyDescent="0.3">
      <c r="A15" s="14"/>
      <c r="B15" s="10" t="s">
        <v>52</v>
      </c>
      <c r="C15" s="78">
        <v>39.775461999999997</v>
      </c>
      <c r="D15" s="30">
        <v>28.853830000000002</v>
      </c>
      <c r="E15" s="78">
        <v>-27.4582153187812</v>
      </c>
      <c r="F15" s="78">
        <v>25.827289561814236</v>
      </c>
      <c r="G15" s="78">
        <v>306.93061060000019</v>
      </c>
      <c r="H15" s="30">
        <v>37.397140760000006</v>
      </c>
      <c r="I15" s="78">
        <v>-87.815766994730637</v>
      </c>
      <c r="J15" s="78">
        <v>253.92260853960389</v>
      </c>
      <c r="K15" s="16"/>
      <c r="L15" s="23"/>
    </row>
    <row r="16" spans="1:14" x14ac:dyDescent="0.25">
      <c r="A16" s="14" t="s">
        <v>61</v>
      </c>
      <c r="B16" s="9" t="s">
        <v>398</v>
      </c>
      <c r="C16" s="21">
        <v>2.2846470000000001</v>
      </c>
      <c r="D16" s="24">
        <v>2.4228839999999998</v>
      </c>
      <c r="E16" s="21">
        <v>6.0506940459510661</v>
      </c>
      <c r="F16" s="21">
        <v>2.1687424734493383</v>
      </c>
      <c r="G16" s="21">
        <v>0.20614099999999999</v>
      </c>
      <c r="H16" s="24">
        <v>0.248728</v>
      </c>
      <c r="I16" s="21">
        <v>20.65916047753722</v>
      </c>
      <c r="J16" s="21">
        <v>1.688836667545238</v>
      </c>
      <c r="K16" s="16"/>
      <c r="L16" s="23"/>
    </row>
    <row r="17" spans="1:12" x14ac:dyDescent="0.25">
      <c r="A17" s="14" t="s">
        <v>61</v>
      </c>
      <c r="B17" s="121" t="s">
        <v>399</v>
      </c>
      <c r="C17" s="21">
        <v>23.410898</v>
      </c>
      <c r="D17" s="24">
        <v>14.742509</v>
      </c>
      <c r="E17" s="21">
        <v>-37.027152909726055</v>
      </c>
      <c r="F17" s="21">
        <v>13.196135445819582</v>
      </c>
      <c r="G17" s="21">
        <v>175.06484138000022</v>
      </c>
      <c r="H17" s="24">
        <v>22.546126840000007</v>
      </c>
      <c r="I17" s="21">
        <v>-87.121270803278648</v>
      </c>
      <c r="J17" s="21">
        <v>153.08580344198427</v>
      </c>
      <c r="K17" s="16"/>
      <c r="L17" s="23"/>
    </row>
    <row r="18" spans="1:12" x14ac:dyDescent="0.25">
      <c r="A18" s="14" t="s">
        <v>61</v>
      </c>
      <c r="B18" s="121" t="s">
        <v>400</v>
      </c>
      <c r="C18" s="21">
        <v>14.079917</v>
      </c>
      <c r="D18" s="24">
        <v>11.688437</v>
      </c>
      <c r="E18" s="21">
        <v>-16.985043306718349</v>
      </c>
      <c r="F18" s="21">
        <v>10.462411642545316</v>
      </c>
      <c r="G18" s="21">
        <v>131.65962821999997</v>
      </c>
      <c r="H18" s="24">
        <v>14.60228592</v>
      </c>
      <c r="I18" s="21">
        <v>-88.909063380005946</v>
      </c>
      <c r="J18" s="21">
        <v>99.147968430074414</v>
      </c>
      <c r="K18" s="16"/>
      <c r="L18" s="23"/>
    </row>
    <row r="19" spans="1:12" ht="15.6" x14ac:dyDescent="0.3">
      <c r="A19" s="14"/>
      <c r="B19" s="10" t="s">
        <v>53</v>
      </c>
      <c r="C19" s="78">
        <v>25.694544</v>
      </c>
      <c r="D19" s="30">
        <v>16.868850000000002</v>
      </c>
      <c r="E19" s="78">
        <v>-34.348513832352893</v>
      </c>
      <c r="F19" s="78">
        <v>15.099439953892087</v>
      </c>
      <c r="G19" s="78">
        <v>3.6656149999999998</v>
      </c>
      <c r="H19" s="30">
        <v>2.8771709999999997</v>
      </c>
      <c r="I19" s="78">
        <v>-21.509187407842887</v>
      </c>
      <c r="J19" s="78">
        <v>19.53568510018092</v>
      </c>
      <c r="K19" s="16"/>
      <c r="L19" s="23"/>
    </row>
    <row r="20" spans="1:12" ht="15.6" x14ac:dyDescent="0.3">
      <c r="A20" s="14" t="s">
        <v>61</v>
      </c>
      <c r="B20" s="121" t="s">
        <v>401</v>
      </c>
      <c r="C20" s="21">
        <v>2.8696510000000002</v>
      </c>
      <c r="D20" s="24">
        <v>0.26433699999999999</v>
      </c>
      <c r="E20" s="21">
        <v>-90.788531427689293</v>
      </c>
      <c r="F20" s="21">
        <v>0.23661012215367214</v>
      </c>
      <c r="G20" s="21">
        <v>0.49263400000000002</v>
      </c>
      <c r="H20" s="24">
        <v>3.1718999999999997E-2</v>
      </c>
      <c r="I20" s="21">
        <v>-93.561345745523056</v>
      </c>
      <c r="J20" s="21">
        <v>0.21536863665476907</v>
      </c>
      <c r="K20" s="16"/>
      <c r="L20" s="23"/>
    </row>
    <row r="21" spans="1:12" ht="15.6" x14ac:dyDescent="0.3">
      <c r="A21" s="14" t="s">
        <v>61</v>
      </c>
      <c r="B21" s="121" t="s">
        <v>402</v>
      </c>
      <c r="C21" s="21">
        <v>3.2592949999999998</v>
      </c>
      <c r="D21" s="24">
        <v>1.899686</v>
      </c>
      <c r="E21" s="21">
        <v>-41.714818695454085</v>
      </c>
      <c r="F21" s="21">
        <v>1.7004238396956191</v>
      </c>
      <c r="G21" s="21">
        <v>3.6301E-2</v>
      </c>
      <c r="H21" s="24">
        <v>0.34541500000000003</v>
      </c>
      <c r="I21" s="21">
        <v>851.53026087435626</v>
      </c>
      <c r="J21" s="21">
        <v>2.3453311147926188</v>
      </c>
      <c r="K21" s="16"/>
      <c r="L21" s="23"/>
    </row>
    <row r="22" spans="1:12" ht="15.6" x14ac:dyDescent="0.3">
      <c r="A22" s="14" t="s">
        <v>61</v>
      </c>
      <c r="B22" s="121" t="s">
        <v>403</v>
      </c>
      <c r="C22" s="21">
        <v>0.20214099999999999</v>
      </c>
      <c r="D22" s="24">
        <v>0.12817899999999999</v>
      </c>
      <c r="E22" s="21">
        <v>-36.589311421235671</v>
      </c>
      <c r="F22" s="21">
        <v>0.11473402833328493</v>
      </c>
      <c r="G22" s="21">
        <v>5.1368999999999998E-2</v>
      </c>
      <c r="H22" s="24">
        <v>4.1029999999999999E-3</v>
      </c>
      <c r="I22" s="21">
        <v>-92.012692479900323</v>
      </c>
      <c r="J22" s="21">
        <v>2.7858933642123569E-2</v>
      </c>
      <c r="K22" s="16"/>
      <c r="L22" s="23"/>
    </row>
    <row r="23" spans="1:12" ht="15.6" x14ac:dyDescent="0.3">
      <c r="A23" s="14" t="s">
        <v>61</v>
      </c>
      <c r="B23" s="121" t="s">
        <v>404</v>
      </c>
      <c r="C23" s="21">
        <v>7.5742789999999998</v>
      </c>
      <c r="D23" s="24">
        <v>6.2593170000000002</v>
      </c>
      <c r="E23" s="21">
        <v>-17.360886758990524</v>
      </c>
      <c r="F23" s="21">
        <v>5.6027637446462535</v>
      </c>
      <c r="G23" s="21">
        <v>0.98097500000000004</v>
      </c>
      <c r="H23" s="24">
        <v>0.87626800000000005</v>
      </c>
      <c r="I23" s="21">
        <v>-10.673768444659649</v>
      </c>
      <c r="J23" s="21">
        <v>5.9497665280809988</v>
      </c>
      <c r="K23" s="16"/>
      <c r="L23" s="23"/>
    </row>
    <row r="24" spans="1:12" x14ac:dyDescent="0.25">
      <c r="A24" s="14" t="s">
        <v>61</v>
      </c>
      <c r="B24" s="121" t="s">
        <v>405</v>
      </c>
      <c r="C24" s="21">
        <v>11.447901999999999</v>
      </c>
      <c r="D24" s="24">
        <v>8.0303039999999992</v>
      </c>
      <c r="E24" s="21">
        <v>-29.853487564795721</v>
      </c>
      <c r="F24" s="21">
        <v>7.1879880999297177</v>
      </c>
      <c r="G24" s="21">
        <v>1.996602</v>
      </c>
      <c r="H24" s="24">
        <v>1.5569519999999999</v>
      </c>
      <c r="I24" s="21">
        <v>-22.019911830199511</v>
      </c>
      <c r="J24" s="21">
        <v>10.571538496702797</v>
      </c>
      <c r="K24" s="16"/>
      <c r="L24" s="23"/>
    </row>
    <row r="25" spans="1:12" ht="15.6" x14ac:dyDescent="0.3">
      <c r="A25" s="14" t="s">
        <v>61</v>
      </c>
      <c r="B25" s="121" t="s">
        <v>406</v>
      </c>
      <c r="C25" s="21">
        <v>2.6359E-2</v>
      </c>
      <c r="D25" s="24">
        <v>6.9990999999999998E-2</v>
      </c>
      <c r="E25" s="21">
        <v>165.52980006828784</v>
      </c>
      <c r="F25" s="21">
        <v>6.2649493107879969E-2</v>
      </c>
      <c r="G25" s="21">
        <v>0</v>
      </c>
      <c r="H25" s="24">
        <v>9.4800000000000006E-3</v>
      </c>
      <c r="I25" s="21" t="s">
        <v>98</v>
      </c>
      <c r="J25" s="21">
        <v>6.436819179315903E-2</v>
      </c>
      <c r="K25" s="16"/>
      <c r="L25" s="23"/>
    </row>
    <row r="26" spans="1:12" ht="15.6" x14ac:dyDescent="0.3">
      <c r="A26" s="14" t="s">
        <v>61</v>
      </c>
      <c r="B26" s="121" t="s">
        <v>407</v>
      </c>
      <c r="C26" s="21">
        <v>0.314917</v>
      </c>
      <c r="D26" s="24">
        <v>0.21703600000000001</v>
      </c>
      <c r="E26" s="21">
        <v>-31.081523067982985</v>
      </c>
      <c r="F26" s="21">
        <v>0.19427062602565812</v>
      </c>
      <c r="G26" s="21">
        <v>0.107734</v>
      </c>
      <c r="H26" s="24">
        <v>5.3233999999999997E-2</v>
      </c>
      <c r="I26" s="21">
        <v>-50.587558245307896</v>
      </c>
      <c r="J26" s="21">
        <v>0.36145319851445429</v>
      </c>
      <c r="K26" s="16"/>
      <c r="L26" s="23"/>
    </row>
    <row r="27" spans="1:12" ht="15.6" x14ac:dyDescent="0.3">
      <c r="A27" s="14" t="s">
        <v>61</v>
      </c>
      <c r="B27" s="121" t="s">
        <v>408</v>
      </c>
      <c r="C27" s="21">
        <v>15.653051</v>
      </c>
      <c r="D27" s="24">
        <v>7.9910889999999997</v>
      </c>
      <c r="E27" s="21">
        <v>-48.948680995161894</v>
      </c>
      <c r="F27" s="21">
        <v>7.1528864458281118</v>
      </c>
      <c r="G27" s="21">
        <v>2.2986149999999999</v>
      </c>
      <c r="H27" s="24">
        <v>0.89865300000000004</v>
      </c>
      <c r="I27" s="21">
        <v>-60.904588197675544</v>
      </c>
      <c r="J27" s="21">
        <v>6.1017582974153735</v>
      </c>
      <c r="K27" s="16"/>
      <c r="L27" s="23"/>
    </row>
    <row r="28" spans="1:12" x14ac:dyDescent="0.25">
      <c r="A28" s="97" t="s">
        <v>61</v>
      </c>
      <c r="B28" s="121" t="s">
        <v>423</v>
      </c>
      <c r="C28" s="21">
        <v>0.769316</v>
      </c>
      <c r="D28" s="24">
        <v>1.0680069999999999</v>
      </c>
      <c r="E28" s="21">
        <v>38.825528131483011</v>
      </c>
      <c r="F28" s="21">
        <v>0.95598144312365241</v>
      </c>
      <c r="G28" s="21">
        <v>0.23458200000000001</v>
      </c>
      <c r="H28" s="24">
        <v>4.0682000000000003E-2</v>
      </c>
      <c r="I28" s="21">
        <v>-82.657663418335588</v>
      </c>
      <c r="J28" s="21">
        <v>0.27622645343136026</v>
      </c>
      <c r="K28" s="99"/>
      <c r="L28" s="23"/>
    </row>
    <row r="29" spans="1:12" x14ac:dyDescent="0.25">
      <c r="A29" s="14" t="s">
        <v>61</v>
      </c>
      <c r="B29" s="121" t="s">
        <v>409</v>
      </c>
      <c r="C29" s="21">
        <v>15.563412</v>
      </c>
      <c r="D29" s="24">
        <v>14.072774000000001</v>
      </c>
      <c r="E29" s="21">
        <v>-9.577835502908993</v>
      </c>
      <c r="F29" s="21">
        <v>12.596650393932826</v>
      </c>
      <c r="G29" s="21">
        <v>1.9759370000000001</v>
      </c>
      <c r="H29" s="24">
        <v>2.3398430000000001</v>
      </c>
      <c r="I29" s="21">
        <v>18.416882724499818</v>
      </c>
      <c r="J29" s="21">
        <v>15.887285125514831</v>
      </c>
      <c r="K29" s="16"/>
      <c r="L29" s="23"/>
    </row>
    <row r="30" spans="1:12" s="91" customFormat="1" x14ac:dyDescent="0.25">
      <c r="A30" s="97" t="s">
        <v>61</v>
      </c>
      <c r="B30" s="121" t="s">
        <v>410</v>
      </c>
      <c r="C30" s="21">
        <v>0.82863799999999999</v>
      </c>
      <c r="D30" s="24">
        <v>0.746363</v>
      </c>
      <c r="E30" s="21">
        <v>-9.9289436400454729</v>
      </c>
      <c r="F30" s="21">
        <v>0.66807537575512022</v>
      </c>
      <c r="G30" s="21">
        <v>0.242756</v>
      </c>
      <c r="H30" s="24">
        <v>5.9922000000000003E-2</v>
      </c>
      <c r="I30" s="21">
        <v>-75.315955115424543</v>
      </c>
      <c r="J30" s="21">
        <v>0.40686400723941712</v>
      </c>
      <c r="K30" s="99"/>
      <c r="L30" s="102"/>
    </row>
    <row r="31" spans="1:12" x14ac:dyDescent="0.25">
      <c r="A31" s="14"/>
      <c r="B31" s="10" t="s">
        <v>43</v>
      </c>
      <c r="C31" s="78">
        <v>7.8957040000000003</v>
      </c>
      <c r="D31" s="30">
        <v>5.7519320000000009</v>
      </c>
      <c r="E31" s="78">
        <v>-27.151119140231184</v>
      </c>
      <c r="F31" s="78">
        <v>5.1485994512293622</v>
      </c>
      <c r="G31" s="78">
        <v>0.867753</v>
      </c>
      <c r="H31" s="30">
        <v>0.70042700000000002</v>
      </c>
      <c r="I31" s="78">
        <v>-19.282676061045024</v>
      </c>
      <c r="J31" s="78">
        <v>4.7558248389353368</v>
      </c>
      <c r="K31" s="16"/>
      <c r="L31" s="23"/>
    </row>
    <row r="32" spans="1:12" x14ac:dyDescent="0.25">
      <c r="A32" s="14" t="s">
        <v>61</v>
      </c>
      <c r="B32" s="121" t="s">
        <v>411</v>
      </c>
      <c r="C32" s="21">
        <v>0.96567199999999997</v>
      </c>
      <c r="D32" s="24">
        <v>1.6594660000000001</v>
      </c>
      <c r="E32" s="21">
        <v>71.845719871757723</v>
      </c>
      <c r="F32" s="21">
        <v>1.4854010334151699</v>
      </c>
      <c r="G32" s="21">
        <v>0.248386</v>
      </c>
      <c r="H32" s="24">
        <v>0.27764499999999998</v>
      </c>
      <c r="I32" s="21">
        <v>11.779649416633786</v>
      </c>
      <c r="J32" s="21">
        <v>1.8851800221953201</v>
      </c>
      <c r="K32" s="16"/>
      <c r="L32" s="23"/>
    </row>
    <row r="33" spans="1:12" x14ac:dyDescent="0.25">
      <c r="A33" s="14" t="s">
        <v>61</v>
      </c>
      <c r="B33" s="121" t="s">
        <v>412</v>
      </c>
      <c r="C33" s="21">
        <v>0.115491</v>
      </c>
      <c r="D33" s="24">
        <v>6.365E-3</v>
      </c>
      <c r="E33" s="21">
        <v>-94.488748040972894</v>
      </c>
      <c r="F33" s="21">
        <v>5.6973614269214042E-3</v>
      </c>
      <c r="G33" s="21">
        <v>3.6011000000000001E-2</v>
      </c>
      <c r="H33" s="24">
        <v>3.4699999999999998E-4</v>
      </c>
      <c r="I33" s="21">
        <v>-99.036405542750828</v>
      </c>
      <c r="J33" s="21">
        <v>2.3560930962263902E-3</v>
      </c>
      <c r="K33" s="16"/>
      <c r="L33" s="23"/>
    </row>
    <row r="34" spans="1:12" x14ac:dyDescent="0.25">
      <c r="A34" s="14" t="s">
        <v>61</v>
      </c>
      <c r="B34" s="121" t="s">
        <v>414</v>
      </c>
      <c r="C34" s="21">
        <v>2.0908099999999998</v>
      </c>
      <c r="D34" s="24">
        <v>2.415791</v>
      </c>
      <c r="E34" s="21">
        <v>15.543306182771289</v>
      </c>
      <c r="F34" s="21">
        <v>2.162393473512001</v>
      </c>
      <c r="G34" s="21">
        <v>0.17338000000000001</v>
      </c>
      <c r="H34" s="24">
        <v>0.17033699999999999</v>
      </c>
      <c r="I34" s="21">
        <v>-1.7551043949705969</v>
      </c>
      <c r="J34" s="21">
        <v>1.1565701145011948</v>
      </c>
      <c r="K34" s="16"/>
      <c r="L34" s="23"/>
    </row>
    <row r="35" spans="1:12" x14ac:dyDescent="0.25">
      <c r="A35" s="14" t="s">
        <v>61</v>
      </c>
      <c r="B35" s="121" t="s">
        <v>424</v>
      </c>
      <c r="C35" s="21">
        <v>0.33737400000000001</v>
      </c>
      <c r="D35" s="24">
        <v>0.19869200000000001</v>
      </c>
      <c r="E35" s="21">
        <v>-41.106309318441845</v>
      </c>
      <c r="F35" s="21">
        <v>0.17785076773572156</v>
      </c>
      <c r="G35" s="21">
        <v>0.107263</v>
      </c>
      <c r="H35" s="24">
        <v>0</v>
      </c>
      <c r="I35" s="21" t="s">
        <v>98</v>
      </c>
      <c r="J35" s="21">
        <v>0</v>
      </c>
      <c r="K35" s="16"/>
      <c r="L35" s="23"/>
    </row>
    <row r="36" spans="1:12" x14ac:dyDescent="0.25">
      <c r="A36" s="14" t="s">
        <v>61</v>
      </c>
      <c r="B36" s="121" t="s">
        <v>429</v>
      </c>
      <c r="C36" s="21">
        <v>2.768853</v>
      </c>
      <c r="D36" s="24">
        <v>8.6300000000000005E-4</v>
      </c>
      <c r="E36" s="21">
        <v>-99.96883185925725</v>
      </c>
      <c r="F36" s="21">
        <v>7.7247806935320845E-4</v>
      </c>
      <c r="G36" s="21">
        <v>7.6222999999999999E-2</v>
      </c>
      <c r="H36" s="24">
        <v>8.6300000000000005E-4</v>
      </c>
      <c r="I36" s="21">
        <v>-98.867795809663747</v>
      </c>
      <c r="J36" s="21">
        <v>5.8596782191451726E-3</v>
      </c>
      <c r="K36" s="16"/>
      <c r="L36" s="23"/>
    </row>
    <row r="37" spans="1:12" x14ac:dyDescent="0.25">
      <c r="A37" s="14" t="s">
        <v>61</v>
      </c>
      <c r="B37" s="121" t="s">
        <v>417</v>
      </c>
      <c r="C37" s="21">
        <v>9.0533000000000002E-2</v>
      </c>
      <c r="D37" s="24">
        <v>0.29844500000000002</v>
      </c>
      <c r="E37" s="21">
        <v>229.65327560116199</v>
      </c>
      <c r="F37" s="21">
        <v>0.26714046049608148</v>
      </c>
      <c r="G37" s="21">
        <v>3.5249999999999999E-3</v>
      </c>
      <c r="H37" s="24">
        <v>6.2739000000000003E-2</v>
      </c>
      <c r="I37" s="21">
        <v>1679.8297872340427</v>
      </c>
      <c r="J37" s="21">
        <v>0.42599113764884011</v>
      </c>
      <c r="K37" s="16"/>
      <c r="L37" s="23"/>
    </row>
    <row r="38" spans="1:12" x14ac:dyDescent="0.25">
      <c r="A38" s="14" t="s">
        <v>61</v>
      </c>
      <c r="B38" s="121" t="s">
        <v>418</v>
      </c>
      <c r="C38" s="21">
        <v>0.76897800000000005</v>
      </c>
      <c r="D38" s="24">
        <v>0.12282899999999999</v>
      </c>
      <c r="E38" s="21">
        <v>-84.026981266044018</v>
      </c>
      <c r="F38" s="21">
        <v>0.10994520136800143</v>
      </c>
      <c r="G38" s="21">
        <v>4.0119999999999999E-3</v>
      </c>
      <c r="H38" s="24">
        <v>7.7029999999999998E-3</v>
      </c>
      <c r="I38" s="21">
        <v>91.999002991026927</v>
      </c>
      <c r="J38" s="21">
        <v>5.2302550778766235E-2</v>
      </c>
      <c r="K38" s="16"/>
      <c r="L38" s="23"/>
    </row>
    <row r="39" spans="1:12" x14ac:dyDescent="0.25">
      <c r="A39" s="14" t="s">
        <v>61</v>
      </c>
      <c r="B39" s="121" t="s">
        <v>419</v>
      </c>
      <c r="C39" s="21">
        <v>0.63552600000000004</v>
      </c>
      <c r="D39" s="24">
        <v>0.95307500000000001</v>
      </c>
      <c r="E39" s="21">
        <v>49.966327105421328</v>
      </c>
      <c r="F39" s="21">
        <v>0.85310490839954711</v>
      </c>
      <c r="G39" s="21">
        <v>0.164218</v>
      </c>
      <c r="H39" s="24">
        <v>0.18079300000000001</v>
      </c>
      <c r="I39" s="21">
        <v>10.093290625875362</v>
      </c>
      <c r="J39" s="21">
        <v>1.2275652424958439</v>
      </c>
      <c r="K39" s="16"/>
      <c r="L39" s="23"/>
    </row>
    <row r="40" spans="1:12" s="137" customFormat="1" x14ac:dyDescent="0.25">
      <c r="A40" s="97"/>
      <c r="B40" s="121" t="s">
        <v>431</v>
      </c>
      <c r="C40" s="21">
        <v>1.2049000000000001E-2</v>
      </c>
      <c r="D40" s="24">
        <v>1.2669999999999999E-3</v>
      </c>
      <c r="E40" s="21">
        <v>-89.484604531496387</v>
      </c>
      <c r="F40" s="21">
        <v>1.1341016383204115E-3</v>
      </c>
      <c r="G40" s="21">
        <v>0</v>
      </c>
      <c r="H40" s="24">
        <v>0</v>
      </c>
      <c r="I40" s="21" t="s">
        <v>98</v>
      </c>
      <c r="J40" s="21">
        <v>0</v>
      </c>
      <c r="K40" s="99"/>
      <c r="L40" s="135"/>
    </row>
    <row r="41" spans="1:12" x14ac:dyDescent="0.25">
      <c r="A41" s="97"/>
      <c r="B41" s="121" t="s">
        <v>432</v>
      </c>
      <c r="C41" s="21">
        <v>0.110418</v>
      </c>
      <c r="D41" s="24">
        <v>9.5139000000000001E-2</v>
      </c>
      <c r="E41" s="21">
        <v>-13.837417812313213</v>
      </c>
      <c r="F41" s="21">
        <v>8.5159665168244386E-2</v>
      </c>
      <c r="G41" s="21">
        <v>5.4734999999999999E-2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25">
      <c r="A42" s="97"/>
      <c r="B42" s="121" t="s">
        <v>433</v>
      </c>
      <c r="C42" s="21">
        <v>2.2869E-2</v>
      </c>
      <c r="D42" s="24">
        <v>9.3700000000000001E-4</v>
      </c>
      <c r="E42" s="21">
        <v>-95.902750448204998</v>
      </c>
      <c r="F42" s="21">
        <v>8.3871604980759716E-4</v>
      </c>
      <c r="G42" s="21">
        <v>1.4534999999999999E-2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427</v>
      </c>
      <c r="C43" s="21">
        <v>2.1090000000000002E-3</v>
      </c>
      <c r="D43" s="24">
        <v>6.8522E-2</v>
      </c>
      <c r="E43" s="21">
        <v>3149.0279753437649</v>
      </c>
      <c r="F43" s="21">
        <v>6.1334579685075961E-2</v>
      </c>
      <c r="G43" s="21">
        <v>6.9999999999999999E-6</v>
      </c>
      <c r="H43" s="24">
        <v>6.2664999999999998E-2</v>
      </c>
      <c r="I43" s="21">
        <v>895114.28571428568</v>
      </c>
      <c r="J43" s="21">
        <v>0.42548868551880908</v>
      </c>
      <c r="K43" s="99"/>
    </row>
    <row r="44" spans="1:12" x14ac:dyDescent="0.25">
      <c r="A44" s="14"/>
      <c r="B44" s="9" t="s">
        <v>2</v>
      </c>
      <c r="C44" s="21">
        <v>61.0473454199999</v>
      </c>
      <c r="D44" s="24">
        <v>44.288103949999552</v>
      </c>
      <c r="E44" s="21">
        <v>-27.452858686480742</v>
      </c>
      <c r="F44" s="21">
        <v>39.642629240567622</v>
      </c>
      <c r="G44" s="21">
        <v>-292.87846998000009</v>
      </c>
      <c r="H44" s="24">
        <v>-28.750079580000005</v>
      </c>
      <c r="I44" s="21">
        <v>-90.183614527225814</v>
      </c>
      <c r="J44" s="21">
        <v>-195.20998275042459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315.50228063000009</v>
      </c>
      <c r="D13" s="24">
        <v>249.67472968999985</v>
      </c>
      <c r="E13" s="24">
        <v>-20.864366117593413</v>
      </c>
      <c r="F13" s="22">
        <v>100</v>
      </c>
      <c r="G13" s="24">
        <v>48.143710670000011</v>
      </c>
      <c r="H13" s="24">
        <v>28.409153390000021</v>
      </c>
      <c r="I13" s="24">
        <v>-40.990935275575389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142.63122299999998</v>
      </c>
      <c r="D14" s="30">
        <v>100.16127800000001</v>
      </c>
      <c r="E14" s="78">
        <v>-29.776050507538578</v>
      </c>
      <c r="F14" s="78">
        <v>40.116706293969699</v>
      </c>
      <c r="G14" s="78">
        <v>24.624710999999998</v>
      </c>
      <c r="H14" s="30">
        <v>17.350787</v>
      </c>
      <c r="I14" s="78">
        <v>-29.539124337337398</v>
      </c>
      <c r="J14" s="78">
        <v>61.074635916843093</v>
      </c>
      <c r="K14" s="16"/>
    </row>
    <row r="15" spans="1:14" ht="15.6" x14ac:dyDescent="0.3">
      <c r="A15" s="14"/>
      <c r="B15" s="10" t="s">
        <v>52</v>
      </c>
      <c r="C15" s="78">
        <v>71.331618999999989</v>
      </c>
      <c r="D15" s="30">
        <v>49.799815000000002</v>
      </c>
      <c r="E15" s="78">
        <v>-30.18549740193054</v>
      </c>
      <c r="F15" s="78">
        <v>19.945877206648927</v>
      </c>
      <c r="G15" s="78">
        <v>12.413919999999999</v>
      </c>
      <c r="H15" s="30">
        <v>9.0683620000000005</v>
      </c>
      <c r="I15" s="78">
        <v>-26.950052843904249</v>
      </c>
      <c r="J15" s="78">
        <v>31.920564036209715</v>
      </c>
      <c r="K15" s="16"/>
    </row>
    <row r="16" spans="1:14" x14ac:dyDescent="0.25">
      <c r="A16" s="14" t="s">
        <v>61</v>
      </c>
      <c r="B16" s="9" t="s">
        <v>398</v>
      </c>
      <c r="C16" s="21">
        <v>3.9300039999999998</v>
      </c>
      <c r="D16" s="24">
        <v>3.882511</v>
      </c>
      <c r="E16" s="21">
        <v>-1.2084720524457415</v>
      </c>
      <c r="F16" s="21">
        <v>1.5550276172605004</v>
      </c>
      <c r="G16" s="21">
        <v>0.81044499999999997</v>
      </c>
      <c r="H16" s="24">
        <v>0.81833699999999998</v>
      </c>
      <c r="I16" s="21">
        <v>0.97378600645323665</v>
      </c>
      <c r="J16" s="21">
        <v>2.8805399047479301</v>
      </c>
      <c r="K16" s="16"/>
    </row>
    <row r="17" spans="1:11" x14ac:dyDescent="0.25">
      <c r="A17" s="14" t="s">
        <v>61</v>
      </c>
      <c r="B17" s="121" t="s">
        <v>399</v>
      </c>
      <c r="C17" s="21">
        <v>44.702604000000001</v>
      </c>
      <c r="D17" s="24">
        <v>28.657232</v>
      </c>
      <c r="E17" s="21">
        <v>-35.893595818265979</v>
      </c>
      <c r="F17" s="21">
        <v>11.477826384584967</v>
      </c>
      <c r="G17" s="21">
        <v>7.7220829999999996</v>
      </c>
      <c r="H17" s="24">
        <v>5.2259190000000002</v>
      </c>
      <c r="I17" s="21">
        <v>-32.325008679652875</v>
      </c>
      <c r="J17" s="21">
        <v>18.395194422933827</v>
      </c>
      <c r="K17" s="16"/>
    </row>
    <row r="18" spans="1:11" x14ac:dyDescent="0.25">
      <c r="A18" s="14" t="s">
        <v>61</v>
      </c>
      <c r="B18" s="121" t="s">
        <v>400</v>
      </c>
      <c r="C18" s="21">
        <v>22.699010999999999</v>
      </c>
      <c r="D18" s="24">
        <v>17.260072000000001</v>
      </c>
      <c r="E18" s="21">
        <v>-23.961127645605341</v>
      </c>
      <c r="F18" s="21">
        <v>6.9130232048034586</v>
      </c>
      <c r="G18" s="21">
        <v>3.881392</v>
      </c>
      <c r="H18" s="24">
        <v>3.0241060000000002</v>
      </c>
      <c r="I18" s="21">
        <v>-22.087075976866021</v>
      </c>
      <c r="J18" s="21">
        <v>10.64482970852796</v>
      </c>
      <c r="K18" s="16"/>
    </row>
    <row r="19" spans="1:11" ht="15.6" x14ac:dyDescent="0.3">
      <c r="A19" s="14"/>
      <c r="B19" s="10" t="s">
        <v>53</v>
      </c>
      <c r="C19" s="78">
        <v>71.299604000000002</v>
      </c>
      <c r="D19" s="30">
        <v>50.361463000000001</v>
      </c>
      <c r="E19" s="78">
        <v>-29.366419763004579</v>
      </c>
      <c r="F19" s="78">
        <v>20.170829087320772</v>
      </c>
      <c r="G19" s="78">
        <v>12.210791</v>
      </c>
      <c r="H19" s="30">
        <v>8.2824249999999999</v>
      </c>
      <c r="I19" s="78">
        <v>-32.171265563385695</v>
      </c>
      <c r="J19" s="78">
        <v>29.154071880633374</v>
      </c>
      <c r="K19" s="16"/>
    </row>
    <row r="20" spans="1:11" x14ac:dyDescent="0.25">
      <c r="A20" s="14" t="s">
        <v>61</v>
      </c>
      <c r="B20" s="121" t="s">
        <v>401</v>
      </c>
      <c r="C20" s="21">
        <v>1.948944</v>
      </c>
      <c r="D20" s="24">
        <v>2.860398</v>
      </c>
      <c r="E20" s="21">
        <v>46.766556658374995</v>
      </c>
      <c r="F20" s="21">
        <v>1.1456497834408457</v>
      </c>
      <c r="G20" s="21">
        <v>0.46084199999999997</v>
      </c>
      <c r="H20" s="24">
        <v>0.43119299999999999</v>
      </c>
      <c r="I20" s="21">
        <v>-6.4336583905112761</v>
      </c>
      <c r="J20" s="21">
        <v>1.5177960218687097</v>
      </c>
      <c r="K20" s="16"/>
    </row>
    <row r="21" spans="1:11" x14ac:dyDescent="0.25">
      <c r="A21" s="14" t="s">
        <v>61</v>
      </c>
      <c r="B21" s="121" t="s">
        <v>402</v>
      </c>
      <c r="C21" s="21">
        <v>9.9268619999999999</v>
      </c>
      <c r="D21" s="24">
        <v>6.5639190000000003</v>
      </c>
      <c r="E21" s="21">
        <v>-33.877201073209228</v>
      </c>
      <c r="F21" s="21">
        <v>2.6289881271323963</v>
      </c>
      <c r="G21" s="21">
        <v>1.848201</v>
      </c>
      <c r="H21" s="24">
        <v>1.5231509999999999</v>
      </c>
      <c r="I21" s="21">
        <v>-17.587372801984202</v>
      </c>
      <c r="J21" s="21">
        <v>5.3614797283475077</v>
      </c>
      <c r="K21" s="16"/>
    </row>
    <row r="22" spans="1:11" x14ac:dyDescent="0.25">
      <c r="A22" s="14" t="s">
        <v>61</v>
      </c>
      <c r="B22" s="121" t="s">
        <v>403</v>
      </c>
      <c r="C22" s="21">
        <v>1.6192629999999999</v>
      </c>
      <c r="D22" s="24">
        <v>1.8003020000000001</v>
      </c>
      <c r="E22" s="21">
        <v>11.180333275076393</v>
      </c>
      <c r="F22" s="21">
        <v>0.72105895628095162</v>
      </c>
      <c r="G22" s="21">
        <v>0.25858500000000001</v>
      </c>
      <c r="H22" s="24">
        <v>0.155143</v>
      </c>
      <c r="I22" s="21">
        <v>-40.003093760272257</v>
      </c>
      <c r="J22" s="21">
        <v>0.54610215894223058</v>
      </c>
      <c r="K22" s="16"/>
    </row>
    <row r="23" spans="1:11" x14ac:dyDescent="0.25">
      <c r="A23" s="14" t="s">
        <v>61</v>
      </c>
      <c r="B23" s="121" t="s">
        <v>404</v>
      </c>
      <c r="C23" s="21">
        <v>9.1943070000000002</v>
      </c>
      <c r="D23" s="24">
        <v>9.9439720000000005</v>
      </c>
      <c r="E23" s="21">
        <v>8.1535780782608249</v>
      </c>
      <c r="F23" s="21">
        <v>3.9827707082517301</v>
      </c>
      <c r="G23" s="21">
        <v>1.410633</v>
      </c>
      <c r="H23" s="24">
        <v>1.1961889999999999</v>
      </c>
      <c r="I23" s="21">
        <v>-15.201969612223742</v>
      </c>
      <c r="J23" s="21">
        <v>4.2105760195622608</v>
      </c>
      <c r="K23" s="16"/>
    </row>
    <row r="24" spans="1:11" x14ac:dyDescent="0.25">
      <c r="A24" s="14" t="s">
        <v>61</v>
      </c>
      <c r="B24" s="121" t="s">
        <v>405</v>
      </c>
      <c r="C24" s="21">
        <v>23.170189000000001</v>
      </c>
      <c r="D24" s="24">
        <v>21.078931999999998</v>
      </c>
      <c r="E24" s="21">
        <v>-9.0256363467730143</v>
      </c>
      <c r="F24" s="21">
        <v>8.4425572528593253</v>
      </c>
      <c r="G24" s="21">
        <v>4.8275860000000002</v>
      </c>
      <c r="H24" s="24">
        <v>4.0079859999999998</v>
      </c>
      <c r="I24" s="21">
        <v>-16.977429299032686</v>
      </c>
      <c r="J24" s="21">
        <v>14.108079691705298</v>
      </c>
      <c r="K24" s="16"/>
    </row>
    <row r="25" spans="1:11" x14ac:dyDescent="0.25">
      <c r="A25" s="14" t="s">
        <v>61</v>
      </c>
      <c r="B25" s="121" t="s">
        <v>406</v>
      </c>
      <c r="C25" s="21">
        <v>0.236233</v>
      </c>
      <c r="D25" s="24">
        <v>0.27707999999999999</v>
      </c>
      <c r="E25" s="21">
        <v>17.290979668378249</v>
      </c>
      <c r="F25" s="21">
        <v>0.11097638929819889</v>
      </c>
      <c r="G25" s="21">
        <v>4.0889999999999998E-3</v>
      </c>
      <c r="H25" s="24">
        <v>2.6155999999999999E-2</v>
      </c>
      <c r="I25" s="21">
        <v>539.66740034238205</v>
      </c>
      <c r="J25" s="21">
        <v>9.2068917510251716E-2</v>
      </c>
      <c r="K25" s="16"/>
    </row>
    <row r="26" spans="1:11" x14ac:dyDescent="0.25">
      <c r="A26" s="14" t="s">
        <v>61</v>
      </c>
      <c r="B26" s="121" t="s">
        <v>407</v>
      </c>
      <c r="C26" s="21">
        <v>0.87473100000000004</v>
      </c>
      <c r="D26" s="24">
        <v>0.33504899999999999</v>
      </c>
      <c r="E26" s="21">
        <v>-61.696910250122606</v>
      </c>
      <c r="F26" s="21">
        <v>0.13419419755295309</v>
      </c>
      <c r="G26" s="21">
        <v>9.2021000000000006E-2</v>
      </c>
      <c r="H26" s="24">
        <v>0</v>
      </c>
      <c r="I26" s="21" t="s">
        <v>98</v>
      </c>
      <c r="J26" s="21">
        <v>0</v>
      </c>
      <c r="K26" s="16"/>
    </row>
    <row r="27" spans="1:11" x14ac:dyDescent="0.25">
      <c r="A27" s="14" t="s">
        <v>61</v>
      </c>
      <c r="B27" s="121" t="s">
        <v>408</v>
      </c>
      <c r="C27" s="21">
        <v>24.329075</v>
      </c>
      <c r="D27" s="24">
        <v>7.501811</v>
      </c>
      <c r="E27" s="21">
        <v>-69.165243643665036</v>
      </c>
      <c r="F27" s="21">
        <v>3.0046336725043696</v>
      </c>
      <c r="G27" s="21">
        <v>3.3088340000000001</v>
      </c>
      <c r="H27" s="24">
        <v>0.94260699999999997</v>
      </c>
      <c r="I27" s="21">
        <v>-71.512411925167598</v>
      </c>
      <c r="J27" s="21">
        <v>3.3179693426971193</v>
      </c>
      <c r="K27" s="16"/>
    </row>
    <row r="28" spans="1:11" x14ac:dyDescent="0.25">
      <c r="A28" s="14" t="s">
        <v>61</v>
      </c>
      <c r="B28" s="121" t="s">
        <v>423</v>
      </c>
      <c r="C28" s="21">
        <v>1.698145</v>
      </c>
      <c r="D28" s="24">
        <v>1.4289419999999999</v>
      </c>
      <c r="E28" s="21">
        <v>-15.852768756496062</v>
      </c>
      <c r="F28" s="21">
        <v>0.5723214366845204</v>
      </c>
      <c r="G28" s="21">
        <v>0.35255500000000001</v>
      </c>
      <c r="H28" s="24">
        <v>0.28907699999999997</v>
      </c>
      <c r="I28" s="21">
        <v>-18.0051339507311</v>
      </c>
      <c r="J28" s="21">
        <v>1.0175488020764274</v>
      </c>
      <c r="K28" s="16"/>
    </row>
    <row r="29" spans="1:11" x14ac:dyDescent="0.25">
      <c r="A29" s="14" t="s">
        <v>61</v>
      </c>
      <c r="B29" s="121" t="s">
        <v>409</v>
      </c>
      <c r="C29" s="21">
        <v>56.763907000000003</v>
      </c>
      <c r="D29" s="24">
        <v>51.348654000000003</v>
      </c>
      <c r="E29" s="21">
        <v>-9.5399581991422835</v>
      </c>
      <c r="F29" s="21">
        <v>20.566219922919437</v>
      </c>
      <c r="G29" s="21">
        <v>9.7682350000000007</v>
      </c>
      <c r="H29" s="24">
        <v>8.897024</v>
      </c>
      <c r="I29" s="21">
        <v>-8.918816961303655</v>
      </c>
      <c r="J29" s="21">
        <v>31.31745560264298</v>
      </c>
      <c r="K29" s="16"/>
    </row>
    <row r="30" spans="1:11" x14ac:dyDescent="0.25">
      <c r="A30" s="14" t="s">
        <v>61</v>
      </c>
      <c r="B30" s="121" t="s">
        <v>410</v>
      </c>
      <c r="C30" s="21">
        <v>1.9430190000000001</v>
      </c>
      <c r="D30" s="24">
        <v>1.236834</v>
      </c>
      <c r="E30" s="21">
        <v>-36.344729516283678</v>
      </c>
      <c r="F30" s="21">
        <v>0.4953781271879909</v>
      </c>
      <c r="G30" s="21">
        <v>0.33432000000000001</v>
      </c>
      <c r="H30" s="24">
        <v>0.195739</v>
      </c>
      <c r="I30" s="21">
        <v>-41.451603254367072</v>
      </c>
      <c r="J30" s="21">
        <v>0.68899976466352508</v>
      </c>
      <c r="K30" s="16"/>
    </row>
    <row r="31" spans="1:11" x14ac:dyDescent="0.25">
      <c r="A31" s="14"/>
      <c r="B31" s="10" t="s">
        <v>43</v>
      </c>
      <c r="C31" s="78">
        <v>9.5090250000000012</v>
      </c>
      <c r="D31" s="30">
        <v>8.8218870000000003</v>
      </c>
      <c r="E31" s="78">
        <v>-7.2261667205628433</v>
      </c>
      <c r="F31" s="78">
        <v>3.5333519779728597</v>
      </c>
      <c r="G31" s="78">
        <v>1.8013949999999999</v>
      </c>
      <c r="H31" s="30">
        <v>1.110098</v>
      </c>
      <c r="I31" s="78">
        <v>-38.375647761873431</v>
      </c>
      <c r="J31" s="78">
        <v>3.9075363660458566</v>
      </c>
      <c r="K31" s="16"/>
    </row>
    <row r="32" spans="1:11" x14ac:dyDescent="0.25">
      <c r="A32" s="14" t="s">
        <v>61</v>
      </c>
      <c r="B32" s="121" t="s">
        <v>411</v>
      </c>
      <c r="C32" s="21">
        <v>0.864703</v>
      </c>
      <c r="D32" s="24">
        <v>1.1145590000000001</v>
      </c>
      <c r="E32" s="21">
        <v>28.895007881318801</v>
      </c>
      <c r="F32" s="21">
        <v>0.44640440840122447</v>
      </c>
      <c r="G32" s="21">
        <v>0.410159</v>
      </c>
      <c r="H32" s="24">
        <v>0.121619</v>
      </c>
      <c r="I32" s="21">
        <v>-70.348328331208137</v>
      </c>
      <c r="J32" s="21">
        <v>0.42809793847221689</v>
      </c>
      <c r="K32" s="16"/>
    </row>
    <row r="33" spans="1:11" x14ac:dyDescent="0.25">
      <c r="A33" s="14" t="s">
        <v>61</v>
      </c>
      <c r="B33" s="121" t="s">
        <v>414</v>
      </c>
      <c r="C33" s="21">
        <v>1.0341039999999999</v>
      </c>
      <c r="D33" s="24">
        <v>1.335466</v>
      </c>
      <c r="E33" s="21">
        <v>29.142329978416104</v>
      </c>
      <c r="F33" s="21">
        <v>0.53488232535913272</v>
      </c>
      <c r="G33" s="21">
        <v>0.14086199999999999</v>
      </c>
      <c r="H33" s="24">
        <v>0.39616600000000002</v>
      </c>
      <c r="I33" s="21">
        <v>181.24405446465337</v>
      </c>
      <c r="J33" s="21">
        <v>1.3945012530343472</v>
      </c>
      <c r="K33" s="16"/>
    </row>
    <row r="34" spans="1:11" x14ac:dyDescent="0.25">
      <c r="A34" s="14" t="s">
        <v>61</v>
      </c>
      <c r="B34" s="121" t="s">
        <v>428</v>
      </c>
      <c r="C34" s="21">
        <v>0</v>
      </c>
      <c r="D34" s="24">
        <v>0.27377499999999999</v>
      </c>
      <c r="E34" s="21" t="s">
        <v>98</v>
      </c>
      <c r="F34" s="21">
        <v>0.10965266702798614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424</v>
      </c>
      <c r="C35" s="21">
        <v>0.457009</v>
      </c>
      <c r="D35" s="24">
        <v>0.68189299999999997</v>
      </c>
      <c r="E35" s="21">
        <v>49.207783654151214</v>
      </c>
      <c r="F35" s="21">
        <v>0.27311254160429022</v>
      </c>
      <c r="G35" s="21">
        <v>9.2169000000000001E-2</v>
      </c>
      <c r="H35" s="24">
        <v>3.0887999999999999E-2</v>
      </c>
      <c r="I35" s="21">
        <v>-66.487647690655209</v>
      </c>
      <c r="J35" s="21">
        <v>0.10872552087691754</v>
      </c>
      <c r="K35" s="16"/>
    </row>
    <row r="36" spans="1:11" x14ac:dyDescent="0.25">
      <c r="A36" s="14" t="s">
        <v>61</v>
      </c>
      <c r="B36" s="121" t="s">
        <v>429</v>
      </c>
      <c r="C36" s="21">
        <v>6.8715999999999999E-2</v>
      </c>
      <c r="D36" s="24">
        <v>7.7089000000000005E-2</v>
      </c>
      <c r="E36" s="21">
        <v>12.184935095174353</v>
      </c>
      <c r="F36" s="21">
        <v>3.0875771887573459E-2</v>
      </c>
      <c r="G36" s="21">
        <v>0</v>
      </c>
      <c r="H36" s="24">
        <v>5.2329999999999998E-3</v>
      </c>
      <c r="I36" s="21" t="s">
        <v>98</v>
      </c>
      <c r="J36" s="21">
        <v>1.8420119488115432E-2</v>
      </c>
      <c r="K36" s="16"/>
    </row>
    <row r="37" spans="1:11" x14ac:dyDescent="0.25">
      <c r="A37" s="14" t="s">
        <v>61</v>
      </c>
      <c r="B37" s="121" t="s">
        <v>417</v>
      </c>
      <c r="C37" s="21">
        <v>2.7069939999999999</v>
      </c>
      <c r="D37" s="24">
        <v>2.2319390000000001</v>
      </c>
      <c r="E37" s="21">
        <v>-17.549170777622702</v>
      </c>
      <c r="F37" s="21">
        <v>0.89393868685517819</v>
      </c>
      <c r="G37" s="21">
        <v>0.50890400000000002</v>
      </c>
      <c r="H37" s="24">
        <v>0.17133799999999999</v>
      </c>
      <c r="I37" s="21">
        <v>-66.331960448336034</v>
      </c>
      <c r="J37" s="21">
        <v>0.60310843356673449</v>
      </c>
      <c r="K37" s="16"/>
    </row>
    <row r="38" spans="1:11" x14ac:dyDescent="0.25">
      <c r="A38" s="14" t="s">
        <v>61</v>
      </c>
      <c r="B38" s="121" t="s">
        <v>418</v>
      </c>
      <c r="C38" s="21">
        <v>1.745851</v>
      </c>
      <c r="D38" s="24">
        <v>0.865398</v>
      </c>
      <c r="E38" s="21">
        <v>-50.431165087971429</v>
      </c>
      <c r="F38" s="21">
        <v>0.34661016798716154</v>
      </c>
      <c r="G38" s="21">
        <v>0.39867799999999998</v>
      </c>
      <c r="H38" s="24">
        <v>0.131299</v>
      </c>
      <c r="I38" s="21">
        <v>-67.066404466762634</v>
      </c>
      <c r="J38" s="21">
        <v>0.46217146353335914</v>
      </c>
      <c r="K38" s="16"/>
    </row>
    <row r="39" spans="1:11" x14ac:dyDescent="0.25">
      <c r="A39" s="14" t="s">
        <v>61</v>
      </c>
      <c r="B39" s="121" t="s">
        <v>430</v>
      </c>
      <c r="C39" s="21">
        <v>0.29619200000000001</v>
      </c>
      <c r="D39" s="24">
        <v>0.195439</v>
      </c>
      <c r="E39" s="21">
        <v>-34.016111171132238</v>
      </c>
      <c r="F39" s="21">
        <v>7.8277445315615313E-2</v>
      </c>
      <c r="G39" s="21">
        <v>3.5843E-2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 t="s">
        <v>61</v>
      </c>
      <c r="B40" s="121" t="s">
        <v>419</v>
      </c>
      <c r="C40" s="21">
        <v>1.930634</v>
      </c>
      <c r="D40" s="24">
        <v>1.6991369999999999</v>
      </c>
      <c r="E40" s="21">
        <v>-11.990724290569831</v>
      </c>
      <c r="F40" s="21">
        <v>0.68054023813690534</v>
      </c>
      <c r="G40" s="21">
        <v>0.16522000000000001</v>
      </c>
      <c r="H40" s="24">
        <v>0.15475800000000001</v>
      </c>
      <c r="I40" s="21">
        <v>-6.3321631763708979</v>
      </c>
      <c r="J40" s="21">
        <v>0.5447469619227534</v>
      </c>
      <c r="K40" s="16"/>
    </row>
    <row r="41" spans="1:11" x14ac:dyDescent="0.25">
      <c r="A41" s="14" t="s">
        <v>61</v>
      </c>
      <c r="B41" s="121" t="s">
        <v>420</v>
      </c>
      <c r="C41" s="21">
        <v>0.18388399999999999</v>
      </c>
      <c r="D41" s="24">
        <v>0.17981900000000001</v>
      </c>
      <c r="E41" s="21">
        <v>-2.2106327902373102</v>
      </c>
      <c r="F41" s="21">
        <v>7.2021305569556909E-2</v>
      </c>
      <c r="G41" s="21">
        <v>2.1739000000000001E-2</v>
      </c>
      <c r="H41" s="24">
        <v>5.4240999999999998E-2</v>
      </c>
      <c r="I41" s="21">
        <v>149.51009706058232</v>
      </c>
      <c r="J41" s="21">
        <v>0.1909279000869232</v>
      </c>
      <c r="K41" s="16"/>
    </row>
    <row r="42" spans="1:11" x14ac:dyDescent="0.25">
      <c r="A42" s="14" t="s">
        <v>61</v>
      </c>
      <c r="B42" s="121" t="s">
        <v>421</v>
      </c>
      <c r="C42" s="21">
        <v>0.220938</v>
      </c>
      <c r="D42" s="24">
        <v>0.16737299999999999</v>
      </c>
      <c r="E42" s="21">
        <v>-24.244358145724142</v>
      </c>
      <c r="F42" s="21">
        <v>6.7036419828235327E-2</v>
      </c>
      <c r="G42" s="21">
        <v>2.7820999999999999E-2</v>
      </c>
      <c r="H42" s="24">
        <v>4.4555999999999998E-2</v>
      </c>
      <c r="I42" s="21">
        <v>60.152402861148047</v>
      </c>
      <c r="J42" s="21">
        <v>0.15683677506448904</v>
      </c>
      <c r="K42" s="16"/>
    </row>
    <row r="43" spans="1:11" x14ac:dyDescent="0.25">
      <c r="A43" s="14"/>
      <c r="B43" s="121" t="s">
        <v>427</v>
      </c>
      <c r="C43" s="21">
        <v>0.106061</v>
      </c>
      <c r="D43" s="24">
        <v>4.8295999999999999E-2</v>
      </c>
      <c r="E43" s="21">
        <v>-54.463940562506487</v>
      </c>
      <c r="F43" s="21">
        <v>1.9343567552857707E-2</v>
      </c>
      <c r="G43" s="21">
        <v>2.3791E-2</v>
      </c>
      <c r="H43" s="24">
        <v>6.6230000000000004E-3</v>
      </c>
      <c r="I43" s="21">
        <v>-72.161741835147737</v>
      </c>
      <c r="J43" s="21">
        <v>2.3312908727267059E-2</v>
      </c>
      <c r="K43" s="16"/>
    </row>
    <row r="44" spans="1:11" x14ac:dyDescent="0.25">
      <c r="A44" s="14"/>
      <c r="B44" s="9" t="s">
        <v>2</v>
      </c>
      <c r="C44" s="21">
        <v>102.85090063000007</v>
      </c>
      <c r="D44" s="24">
        <v>86.628838689999824</v>
      </c>
      <c r="E44" s="21">
        <v>-15.772406309166055</v>
      </c>
      <c r="F44" s="21">
        <v>34.696678673712626</v>
      </c>
      <c r="G44" s="21">
        <v>11.238703670000016</v>
      </c>
      <c r="H44" s="24">
        <v>0.55980539000002028</v>
      </c>
      <c r="I44" s="21">
        <v>-95.01895052634643</v>
      </c>
      <c r="J44" s="21">
        <v>1.9705106390008473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368.78836711000145</v>
      </c>
      <c r="D13" s="24">
        <v>303.3360021199997</v>
      </c>
      <c r="E13" s="24">
        <v>-17.747947285571165</v>
      </c>
      <c r="F13" s="22">
        <v>100</v>
      </c>
      <c r="G13" s="24">
        <v>48.726027570000085</v>
      </c>
      <c r="H13" s="24">
        <v>37.158933629999979</v>
      </c>
      <c r="I13" s="24">
        <v>-23.739045674065572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208.74700300000001</v>
      </c>
      <c r="D14" s="30">
        <v>161.01587700000002</v>
      </c>
      <c r="E14" s="78">
        <v>-22.865538337812687</v>
      </c>
      <c r="F14" s="78">
        <v>53.081690229536996</v>
      </c>
      <c r="G14" s="78">
        <v>35.565872999999996</v>
      </c>
      <c r="H14" s="30">
        <v>25.885576999999998</v>
      </c>
      <c r="I14" s="78">
        <v>-27.217934450814685</v>
      </c>
      <c r="J14" s="78">
        <v>69.66178647037782</v>
      </c>
      <c r="K14" s="16"/>
    </row>
    <row r="15" spans="1:14" ht="15.6" x14ac:dyDescent="0.3">
      <c r="A15" s="14"/>
      <c r="B15" s="10" t="s">
        <v>52</v>
      </c>
      <c r="C15" s="78">
        <v>125.97268</v>
      </c>
      <c r="D15" s="30">
        <v>94.895642000000009</v>
      </c>
      <c r="E15" s="78">
        <v>-24.669664882893649</v>
      </c>
      <c r="F15" s="78">
        <v>31.28400233957699</v>
      </c>
      <c r="G15" s="78">
        <v>19.535062</v>
      </c>
      <c r="H15" s="30">
        <v>14.667351</v>
      </c>
      <c r="I15" s="78">
        <v>-24.917817000017717</v>
      </c>
      <c r="J15" s="78">
        <v>39.471937343644406</v>
      </c>
      <c r="K15" s="16"/>
    </row>
    <row r="16" spans="1:14" x14ac:dyDescent="0.25">
      <c r="A16" s="14" t="s">
        <v>61</v>
      </c>
      <c r="B16" s="121" t="s">
        <v>398</v>
      </c>
      <c r="C16" s="21">
        <v>2.7145359999999998</v>
      </c>
      <c r="D16" s="24">
        <v>3.7214209999999999</v>
      </c>
      <c r="E16" s="21">
        <v>37.092342853437941</v>
      </c>
      <c r="F16" s="21">
        <v>1.2268312940076944</v>
      </c>
      <c r="G16" s="21">
        <v>1.0022120000000001</v>
      </c>
      <c r="H16" s="24">
        <v>0.78893199999999997</v>
      </c>
      <c r="I16" s="21">
        <v>-21.280926590382087</v>
      </c>
      <c r="J16" s="21">
        <v>2.1231287416791256</v>
      </c>
      <c r="K16" s="16"/>
    </row>
    <row r="17" spans="1:11" x14ac:dyDescent="0.25">
      <c r="A17" s="14" t="s">
        <v>61</v>
      </c>
      <c r="B17" s="121" t="s">
        <v>399</v>
      </c>
      <c r="C17" s="21">
        <v>92.527133000000006</v>
      </c>
      <c r="D17" s="24">
        <v>61.05104</v>
      </c>
      <c r="E17" s="21">
        <v>-34.018230090410349</v>
      </c>
      <c r="F17" s="21">
        <v>20.126539406241733</v>
      </c>
      <c r="G17" s="21">
        <v>13.825386</v>
      </c>
      <c r="H17" s="24">
        <v>7.2866179999999998</v>
      </c>
      <c r="I17" s="21">
        <v>-47.295373886848438</v>
      </c>
      <c r="J17" s="21">
        <v>19.609330215324601</v>
      </c>
      <c r="K17" s="16"/>
    </row>
    <row r="18" spans="1:11" x14ac:dyDescent="0.25">
      <c r="A18" s="14" t="s">
        <v>61</v>
      </c>
      <c r="B18" s="121" t="s">
        <v>400</v>
      </c>
      <c r="C18" s="21">
        <v>30.731010999999999</v>
      </c>
      <c r="D18" s="24">
        <v>30.123180999999999</v>
      </c>
      <c r="E18" s="21">
        <v>-1.9779043390404594</v>
      </c>
      <c r="F18" s="21">
        <v>9.9306316393275562</v>
      </c>
      <c r="G18" s="21">
        <v>4.7074639999999999</v>
      </c>
      <c r="H18" s="24">
        <v>6.5918010000000002</v>
      </c>
      <c r="I18" s="21">
        <v>40.028707601375181</v>
      </c>
      <c r="J18" s="21">
        <v>17.739478386640677</v>
      </c>
      <c r="K18" s="16"/>
    </row>
    <row r="19" spans="1:11" ht="15.6" x14ac:dyDescent="0.3">
      <c r="A19" s="14"/>
      <c r="B19" s="10" t="s">
        <v>53</v>
      </c>
      <c r="C19" s="78">
        <v>82.774322999999995</v>
      </c>
      <c r="D19" s="30">
        <v>66.120235000000008</v>
      </c>
      <c r="E19" s="78">
        <v>-20.119872197565403</v>
      </c>
      <c r="F19" s="78">
        <v>21.797687889960006</v>
      </c>
      <c r="G19" s="78">
        <v>16.030811</v>
      </c>
      <c r="H19" s="30">
        <v>11.218226</v>
      </c>
      <c r="I19" s="78">
        <v>-30.020845483113735</v>
      </c>
      <c r="J19" s="78">
        <v>30.189849126733421</v>
      </c>
      <c r="K19" s="16"/>
    </row>
    <row r="20" spans="1:11" x14ac:dyDescent="0.25">
      <c r="A20" s="14" t="s">
        <v>61</v>
      </c>
      <c r="B20" s="121" t="s">
        <v>401</v>
      </c>
      <c r="C20" s="21">
        <v>7.3937569999999999</v>
      </c>
      <c r="D20" s="24">
        <v>6.9111630000000002</v>
      </c>
      <c r="E20" s="21">
        <v>-6.5270470749850151</v>
      </c>
      <c r="F20" s="21">
        <v>2.2783853389305051</v>
      </c>
      <c r="G20" s="21">
        <v>1.187616</v>
      </c>
      <c r="H20" s="24">
        <v>0.67510199999999998</v>
      </c>
      <c r="I20" s="21">
        <v>-43.154858135963138</v>
      </c>
      <c r="J20" s="21">
        <v>1.8167959466279235</v>
      </c>
      <c r="K20" s="16"/>
    </row>
    <row r="21" spans="1:11" x14ac:dyDescent="0.25">
      <c r="A21" s="14" t="s">
        <v>61</v>
      </c>
      <c r="B21" s="121" t="s">
        <v>402</v>
      </c>
      <c r="C21" s="21">
        <v>6.2511770000000002</v>
      </c>
      <c r="D21" s="24">
        <v>3.7471999999999999</v>
      </c>
      <c r="E21" s="21">
        <v>-40.056088637387809</v>
      </c>
      <c r="F21" s="21">
        <v>1.2353297906648113</v>
      </c>
      <c r="G21" s="21">
        <v>0.62019899999999994</v>
      </c>
      <c r="H21" s="24">
        <v>0.51441499999999996</v>
      </c>
      <c r="I21" s="21">
        <v>-17.056460910127235</v>
      </c>
      <c r="J21" s="21">
        <v>1.3843642692283584</v>
      </c>
      <c r="K21" s="16"/>
    </row>
    <row r="22" spans="1:11" x14ac:dyDescent="0.25">
      <c r="A22" s="14" t="s">
        <v>61</v>
      </c>
      <c r="B22" s="121" t="s">
        <v>403</v>
      </c>
      <c r="C22" s="21">
        <v>0.10724599999999999</v>
      </c>
      <c r="D22" s="24">
        <v>4.7968999999999998E-2</v>
      </c>
      <c r="E22" s="21">
        <v>-55.271991496186331</v>
      </c>
      <c r="F22" s="21">
        <v>1.5813816910866869E-2</v>
      </c>
      <c r="G22" s="21">
        <v>1.5112E-2</v>
      </c>
      <c r="H22" s="24">
        <v>1.2086E-2</v>
      </c>
      <c r="I22" s="21">
        <v>-20.023822128110112</v>
      </c>
      <c r="J22" s="21">
        <v>3.2525152956064542E-2</v>
      </c>
      <c r="K22" s="16"/>
    </row>
    <row r="23" spans="1:11" x14ac:dyDescent="0.25">
      <c r="A23" s="14" t="s">
        <v>61</v>
      </c>
      <c r="B23" s="121" t="s">
        <v>404</v>
      </c>
      <c r="C23" s="21">
        <v>9.6480920000000001</v>
      </c>
      <c r="D23" s="24">
        <v>8.7704889999999995</v>
      </c>
      <c r="E23" s="21">
        <v>-9.0961300949451989</v>
      </c>
      <c r="F23" s="21">
        <v>2.891344561378637</v>
      </c>
      <c r="G23" s="21">
        <v>2.824001</v>
      </c>
      <c r="H23" s="24">
        <v>1.533201</v>
      </c>
      <c r="I23" s="21">
        <v>-45.708199111827511</v>
      </c>
      <c r="J23" s="21">
        <v>4.1260629685082835</v>
      </c>
      <c r="K23" s="16"/>
    </row>
    <row r="24" spans="1:11" x14ac:dyDescent="0.25">
      <c r="A24" s="14" t="s">
        <v>61</v>
      </c>
      <c r="B24" s="121" t="s">
        <v>405</v>
      </c>
      <c r="C24" s="21">
        <v>23.680662999999999</v>
      </c>
      <c r="D24" s="24">
        <v>29.932027999999999</v>
      </c>
      <c r="E24" s="21">
        <v>26.398606322804397</v>
      </c>
      <c r="F24" s="21">
        <v>9.8676147212353946</v>
      </c>
      <c r="G24" s="21">
        <v>4.621829</v>
      </c>
      <c r="H24" s="24">
        <v>4.6950409999999998</v>
      </c>
      <c r="I24" s="21">
        <v>1.5840482198713923</v>
      </c>
      <c r="J24" s="21">
        <v>12.635026200562157</v>
      </c>
      <c r="K24" s="16"/>
    </row>
    <row r="25" spans="1:11" x14ac:dyDescent="0.25">
      <c r="A25" s="14" t="s">
        <v>61</v>
      </c>
      <c r="B25" s="121" t="s">
        <v>406</v>
      </c>
      <c r="C25" s="21">
        <v>1.8869640000000001</v>
      </c>
      <c r="D25" s="24">
        <v>0.63282300000000002</v>
      </c>
      <c r="E25" s="21">
        <v>-66.463430144931223</v>
      </c>
      <c r="F25" s="21">
        <v>0.2086211315429862</v>
      </c>
      <c r="G25" s="21">
        <v>9.8850999999999994E-2</v>
      </c>
      <c r="H25" s="24">
        <v>0.111763</v>
      </c>
      <c r="I25" s="21">
        <v>13.062083337548437</v>
      </c>
      <c r="J25" s="21">
        <v>0.30077020269970556</v>
      </c>
      <c r="K25" s="16"/>
    </row>
    <row r="26" spans="1:11" x14ac:dyDescent="0.25">
      <c r="A26" s="14" t="s">
        <v>61</v>
      </c>
      <c r="B26" s="121" t="s">
        <v>407</v>
      </c>
      <c r="C26" s="21">
        <v>1.066649</v>
      </c>
      <c r="D26" s="24">
        <v>0.462252</v>
      </c>
      <c r="E26" s="21">
        <v>-56.663157233541675</v>
      </c>
      <c r="F26" s="21">
        <v>0.15238942847843465</v>
      </c>
      <c r="G26" s="21">
        <v>4.7725999999999998E-2</v>
      </c>
      <c r="H26" s="24">
        <v>0.12392499999999999</v>
      </c>
      <c r="I26" s="21">
        <v>159.65930520051964</v>
      </c>
      <c r="J26" s="21">
        <v>0.33349988251533164</v>
      </c>
      <c r="K26" s="16"/>
    </row>
    <row r="27" spans="1:11" x14ac:dyDescent="0.25">
      <c r="A27" s="14" t="s">
        <v>61</v>
      </c>
      <c r="B27" s="121" t="s">
        <v>408</v>
      </c>
      <c r="C27" s="21">
        <v>32.739775000000002</v>
      </c>
      <c r="D27" s="24">
        <v>15.616311</v>
      </c>
      <c r="E27" s="21">
        <v>-52.301715573793658</v>
      </c>
      <c r="F27" s="21">
        <v>5.1481891008183682</v>
      </c>
      <c r="G27" s="21">
        <v>6.6154770000000003</v>
      </c>
      <c r="H27" s="24">
        <v>3.5526930000000001</v>
      </c>
      <c r="I27" s="21">
        <v>-46.297251127923204</v>
      </c>
      <c r="J27" s="21">
        <v>9.5608045036355964</v>
      </c>
      <c r="K27" s="16"/>
    </row>
    <row r="28" spans="1:11" x14ac:dyDescent="0.25">
      <c r="A28" s="14" t="s">
        <v>61</v>
      </c>
      <c r="B28" s="121" t="s">
        <v>423</v>
      </c>
      <c r="C28" s="21">
        <v>2.8961579999999998</v>
      </c>
      <c r="D28" s="24">
        <v>1.7454149999999999</v>
      </c>
      <c r="E28" s="21">
        <v>-39.733433051649804</v>
      </c>
      <c r="F28" s="21">
        <v>0.57540647592154714</v>
      </c>
      <c r="G28" s="21">
        <v>0.29320600000000002</v>
      </c>
      <c r="H28" s="24">
        <v>0.27937899999999999</v>
      </c>
      <c r="I28" s="21">
        <v>-4.7157970846435688</v>
      </c>
      <c r="J28" s="21">
        <v>0.75184880917692831</v>
      </c>
      <c r="K28" s="16"/>
    </row>
    <row r="29" spans="1:11" x14ac:dyDescent="0.25">
      <c r="A29" s="14" t="s">
        <v>61</v>
      </c>
      <c r="B29" s="121" t="s">
        <v>409</v>
      </c>
      <c r="C29" s="21">
        <v>44.920873</v>
      </c>
      <c r="D29" s="24">
        <v>49.934569000000003</v>
      </c>
      <c r="E29" s="21">
        <v>11.16117222387909</v>
      </c>
      <c r="F29" s="21">
        <v>16.461800989994551</v>
      </c>
      <c r="G29" s="21">
        <v>7.6395939999999998</v>
      </c>
      <c r="H29" s="24">
        <v>10.129652999999999</v>
      </c>
      <c r="I29" s="21">
        <v>32.594127384256289</v>
      </c>
      <c r="J29" s="21">
        <v>27.260343638661098</v>
      </c>
      <c r="K29" s="16"/>
    </row>
    <row r="30" spans="1:11" x14ac:dyDescent="0.25">
      <c r="A30" s="14" t="s">
        <v>61</v>
      </c>
      <c r="B30" s="121" t="s">
        <v>410</v>
      </c>
      <c r="C30" s="21">
        <v>0.78756499999999996</v>
      </c>
      <c r="D30" s="24">
        <v>0.40042100000000003</v>
      </c>
      <c r="E30" s="21">
        <v>-49.157085446915481</v>
      </c>
      <c r="F30" s="21">
        <v>0.13200576166412106</v>
      </c>
      <c r="G30" s="21">
        <v>0.29320600000000002</v>
      </c>
      <c r="H30" s="24">
        <v>0.27937899999999999</v>
      </c>
      <c r="I30" s="21">
        <v>-4.7157970846435688</v>
      </c>
      <c r="J30" s="21">
        <v>0.75184880917692831</v>
      </c>
      <c r="K30" s="16"/>
    </row>
    <row r="31" spans="1:11" x14ac:dyDescent="0.25">
      <c r="A31" s="14"/>
      <c r="B31" s="10" t="s">
        <v>43</v>
      </c>
      <c r="C31" s="78">
        <v>8.3479359999999989</v>
      </c>
      <c r="D31" s="30">
        <v>11.455529</v>
      </c>
      <c r="E31" s="78">
        <v>37.225884338356231</v>
      </c>
      <c r="F31" s="78">
        <v>3.7765147954538523</v>
      </c>
      <c r="G31" s="78">
        <v>1.6371129999999998</v>
      </c>
      <c r="H31" s="30">
        <v>2.4902809999999995</v>
      </c>
      <c r="I31" s="78">
        <v>52.11417904567368</v>
      </c>
      <c r="J31" s="78">
        <v>6.7017020046815619</v>
      </c>
      <c r="K31" s="16"/>
    </row>
    <row r="32" spans="1:11" x14ac:dyDescent="0.25">
      <c r="A32" s="14" t="s">
        <v>61</v>
      </c>
      <c r="B32" s="121" t="s">
        <v>411</v>
      </c>
      <c r="C32" s="21">
        <v>2.7032699999999998</v>
      </c>
      <c r="D32" s="24">
        <v>4.3580909999999999</v>
      </c>
      <c r="E32" s="21">
        <v>61.215527860702053</v>
      </c>
      <c r="F32" s="21">
        <v>1.4367206561507786</v>
      </c>
      <c r="G32" s="21">
        <v>0.56823500000000005</v>
      </c>
      <c r="H32" s="24">
        <v>1.0366420000000001</v>
      </c>
      <c r="I32" s="21">
        <v>82.431916372627526</v>
      </c>
      <c r="J32" s="21">
        <v>2.7897517467053339</v>
      </c>
      <c r="K32" s="16"/>
    </row>
    <row r="33" spans="1:11" x14ac:dyDescent="0.25">
      <c r="A33" s="14" t="s">
        <v>61</v>
      </c>
      <c r="B33" s="121" t="s">
        <v>412</v>
      </c>
      <c r="C33" s="21">
        <v>0.26244400000000001</v>
      </c>
      <c r="D33" s="24">
        <v>0.18873000000000001</v>
      </c>
      <c r="E33" s="21">
        <v>-28.087515812897223</v>
      </c>
      <c r="F33" s="21">
        <v>6.2218133911232348E-2</v>
      </c>
      <c r="G33" s="21">
        <v>0.23708299999999999</v>
      </c>
      <c r="H33" s="24">
        <v>5.0000000000000001E-3</v>
      </c>
      <c r="I33" s="21">
        <v>-97.891033941699746</v>
      </c>
      <c r="J33" s="21">
        <v>1.3455714444838882E-2</v>
      </c>
      <c r="K33" s="16"/>
    </row>
    <row r="34" spans="1:11" x14ac:dyDescent="0.25">
      <c r="A34" s="14" t="s">
        <v>61</v>
      </c>
      <c r="B34" s="121" t="s">
        <v>414</v>
      </c>
      <c r="C34" s="21">
        <v>3.203967</v>
      </c>
      <c r="D34" s="24">
        <v>4.8302519999999998</v>
      </c>
      <c r="E34" s="21">
        <v>50.758481594847879</v>
      </c>
      <c r="F34" s="21">
        <v>1.5923767591850677</v>
      </c>
      <c r="G34" s="21">
        <v>0.64862799999999998</v>
      </c>
      <c r="H34" s="24">
        <v>0.79175399999999996</v>
      </c>
      <c r="I34" s="21">
        <v>22.065960766417735</v>
      </c>
      <c r="J34" s="21">
        <v>2.1307231469117927</v>
      </c>
      <c r="K34" s="16"/>
    </row>
    <row r="35" spans="1:11" x14ac:dyDescent="0.25">
      <c r="A35" s="14" t="s">
        <v>61</v>
      </c>
      <c r="B35" s="121" t="s">
        <v>424</v>
      </c>
      <c r="C35" s="21">
        <v>0.171955</v>
      </c>
      <c r="D35" s="24">
        <v>0.41126800000000002</v>
      </c>
      <c r="E35" s="21">
        <v>139.17187636300196</v>
      </c>
      <c r="F35" s="21">
        <v>0.1355816642685567</v>
      </c>
      <c r="G35" s="21">
        <v>5.5537000000000003E-2</v>
      </c>
      <c r="H35" s="24">
        <v>9.0731999999999993E-2</v>
      </c>
      <c r="I35" s="21">
        <v>63.372166303545363</v>
      </c>
      <c r="J35" s="21">
        <v>0.24417277660182427</v>
      </c>
      <c r="K35" s="16"/>
    </row>
    <row r="36" spans="1:11" x14ac:dyDescent="0.25">
      <c r="A36" s="14" t="s">
        <v>61</v>
      </c>
      <c r="B36" s="121" t="s">
        <v>417</v>
      </c>
      <c r="C36" s="21">
        <v>0.35039500000000001</v>
      </c>
      <c r="D36" s="24">
        <v>0.496253</v>
      </c>
      <c r="E36" s="21">
        <v>41.626735541317657</v>
      </c>
      <c r="F36" s="21">
        <v>0.16359845073836055</v>
      </c>
      <c r="G36" s="21">
        <v>3.0100999999999999E-2</v>
      </c>
      <c r="H36" s="24">
        <v>0.38890200000000003</v>
      </c>
      <c r="I36" s="21">
        <v>1191.9902993256039</v>
      </c>
      <c r="J36" s="21">
        <v>1.0465908518053462</v>
      </c>
      <c r="K36" s="16"/>
    </row>
    <row r="37" spans="1:11" x14ac:dyDescent="0.25">
      <c r="A37" s="14" t="s">
        <v>61</v>
      </c>
      <c r="B37" s="121" t="s">
        <v>418</v>
      </c>
      <c r="C37" s="21">
        <v>0.46818399999999999</v>
      </c>
      <c r="D37" s="24">
        <v>0.19652800000000001</v>
      </c>
      <c r="E37" s="21">
        <v>-58.023341250448546</v>
      </c>
      <c r="F37" s="21">
        <v>6.4788880524064382E-2</v>
      </c>
      <c r="G37" s="21">
        <v>3.1417E-2</v>
      </c>
      <c r="H37" s="24">
        <v>6.7518999999999996E-2</v>
      </c>
      <c r="I37" s="21">
        <v>114.91230862272018</v>
      </c>
      <c r="J37" s="21">
        <v>0.18170327672021527</v>
      </c>
      <c r="K37" s="16"/>
    </row>
    <row r="38" spans="1:11" x14ac:dyDescent="0.25">
      <c r="A38" s="14" t="s">
        <v>61</v>
      </c>
      <c r="B38" s="121" t="s">
        <v>425</v>
      </c>
      <c r="C38" s="21">
        <v>0.23621500000000001</v>
      </c>
      <c r="D38" s="24">
        <v>0.30437999999999998</v>
      </c>
      <c r="E38" s="21">
        <v>28.857185191456924</v>
      </c>
      <c r="F38" s="21">
        <v>0.10034417209718062</v>
      </c>
      <c r="G38" s="21">
        <v>0</v>
      </c>
      <c r="H38" s="24">
        <v>4.2499999999999998E-4</v>
      </c>
      <c r="I38" s="21" t="s">
        <v>98</v>
      </c>
      <c r="J38" s="21">
        <v>1.1437357278113048E-3</v>
      </c>
      <c r="K38" s="16"/>
    </row>
    <row r="39" spans="1:11" x14ac:dyDescent="0.25">
      <c r="A39" s="14" t="s">
        <v>61</v>
      </c>
      <c r="B39" s="121" t="s">
        <v>419</v>
      </c>
      <c r="C39" s="21">
        <v>0.46798299999999998</v>
      </c>
      <c r="D39" s="24">
        <v>0.158029</v>
      </c>
      <c r="E39" s="21">
        <v>-66.231893038849705</v>
      </c>
      <c r="F39" s="21">
        <v>5.2097014167637033E-2</v>
      </c>
      <c r="G39" s="21">
        <v>5.2017000000000001E-2</v>
      </c>
      <c r="H39" s="24">
        <v>1.5879000000000001E-2</v>
      </c>
      <c r="I39" s="21">
        <v>-69.473441374935121</v>
      </c>
      <c r="J39" s="21">
        <v>4.2732657933919324E-2</v>
      </c>
      <c r="K39" s="16"/>
    </row>
    <row r="40" spans="1:11" x14ac:dyDescent="0.25">
      <c r="A40" s="14" t="s">
        <v>61</v>
      </c>
      <c r="B40" s="121" t="s">
        <v>426</v>
      </c>
      <c r="C40" s="21">
        <v>0</v>
      </c>
      <c r="D40" s="24">
        <v>0.193412</v>
      </c>
      <c r="E40" s="21" t="s">
        <v>98</v>
      </c>
      <c r="F40" s="21">
        <v>6.3761636814704981E-2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 t="s">
        <v>61</v>
      </c>
      <c r="B41" s="121" t="s">
        <v>420</v>
      </c>
      <c r="C41" s="21">
        <v>0.27465600000000001</v>
      </c>
      <c r="D41" s="24">
        <v>0.246587</v>
      </c>
      <c r="E41" s="21">
        <v>-10.219692997786323</v>
      </c>
      <c r="F41" s="21">
        <v>8.129170236194061E-2</v>
      </c>
      <c r="G41" s="21">
        <v>1.0597000000000001E-2</v>
      </c>
      <c r="H41" s="24">
        <v>5.9706000000000002E-2</v>
      </c>
      <c r="I41" s="21">
        <v>463.42361045578934</v>
      </c>
      <c r="J41" s="21">
        <v>0.16067737732871004</v>
      </c>
      <c r="K41" s="16"/>
    </row>
    <row r="42" spans="1:11" x14ac:dyDescent="0.25">
      <c r="A42" s="14" t="s">
        <v>61</v>
      </c>
      <c r="B42" s="121" t="s">
        <v>421</v>
      </c>
      <c r="C42" s="21">
        <v>0.208867</v>
      </c>
      <c r="D42" s="24">
        <v>7.1998999999999994E-2</v>
      </c>
      <c r="E42" s="21">
        <v>-65.528781473377791</v>
      </c>
      <c r="F42" s="21">
        <v>2.3735725234328497E-2</v>
      </c>
      <c r="G42" s="21">
        <v>3.4979999999999998E-3</v>
      </c>
      <c r="H42" s="24">
        <v>3.3722000000000002E-2</v>
      </c>
      <c r="I42" s="21">
        <v>864.03659233847918</v>
      </c>
      <c r="J42" s="21">
        <v>9.0750720501771354E-2</v>
      </c>
      <c r="K42" s="16"/>
    </row>
    <row r="43" spans="1:11" x14ac:dyDescent="0.25">
      <c r="A43" s="97"/>
      <c r="B43" s="121" t="s">
        <v>427</v>
      </c>
      <c r="C43" s="21">
        <v>0.25562099999999999</v>
      </c>
      <c r="D43" s="24">
        <v>9.7029000000000004E-2</v>
      </c>
      <c r="E43" s="21">
        <v>-62.041851021629668</v>
      </c>
      <c r="F43" s="21">
        <v>3.1987300986981208E-2</v>
      </c>
      <c r="G43" s="21">
        <v>2.7064999999999999E-2</v>
      </c>
      <c r="H43" s="24">
        <v>8.2430000000000003E-3</v>
      </c>
      <c r="I43" s="21">
        <v>-69.543691113984849</v>
      </c>
      <c r="J43" s="21">
        <v>2.2183090833761378E-2</v>
      </c>
      <c r="K43" s="99"/>
    </row>
    <row r="44" spans="1:11" x14ac:dyDescent="0.25">
      <c r="A44" s="14"/>
      <c r="B44" s="9" t="s">
        <v>2</v>
      </c>
      <c r="C44" s="21">
        <v>102.83321111000141</v>
      </c>
      <c r="D44" s="24">
        <v>78.687162119999655</v>
      </c>
      <c r="E44" s="21">
        <v>-23.480788676503117</v>
      </c>
      <c r="F44" s="21">
        <v>25.940594446441946</v>
      </c>
      <c r="G44" s="21">
        <v>3.2699705700000896</v>
      </c>
      <c r="H44" s="24">
        <v>-1.9135783700000186</v>
      </c>
      <c r="I44" s="21">
        <v>-158.51974288563602</v>
      </c>
      <c r="J44" s="21">
        <v>-5.1497128229080991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221.29104627999965</v>
      </c>
      <c r="D13" s="24">
        <v>198.99793729000049</v>
      </c>
      <c r="E13" s="24">
        <v>-10.074112515963108</v>
      </c>
      <c r="F13" s="22">
        <v>100</v>
      </c>
      <c r="G13" s="24">
        <v>28.60863416000004</v>
      </c>
      <c r="H13" s="24">
        <v>23.88428545</v>
      </c>
      <c r="I13" s="24">
        <v>-16.513716396169375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111.73521299999999</v>
      </c>
      <c r="D14" s="30">
        <v>73.521041999999994</v>
      </c>
      <c r="E14" s="78">
        <v>-34.200651678177763</v>
      </c>
      <c r="F14" s="78">
        <v>36.945630191561982</v>
      </c>
      <c r="G14" s="78">
        <v>15.56503</v>
      </c>
      <c r="H14" s="30">
        <v>10.164942</v>
      </c>
      <c r="I14" s="78">
        <v>-34.693720474679459</v>
      </c>
      <c r="J14" s="78">
        <v>42.559121231738587</v>
      </c>
      <c r="K14" s="16"/>
    </row>
    <row r="15" spans="1:14" ht="15.6" x14ac:dyDescent="0.3">
      <c r="A15" s="14"/>
      <c r="B15" s="10" t="s">
        <v>52</v>
      </c>
      <c r="C15" s="78">
        <v>44.468938999999999</v>
      </c>
      <c r="D15" s="30">
        <v>36.457292999999993</v>
      </c>
      <c r="E15" s="78">
        <v>-18.016274235821118</v>
      </c>
      <c r="F15" s="78">
        <v>18.320437636934212</v>
      </c>
      <c r="G15" s="78">
        <v>6.6659629999999996</v>
      </c>
      <c r="H15" s="30">
        <v>4.9392250000000004</v>
      </c>
      <c r="I15" s="78">
        <v>-25.903804146527655</v>
      </c>
      <c r="J15" s="78">
        <v>20.679810624185958</v>
      </c>
      <c r="K15" s="16"/>
    </row>
    <row r="16" spans="1:14" ht="15.6" x14ac:dyDescent="0.3">
      <c r="A16" s="14" t="s">
        <v>61</v>
      </c>
      <c r="B16" s="9" t="s">
        <v>398</v>
      </c>
      <c r="C16" s="21">
        <v>4.2110560000000001</v>
      </c>
      <c r="D16" s="24">
        <v>3.1081430000000001</v>
      </c>
      <c r="E16" s="21">
        <v>-26.190888936171831</v>
      </c>
      <c r="F16" s="21">
        <v>1.5618970941746451</v>
      </c>
      <c r="G16" s="21">
        <v>0.31075799999999998</v>
      </c>
      <c r="H16" s="24">
        <v>0.61301300000000003</v>
      </c>
      <c r="I16" s="21">
        <v>97.263787255678082</v>
      </c>
      <c r="J16" s="21">
        <v>2.5665955185609288</v>
      </c>
      <c r="K16" s="16"/>
    </row>
    <row r="17" spans="1:11" ht="15.6" x14ac:dyDescent="0.3">
      <c r="A17" s="14" t="s">
        <v>61</v>
      </c>
      <c r="B17" s="121" t="s">
        <v>399</v>
      </c>
      <c r="C17" s="21">
        <v>26.517468000000001</v>
      </c>
      <c r="D17" s="24">
        <v>22.577466999999999</v>
      </c>
      <c r="E17" s="21">
        <v>-14.858134268324575</v>
      </c>
      <c r="F17" s="21">
        <v>11.345578405216214</v>
      </c>
      <c r="G17" s="21">
        <v>4.2876849999999997</v>
      </c>
      <c r="H17" s="24">
        <v>2.5647259999999998</v>
      </c>
      <c r="I17" s="21">
        <v>-40.183898770548673</v>
      </c>
      <c r="J17" s="21">
        <v>10.738131586013179</v>
      </c>
      <c r="K17" s="16"/>
    </row>
    <row r="18" spans="1:11" x14ac:dyDescent="0.25">
      <c r="A18" s="14" t="s">
        <v>61</v>
      </c>
      <c r="B18" s="121" t="s">
        <v>400</v>
      </c>
      <c r="C18" s="21">
        <v>13.740415</v>
      </c>
      <c r="D18" s="24">
        <v>10.771682999999999</v>
      </c>
      <c r="E18" s="21">
        <v>-21.605839416058402</v>
      </c>
      <c r="F18" s="21">
        <v>5.4129621375433565</v>
      </c>
      <c r="G18" s="21">
        <v>2.06752</v>
      </c>
      <c r="H18" s="24">
        <v>1.7614860000000001</v>
      </c>
      <c r="I18" s="21">
        <v>-14.801984986844142</v>
      </c>
      <c r="J18" s="21">
        <v>7.3750835196118469</v>
      </c>
      <c r="K18" s="16"/>
    </row>
    <row r="19" spans="1:11" ht="15.6" x14ac:dyDescent="0.3">
      <c r="A19" s="14"/>
      <c r="B19" s="10" t="s">
        <v>53</v>
      </c>
      <c r="C19" s="78">
        <v>67.266273999999996</v>
      </c>
      <c r="D19" s="30">
        <v>37.063749000000001</v>
      </c>
      <c r="E19" s="78">
        <v>-44.899952389216615</v>
      </c>
      <c r="F19" s="78">
        <v>18.625192554627766</v>
      </c>
      <c r="G19" s="78">
        <v>8.8990670000000005</v>
      </c>
      <c r="H19" s="30">
        <v>5.2257169999999995</v>
      </c>
      <c r="I19" s="78">
        <v>-41.277922730551431</v>
      </c>
      <c r="J19" s="78">
        <v>21.879310607552629</v>
      </c>
      <c r="K19" s="16"/>
    </row>
    <row r="20" spans="1:11" ht="15.6" x14ac:dyDescent="0.3">
      <c r="A20" s="14" t="s">
        <v>61</v>
      </c>
      <c r="B20" s="121" t="s">
        <v>401</v>
      </c>
      <c r="C20" s="21">
        <v>0.77387300000000003</v>
      </c>
      <c r="D20" s="24">
        <v>0.53971499999999994</v>
      </c>
      <c r="E20" s="21">
        <v>-30.257936379741899</v>
      </c>
      <c r="F20" s="21">
        <v>0.27121637909918184</v>
      </c>
      <c r="G20" s="21">
        <v>9.6754000000000007E-2</v>
      </c>
      <c r="H20" s="24">
        <v>2.6816E-2</v>
      </c>
      <c r="I20" s="21">
        <v>-72.284350001033545</v>
      </c>
      <c r="J20" s="21">
        <v>0.11227465881756156</v>
      </c>
      <c r="K20" s="16"/>
    </row>
    <row r="21" spans="1:11" ht="15.6" x14ac:dyDescent="0.3">
      <c r="A21" s="14" t="s">
        <v>61</v>
      </c>
      <c r="B21" s="121" t="s">
        <v>402</v>
      </c>
      <c r="C21" s="21">
        <v>2.7170779999999999</v>
      </c>
      <c r="D21" s="24">
        <v>2.140504</v>
      </c>
      <c r="E21" s="21">
        <v>-21.220369823759199</v>
      </c>
      <c r="F21" s="21">
        <v>1.075641300181235</v>
      </c>
      <c r="G21" s="21">
        <v>0.536084</v>
      </c>
      <c r="H21" s="24">
        <v>0.134855</v>
      </c>
      <c r="I21" s="21">
        <v>-74.844427365860568</v>
      </c>
      <c r="J21" s="21">
        <v>0.5646181054162539</v>
      </c>
      <c r="K21" s="16"/>
    </row>
    <row r="22" spans="1:11" ht="15.6" x14ac:dyDescent="0.3">
      <c r="A22" s="14" t="s">
        <v>61</v>
      </c>
      <c r="B22" s="121" t="s">
        <v>403</v>
      </c>
      <c r="C22" s="21">
        <v>0.27707599999999999</v>
      </c>
      <c r="D22" s="24">
        <v>0.10178</v>
      </c>
      <c r="E22" s="21">
        <v>-63.266396223418852</v>
      </c>
      <c r="F22" s="21">
        <v>5.1146258793464572E-2</v>
      </c>
      <c r="G22" s="21">
        <v>0.114843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21" t="s">
        <v>404</v>
      </c>
      <c r="C23" s="21">
        <v>3.6472540000000002</v>
      </c>
      <c r="D23" s="24">
        <v>4.5580850000000002</v>
      </c>
      <c r="E23" s="21">
        <v>24.973061925492445</v>
      </c>
      <c r="F23" s="21">
        <v>2.2905187169641286</v>
      </c>
      <c r="G23" s="21">
        <v>0.59396000000000004</v>
      </c>
      <c r="H23" s="24">
        <v>1.00274</v>
      </c>
      <c r="I23" s="21">
        <v>68.822816351269438</v>
      </c>
      <c r="J23" s="21">
        <v>4.1983253051432605</v>
      </c>
      <c r="K23" s="16"/>
    </row>
    <row r="24" spans="1:11" x14ac:dyDescent="0.25">
      <c r="A24" s="14" t="s">
        <v>61</v>
      </c>
      <c r="B24" s="121" t="s">
        <v>405</v>
      </c>
      <c r="C24" s="21">
        <v>10.778603</v>
      </c>
      <c r="D24" s="24">
        <v>8.4251959999999997</v>
      </c>
      <c r="E24" s="21">
        <v>-21.834063282597949</v>
      </c>
      <c r="F24" s="21">
        <v>4.2338107192146053</v>
      </c>
      <c r="G24" s="21">
        <v>2.1790080000000001</v>
      </c>
      <c r="H24" s="24">
        <v>1.948075</v>
      </c>
      <c r="I24" s="21">
        <v>-10.598079493053724</v>
      </c>
      <c r="J24" s="21">
        <v>8.1563042950485247</v>
      </c>
      <c r="K24" s="16"/>
    </row>
    <row r="25" spans="1:11" ht="15.6" x14ac:dyDescent="0.3">
      <c r="A25" s="14" t="s">
        <v>61</v>
      </c>
      <c r="B25" s="121" t="s">
        <v>406</v>
      </c>
      <c r="C25" s="21">
        <v>0.20733399999999999</v>
      </c>
      <c r="D25" s="24">
        <v>0.42171999999999998</v>
      </c>
      <c r="E25" s="21">
        <v>103.40127523705713</v>
      </c>
      <c r="F25" s="21">
        <v>0.21192179463922067</v>
      </c>
      <c r="G25" s="21">
        <v>3.2362000000000002E-2</v>
      </c>
      <c r="H25" s="24">
        <v>2.1606E-2</v>
      </c>
      <c r="I25" s="21">
        <v>-33.236511958469819</v>
      </c>
      <c r="J25" s="21">
        <v>9.0461152983749821E-2</v>
      </c>
      <c r="K25" s="16"/>
    </row>
    <row r="26" spans="1:11" ht="15.6" x14ac:dyDescent="0.3">
      <c r="A26" s="14" t="s">
        <v>61</v>
      </c>
      <c r="B26" s="121" t="s">
        <v>407</v>
      </c>
      <c r="C26" s="21">
        <v>6.4716300000000002</v>
      </c>
      <c r="D26" s="24">
        <v>2.6504089999999998</v>
      </c>
      <c r="E26" s="21">
        <v>-59.045727274272487</v>
      </c>
      <c r="F26" s="21">
        <v>1.3318776245090158</v>
      </c>
      <c r="G26" s="21">
        <v>5.3780000000000001E-2</v>
      </c>
      <c r="H26" s="24">
        <v>7.3455999999999994E-2</v>
      </c>
      <c r="I26" s="21">
        <v>36.586091483822969</v>
      </c>
      <c r="J26" s="21">
        <v>0.30754949799011044</v>
      </c>
      <c r="K26" s="16"/>
    </row>
    <row r="27" spans="1:11" ht="15.6" x14ac:dyDescent="0.3">
      <c r="A27" s="14" t="s">
        <v>61</v>
      </c>
      <c r="B27" s="121" t="s">
        <v>408</v>
      </c>
      <c r="C27" s="21">
        <v>42.393425999999998</v>
      </c>
      <c r="D27" s="24">
        <v>18.22634</v>
      </c>
      <c r="E27" s="21">
        <v>-57.006683064492123</v>
      </c>
      <c r="F27" s="21">
        <v>9.1590597612269118</v>
      </c>
      <c r="G27" s="21">
        <v>5.2922760000000002</v>
      </c>
      <c r="H27" s="24">
        <v>2.0181689999999999</v>
      </c>
      <c r="I27" s="21">
        <v>-61.865764370565714</v>
      </c>
      <c r="J27" s="21">
        <v>8.4497775921531701</v>
      </c>
      <c r="K27" s="16"/>
    </row>
    <row r="28" spans="1:11" x14ac:dyDescent="0.25">
      <c r="A28" s="97"/>
      <c r="B28" s="121" t="s">
        <v>155</v>
      </c>
      <c r="C28" s="21">
        <v>0.44623299999999999</v>
      </c>
      <c r="D28" s="24">
        <v>0.51572899999999999</v>
      </c>
      <c r="E28" s="21">
        <v>15.573926625776213</v>
      </c>
      <c r="F28" s="21">
        <v>0.25916298782958042</v>
      </c>
      <c r="G28" s="21">
        <v>0.122617</v>
      </c>
      <c r="H28" s="24">
        <v>1.6906999999999998E-2</v>
      </c>
      <c r="I28" s="21">
        <v>-86.211536736341614</v>
      </c>
      <c r="J28" s="21">
        <v>7.0787129200048982E-2</v>
      </c>
      <c r="K28" s="99"/>
    </row>
    <row r="29" spans="1:11" x14ac:dyDescent="0.25">
      <c r="A29" s="14" t="s">
        <v>61</v>
      </c>
      <c r="B29" s="121" t="s">
        <v>409</v>
      </c>
      <c r="C29" s="21">
        <v>20.939028</v>
      </c>
      <c r="D29" s="24">
        <v>43.009667999999998</v>
      </c>
      <c r="E29" s="21">
        <v>105.40431962744404</v>
      </c>
      <c r="F29" s="21">
        <v>21.613122520622831</v>
      </c>
      <c r="G29" s="21">
        <v>3.231614</v>
      </c>
      <c r="H29" s="24">
        <v>8.3678640000000009</v>
      </c>
      <c r="I29" s="21">
        <v>158.9376082663338</v>
      </c>
      <c r="J29" s="21">
        <v>35.035019228511196</v>
      </c>
      <c r="K29" s="16"/>
    </row>
    <row r="30" spans="1:11" x14ac:dyDescent="0.25">
      <c r="A30" s="14" t="s">
        <v>61</v>
      </c>
      <c r="B30" s="121" t="s">
        <v>410</v>
      </c>
      <c r="C30" s="21">
        <v>0.227628</v>
      </c>
      <c r="D30" s="24">
        <v>0.31789400000000001</v>
      </c>
      <c r="E30" s="21">
        <v>39.655051223926762</v>
      </c>
      <c r="F30" s="21">
        <v>0.15974738448506218</v>
      </c>
      <c r="G30" s="21">
        <v>0.15448000000000001</v>
      </c>
      <c r="H30" s="24">
        <v>8.4849999999999995E-3</v>
      </c>
      <c r="I30" s="21">
        <v>-94.507379596064212</v>
      </c>
      <c r="J30" s="21">
        <v>3.5525450479825839E-2</v>
      </c>
      <c r="K30" s="16"/>
    </row>
    <row r="31" spans="1:11" x14ac:dyDescent="0.25">
      <c r="A31" s="14"/>
      <c r="B31" s="10" t="s">
        <v>43</v>
      </c>
      <c r="C31" s="78">
        <v>11.777917000000002</v>
      </c>
      <c r="D31" s="30">
        <v>7.4645589999999995</v>
      </c>
      <c r="E31" s="78">
        <v>-36.622418038775464</v>
      </c>
      <c r="F31" s="78">
        <v>3.7510735546579395</v>
      </c>
      <c r="G31" s="78">
        <v>1.3364740000000002</v>
      </c>
      <c r="H31" s="30">
        <v>0.87452400000000019</v>
      </c>
      <c r="I31" s="78">
        <v>-34.564832536959187</v>
      </c>
      <c r="J31" s="78">
        <v>3.6615037189651414</v>
      </c>
      <c r="K31" s="16"/>
    </row>
    <row r="32" spans="1:11" x14ac:dyDescent="0.25">
      <c r="A32" s="14" t="s">
        <v>61</v>
      </c>
      <c r="B32" s="121" t="s">
        <v>411</v>
      </c>
      <c r="C32" s="21">
        <v>2.2956270000000001</v>
      </c>
      <c r="D32" s="24">
        <v>3.5193509999999999</v>
      </c>
      <c r="E32" s="21">
        <v>53.306743647813846</v>
      </c>
      <c r="F32" s="21">
        <v>1.7685364219988047</v>
      </c>
      <c r="G32" s="21">
        <v>0.35814299999999999</v>
      </c>
      <c r="H32" s="24">
        <v>0.24601500000000001</v>
      </c>
      <c r="I32" s="21">
        <v>-31.308164615809886</v>
      </c>
      <c r="J32" s="21">
        <v>1.0300287212485981</v>
      </c>
      <c r="K32" s="16"/>
    </row>
    <row r="33" spans="1:11" x14ac:dyDescent="0.25">
      <c r="A33" s="14" t="s">
        <v>61</v>
      </c>
      <c r="B33" s="121" t="s">
        <v>412</v>
      </c>
      <c r="C33" s="21">
        <v>0.32994699999999999</v>
      </c>
      <c r="D33" s="24">
        <v>0.15282399999999999</v>
      </c>
      <c r="E33" s="21">
        <v>-53.682258059627763</v>
      </c>
      <c r="F33" s="21">
        <v>7.6796775927023289E-2</v>
      </c>
      <c r="G33" s="21">
        <v>3.4033000000000001E-2</v>
      </c>
      <c r="H33" s="24">
        <v>2.5000000000000001E-4</v>
      </c>
      <c r="I33" s="21">
        <v>-99.265418858167081</v>
      </c>
      <c r="J33" s="21">
        <v>1.0467133317568016E-3</v>
      </c>
      <c r="K33" s="16"/>
    </row>
    <row r="34" spans="1:11" x14ac:dyDescent="0.25">
      <c r="A34" s="14" t="s">
        <v>61</v>
      </c>
      <c r="B34" s="121" t="s">
        <v>413</v>
      </c>
      <c r="C34" s="21">
        <v>8.4469999999999996E-3</v>
      </c>
      <c r="D34" s="24">
        <v>0.14713699999999999</v>
      </c>
      <c r="E34" s="21">
        <v>1641.8846927903398</v>
      </c>
      <c r="F34" s="21">
        <v>7.3938957359933152E-2</v>
      </c>
      <c r="G34" s="21">
        <v>0</v>
      </c>
      <c r="H34" s="24">
        <v>0.14713699999999999</v>
      </c>
      <c r="I34" s="21" t="s">
        <v>98</v>
      </c>
      <c r="J34" s="21">
        <v>0.61604103797880205</v>
      </c>
      <c r="K34" s="16"/>
    </row>
    <row r="35" spans="1:11" x14ac:dyDescent="0.25">
      <c r="A35" s="14" t="s">
        <v>61</v>
      </c>
      <c r="B35" s="121" t="s">
        <v>414</v>
      </c>
      <c r="C35" s="21">
        <v>0.29036299999999998</v>
      </c>
      <c r="D35" s="24">
        <v>9.2718999999999996E-2</v>
      </c>
      <c r="E35" s="21">
        <v>-68.067901213308858</v>
      </c>
      <c r="F35" s="21">
        <v>4.6592945264995494E-2</v>
      </c>
      <c r="G35" s="21">
        <v>9.1772999999999993E-2</v>
      </c>
      <c r="H35" s="24">
        <v>3.7060999999999997E-2</v>
      </c>
      <c r="I35" s="21">
        <v>-59.61666285290881</v>
      </c>
      <c r="J35" s="21">
        <v>0.1551689711529553</v>
      </c>
      <c r="K35" s="16"/>
    </row>
    <row r="36" spans="1:11" x14ac:dyDescent="0.25">
      <c r="A36" s="14" t="s">
        <v>61</v>
      </c>
      <c r="B36" s="121" t="s">
        <v>415</v>
      </c>
      <c r="C36" s="21">
        <v>3.2821000000000003E-2</v>
      </c>
      <c r="D36" s="24">
        <v>0.26363799999999998</v>
      </c>
      <c r="E36" s="21">
        <v>703.26010785777373</v>
      </c>
      <c r="F36" s="21">
        <v>0.13248278026912372</v>
      </c>
      <c r="G36" s="21">
        <v>2.3692999999999999E-2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14" t="s">
        <v>61</v>
      </c>
      <c r="B37" s="121" t="s">
        <v>416</v>
      </c>
      <c r="C37" s="21">
        <v>0.188772</v>
      </c>
      <c r="D37" s="24">
        <v>8.9956999999999995E-2</v>
      </c>
      <c r="E37" s="21">
        <v>-52.34621659991948</v>
      </c>
      <c r="F37" s="21">
        <v>4.5204991179835848E-2</v>
      </c>
      <c r="G37" s="21">
        <v>0</v>
      </c>
      <c r="H37" s="24">
        <v>1.6733999999999999E-2</v>
      </c>
      <c r="I37" s="21" t="s">
        <v>98</v>
      </c>
      <c r="J37" s="21">
        <v>7.0062803574473267E-2</v>
      </c>
      <c r="K37" s="16"/>
    </row>
    <row r="38" spans="1:11" x14ac:dyDescent="0.25">
      <c r="A38" s="14" t="s">
        <v>61</v>
      </c>
      <c r="B38" s="121" t="s">
        <v>417</v>
      </c>
      <c r="C38" s="21">
        <v>0.137429</v>
      </c>
      <c r="D38" s="24">
        <v>8.0670000000000006E-2</v>
      </c>
      <c r="E38" s="21">
        <v>-41.300598854681326</v>
      </c>
      <c r="F38" s="21">
        <v>4.0538108634985137E-2</v>
      </c>
      <c r="G38" s="21">
        <v>3.1710000000000002E-3</v>
      </c>
      <c r="H38" s="24">
        <v>5.8120000000000003E-3</v>
      </c>
      <c r="I38" s="21">
        <v>83.286029643645534</v>
      </c>
      <c r="J38" s="21">
        <v>2.4333991536682125E-2</v>
      </c>
      <c r="K38" s="16"/>
    </row>
    <row r="39" spans="1:11" x14ac:dyDescent="0.25">
      <c r="A39" s="14" t="s">
        <v>61</v>
      </c>
      <c r="B39" s="121" t="s">
        <v>418</v>
      </c>
      <c r="C39" s="21">
        <v>6.9800719999999998</v>
      </c>
      <c r="D39" s="24">
        <v>2.317545</v>
      </c>
      <c r="E39" s="21">
        <v>-66.797692058190805</v>
      </c>
      <c r="F39" s="21">
        <v>1.1646075489830994</v>
      </c>
      <c r="G39" s="21">
        <v>0.78840500000000002</v>
      </c>
      <c r="H39" s="24">
        <v>0.41090700000000002</v>
      </c>
      <c r="I39" s="21">
        <v>-47.881228556389168</v>
      </c>
      <c r="J39" s="21">
        <v>1.7204073400487685</v>
      </c>
      <c r="K39" s="16"/>
    </row>
    <row r="40" spans="1:11" x14ac:dyDescent="0.25">
      <c r="A40" s="14" t="s">
        <v>61</v>
      </c>
      <c r="B40" s="121" t="s">
        <v>419</v>
      </c>
      <c r="C40" s="21">
        <v>9.2191999999999996E-2</v>
      </c>
      <c r="D40" s="24">
        <v>0.32061000000000001</v>
      </c>
      <c r="E40" s="21">
        <v>247.76336341548077</v>
      </c>
      <c r="F40" s="21">
        <v>0.16111222275272821</v>
      </c>
      <c r="G40" s="21">
        <v>2.1396999999999999E-2</v>
      </c>
      <c r="H40" s="24">
        <v>5.9899999999999997E-3</v>
      </c>
      <c r="I40" s="21">
        <v>-72.005421320745896</v>
      </c>
      <c r="J40" s="21">
        <v>2.5079251428892963E-2</v>
      </c>
      <c r="K40" s="16"/>
    </row>
    <row r="41" spans="1:11" x14ac:dyDescent="0.25">
      <c r="A41" s="14" t="s">
        <v>61</v>
      </c>
      <c r="B41" s="121" t="s">
        <v>420</v>
      </c>
      <c r="C41" s="21">
        <v>0.35779100000000003</v>
      </c>
      <c r="D41" s="24">
        <v>0.307365</v>
      </c>
      <c r="E41" s="21">
        <v>-14.093702748252479</v>
      </c>
      <c r="F41" s="21">
        <v>0.15445637486788405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s="137" customFormat="1" x14ac:dyDescent="0.25">
      <c r="A42" s="14" t="s">
        <v>61</v>
      </c>
      <c r="B42" s="121" t="s">
        <v>421</v>
      </c>
      <c r="C42" s="21">
        <v>1.0644560000000001</v>
      </c>
      <c r="D42" s="24">
        <v>0.17274300000000001</v>
      </c>
      <c r="E42" s="21">
        <v>-83.771710620260492</v>
      </c>
      <c r="F42" s="21">
        <v>8.6806427419526933E-2</v>
      </c>
      <c r="G42" s="21">
        <v>1.5859000000000002E-2</v>
      </c>
      <c r="H42" s="24">
        <v>4.6179999999999997E-3</v>
      </c>
      <c r="I42" s="21">
        <v>-70.880887823948541</v>
      </c>
      <c r="J42" s="21">
        <v>1.9334888664211639E-2</v>
      </c>
      <c r="K42" s="16"/>
    </row>
    <row r="43" spans="1:11" x14ac:dyDescent="0.25">
      <c r="A43" s="97" t="s">
        <v>61</v>
      </c>
      <c r="B43" s="121" t="s">
        <v>422</v>
      </c>
      <c r="C43" s="21">
        <v>1.502793</v>
      </c>
      <c r="D43" s="24">
        <v>6.4382999999999996E-2</v>
      </c>
      <c r="E43" s="21">
        <v>-95.715777222811127</v>
      </c>
      <c r="F43" s="21">
        <v>3.2353601688933281E-2</v>
      </c>
      <c r="G43" s="21">
        <v>2.2186000000000001E-2</v>
      </c>
      <c r="H43" s="24">
        <v>2.7E-4</v>
      </c>
      <c r="I43" s="21">
        <v>-98.783016316596047</v>
      </c>
      <c r="J43" s="21">
        <v>1.1304503982973457E-3</v>
      </c>
      <c r="K43" s="99"/>
    </row>
    <row r="44" spans="1:11" x14ac:dyDescent="0.25">
      <c r="A44" s="14"/>
      <c r="B44" s="9" t="s">
        <v>2</v>
      </c>
      <c r="C44" s="21">
        <v>74.662234279999652</v>
      </c>
      <c r="D44" s="24">
        <v>74.104662290000519</v>
      </c>
      <c r="E44" s="21">
        <v>-0.74679253223003395</v>
      </c>
      <c r="F44" s="21">
        <v>37.238909759153685</v>
      </c>
      <c r="G44" s="21">
        <v>8.1762331600000397</v>
      </c>
      <c r="H44" s="24">
        <v>4.4512934499999979</v>
      </c>
      <c r="I44" s="21">
        <v>-45.558139513722281</v>
      </c>
      <c r="J44" s="21">
        <v>18.636912790706901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70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1647.2609428299816</v>
      </c>
      <c r="D13" s="24">
        <v>1391.1694242899941</v>
      </c>
      <c r="E13" s="24">
        <v>-15.546505831676194</v>
      </c>
      <c r="F13" s="22">
        <v>100</v>
      </c>
      <c r="G13" s="24">
        <v>234.92500460000002</v>
      </c>
      <c r="H13" s="24">
        <v>163.17712880999986</v>
      </c>
      <c r="I13" s="24">
        <v>-30.540757426891695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745.19276500000001</v>
      </c>
      <c r="D14" s="30">
        <v>688.57948199999998</v>
      </c>
      <c r="E14" s="30">
        <v>-7.5971326694241341</v>
      </c>
      <c r="F14" s="30">
        <v>49.496450250941052</v>
      </c>
      <c r="G14" s="30">
        <v>108.39250699999999</v>
      </c>
      <c r="H14" s="30">
        <v>86.578033000000005</v>
      </c>
      <c r="I14" s="30">
        <v>-20.125444649047552</v>
      </c>
      <c r="J14" s="30">
        <v>53.057700936023764</v>
      </c>
      <c r="K14" s="16"/>
    </row>
    <row r="15" spans="1:14" s="137" customFormat="1" x14ac:dyDescent="0.25">
      <c r="A15" s="97"/>
      <c r="B15" s="121" t="s">
        <v>382</v>
      </c>
      <c r="C15" s="144">
        <v>416.55260299999998</v>
      </c>
      <c r="D15" s="24">
        <v>365.16369099999997</v>
      </c>
      <c r="E15" s="144">
        <v>-12.336716090572597</v>
      </c>
      <c r="F15" s="144">
        <v>26.248685790831495</v>
      </c>
      <c r="G15" s="144">
        <v>58.799912999999997</v>
      </c>
      <c r="H15" s="24">
        <v>47.331114999999997</v>
      </c>
      <c r="I15" s="144">
        <v>-19.504787362525523</v>
      </c>
      <c r="J15" s="144">
        <v>29.005973658913554</v>
      </c>
      <c r="K15" s="99"/>
    </row>
    <row r="16" spans="1:14" x14ac:dyDescent="0.25">
      <c r="A16" s="14"/>
      <c r="B16" s="121" t="s">
        <v>383</v>
      </c>
      <c r="C16" s="144">
        <v>179.74283299999999</v>
      </c>
      <c r="D16" s="24">
        <v>172.419938</v>
      </c>
      <c r="E16" s="144">
        <v>-4.0740956831363579</v>
      </c>
      <c r="F16" s="144">
        <v>12.39388495675121</v>
      </c>
      <c r="G16" s="144">
        <v>28.996718999999999</v>
      </c>
      <c r="H16" s="24">
        <v>17.083932000000001</v>
      </c>
      <c r="I16" s="144">
        <v>-41.083223933024968</v>
      </c>
      <c r="J16" s="144">
        <v>10.46956281470805</v>
      </c>
      <c r="K16" s="16"/>
    </row>
    <row r="17" spans="1:11" x14ac:dyDescent="0.25">
      <c r="A17" s="14"/>
      <c r="B17" s="121" t="s">
        <v>384</v>
      </c>
      <c r="C17" s="144">
        <v>151.41956200000001</v>
      </c>
      <c r="D17" s="24">
        <v>83.103142000000005</v>
      </c>
      <c r="E17" s="144">
        <v>-45.11730129030488</v>
      </c>
      <c r="F17" s="144">
        <v>5.9736176305350472</v>
      </c>
      <c r="G17" s="144">
        <v>19.736001000000002</v>
      </c>
      <c r="H17" s="24">
        <v>5.3246099999999998</v>
      </c>
      <c r="I17" s="144">
        <v>-73.020826255531702</v>
      </c>
      <c r="J17" s="144">
        <v>3.2630859721768166</v>
      </c>
      <c r="K17" s="16"/>
    </row>
    <row r="18" spans="1:11" x14ac:dyDescent="0.25">
      <c r="A18" s="14"/>
      <c r="B18" s="121" t="s">
        <v>385</v>
      </c>
      <c r="C18" s="144">
        <v>44.396903000000002</v>
      </c>
      <c r="D18" s="24">
        <v>32.263069999999999</v>
      </c>
      <c r="E18" s="144">
        <v>-27.330359056801779</v>
      </c>
      <c r="F18" s="144">
        <v>2.3191330571735342</v>
      </c>
      <c r="G18" s="144">
        <v>4.4608090000000002</v>
      </c>
      <c r="H18" s="24">
        <v>4.1663550000000003</v>
      </c>
      <c r="I18" s="144">
        <v>-6.6009102833140769</v>
      </c>
      <c r="J18" s="144">
        <v>2.5532714237491088</v>
      </c>
      <c r="K18" s="16"/>
    </row>
    <row r="19" spans="1:11" x14ac:dyDescent="0.25">
      <c r="A19" s="14"/>
      <c r="B19" s="121" t="s">
        <v>386</v>
      </c>
      <c r="C19" s="144">
        <v>29.587062</v>
      </c>
      <c r="D19" s="24">
        <v>29.551089000000001</v>
      </c>
      <c r="E19" s="144">
        <v>-0.12158354891742551</v>
      </c>
      <c r="F19" s="144">
        <v>2.1241905179940161</v>
      </c>
      <c r="G19" s="144">
        <v>2.8709660000000001</v>
      </c>
      <c r="H19" s="24">
        <v>1.3488420000000001</v>
      </c>
      <c r="I19" s="144">
        <v>-53.017834415315271</v>
      </c>
      <c r="J19" s="144">
        <v>0.82661216669069126</v>
      </c>
      <c r="K19" s="16"/>
    </row>
    <row r="20" spans="1:11" x14ac:dyDescent="0.25">
      <c r="A20" s="14"/>
      <c r="B20" s="121" t="s">
        <v>387</v>
      </c>
      <c r="C20" s="144">
        <v>18.769838</v>
      </c>
      <c r="D20" s="24">
        <v>5.487743</v>
      </c>
      <c r="E20" s="144">
        <v>-70.762970889786047</v>
      </c>
      <c r="F20" s="144">
        <v>0.39446978234162661</v>
      </c>
      <c r="G20" s="144">
        <v>3.7240880000000001</v>
      </c>
      <c r="H20" s="24">
        <v>0</v>
      </c>
      <c r="I20" s="144" t="s">
        <v>98</v>
      </c>
      <c r="J20" s="144">
        <v>0</v>
      </c>
      <c r="K20" s="16"/>
    </row>
    <row r="21" spans="1:11" x14ac:dyDescent="0.25">
      <c r="A21" s="14"/>
      <c r="B21" s="121" t="s">
        <v>388</v>
      </c>
      <c r="C21" s="144">
        <v>2.9126910000000001</v>
      </c>
      <c r="D21" s="24">
        <v>5.3871869999999999</v>
      </c>
      <c r="E21" s="144">
        <v>84.95566471005678</v>
      </c>
      <c r="F21" s="144">
        <v>0.38724161888113939</v>
      </c>
      <c r="G21" s="144">
        <v>0.45893200000000001</v>
      </c>
      <c r="H21" s="24">
        <v>0.64132100000000003</v>
      </c>
      <c r="I21" s="144">
        <v>39.742053288940404</v>
      </c>
      <c r="J21" s="144">
        <v>0.3930213778591124</v>
      </c>
      <c r="K21" s="16"/>
    </row>
    <row r="22" spans="1:11" x14ac:dyDescent="0.25">
      <c r="A22" s="14"/>
      <c r="B22" s="121" t="s">
        <v>389</v>
      </c>
      <c r="C22" s="144">
        <v>3.7035290000000001</v>
      </c>
      <c r="D22" s="24">
        <v>4.4238910000000002</v>
      </c>
      <c r="E22" s="144">
        <v>19.450691489117556</v>
      </c>
      <c r="F22" s="144">
        <v>0.31799800389214311</v>
      </c>
      <c r="G22" s="144">
        <v>0.81221399999999999</v>
      </c>
      <c r="H22" s="24">
        <v>0.40430300000000002</v>
      </c>
      <c r="I22" s="144">
        <v>-50.222108951581724</v>
      </c>
      <c r="J22" s="144">
        <v>0.24776940429608996</v>
      </c>
      <c r="K22" s="16"/>
    </row>
    <row r="23" spans="1:11" x14ac:dyDescent="0.25">
      <c r="A23" s="14"/>
      <c r="B23" s="121" t="s">
        <v>390</v>
      </c>
      <c r="C23" s="144">
        <v>6.1340279999999998</v>
      </c>
      <c r="D23" s="24">
        <v>4.3746409999999996</v>
      </c>
      <c r="E23" s="144">
        <v>-28.682409014109489</v>
      </c>
      <c r="F23" s="144">
        <v>0.31445781682793011</v>
      </c>
      <c r="G23" s="144">
        <v>0</v>
      </c>
      <c r="H23" s="24">
        <v>0.29619299999999998</v>
      </c>
      <c r="I23" s="144" t="s">
        <v>98</v>
      </c>
      <c r="J23" s="144">
        <v>0.18151624689075216</v>
      </c>
      <c r="K23" s="16"/>
    </row>
    <row r="24" spans="1:11" x14ac:dyDescent="0.25">
      <c r="A24" s="14"/>
      <c r="B24" s="121" t="s">
        <v>391</v>
      </c>
      <c r="C24" s="144">
        <v>3.9212999999999998E-2</v>
      </c>
      <c r="D24" s="24">
        <v>0.21233199999999999</v>
      </c>
      <c r="E24" s="144">
        <v>441.48369163287686</v>
      </c>
      <c r="F24" s="144">
        <v>1.5262842633877399E-2</v>
      </c>
      <c r="G24" s="144">
        <v>0</v>
      </c>
      <c r="H24" s="24">
        <v>2.4239999999999999E-3</v>
      </c>
      <c r="I24" s="144" t="s">
        <v>98</v>
      </c>
      <c r="J24" s="144">
        <v>1.4855022990522505E-3</v>
      </c>
      <c r="K24" s="16"/>
    </row>
    <row r="25" spans="1:11" x14ac:dyDescent="0.25">
      <c r="A25" s="97"/>
      <c r="B25" s="121" t="s">
        <v>392</v>
      </c>
      <c r="C25" s="144">
        <v>0.83892299999999997</v>
      </c>
      <c r="D25" s="24">
        <v>7.3999999999999996E-2</v>
      </c>
      <c r="E25" s="144">
        <v>-91.179166621966502</v>
      </c>
      <c r="F25" s="144">
        <v>5.3192658426752795E-3</v>
      </c>
      <c r="G25" s="144">
        <v>0</v>
      </c>
      <c r="H25" s="24">
        <v>0</v>
      </c>
      <c r="I25" s="144" t="s">
        <v>98</v>
      </c>
      <c r="J25" s="144">
        <v>0</v>
      </c>
      <c r="K25" s="99"/>
    </row>
    <row r="26" spans="1:11" s="137" customFormat="1" x14ac:dyDescent="0.25">
      <c r="A26" s="97"/>
      <c r="B26" s="121" t="s">
        <v>393</v>
      </c>
      <c r="C26" s="144">
        <v>0.192277</v>
      </c>
      <c r="D26" s="24">
        <v>4.7118E-2</v>
      </c>
      <c r="E26" s="144">
        <v>-75.494728958741817</v>
      </c>
      <c r="F26" s="144">
        <v>3.3869347023672146E-3</v>
      </c>
      <c r="G26" s="144">
        <v>0.122347</v>
      </c>
      <c r="H26" s="24">
        <v>0</v>
      </c>
      <c r="I26" s="144" t="s">
        <v>98</v>
      </c>
      <c r="J26" s="144">
        <v>0</v>
      </c>
      <c r="K26" s="99"/>
    </row>
    <row r="27" spans="1:11" x14ac:dyDescent="0.25">
      <c r="A27" s="97"/>
      <c r="B27" s="121" t="s">
        <v>394</v>
      </c>
      <c r="C27" s="144">
        <v>2.428E-3</v>
      </c>
      <c r="D27" s="24">
        <v>3.7017000000000001E-2</v>
      </c>
      <c r="E27" s="144">
        <v>1424.5881383855026</v>
      </c>
      <c r="F27" s="144">
        <v>2.6608549148420383E-3</v>
      </c>
      <c r="G27" s="144">
        <v>3.1999999999999999E-5</v>
      </c>
      <c r="H27" s="24">
        <v>0</v>
      </c>
      <c r="I27" s="144" t="s">
        <v>98</v>
      </c>
      <c r="J27" s="144">
        <v>0</v>
      </c>
      <c r="K27" s="99"/>
    </row>
    <row r="28" spans="1:11" x14ac:dyDescent="0.25">
      <c r="A28" s="97"/>
      <c r="B28" s="121" t="s">
        <v>395</v>
      </c>
      <c r="C28" s="144">
        <v>3.1826E-2</v>
      </c>
      <c r="D28" s="24">
        <v>1.8022E-2</v>
      </c>
      <c r="E28" s="144">
        <v>-43.373342550116256</v>
      </c>
      <c r="F28" s="144">
        <v>1.2954568786039716E-3</v>
      </c>
      <c r="G28" s="144">
        <v>1.5011999999999999E-2</v>
      </c>
      <c r="H28" s="24">
        <v>0</v>
      </c>
      <c r="I28" s="144" t="s">
        <v>98</v>
      </c>
      <c r="J28" s="144">
        <v>0</v>
      </c>
      <c r="K28" s="99"/>
    </row>
    <row r="29" spans="1:11" s="137" customFormat="1" x14ac:dyDescent="0.25">
      <c r="A29" s="97"/>
      <c r="B29" s="121" t="s">
        <v>396</v>
      </c>
      <c r="C29" s="144">
        <v>4.75E-4</v>
      </c>
      <c r="D29" s="24">
        <v>1.6487999999999999E-2</v>
      </c>
      <c r="E29" s="144">
        <v>3371.1578947368416</v>
      </c>
      <c r="F29" s="144">
        <v>1.1851899353247299E-3</v>
      </c>
      <c r="G29" s="144">
        <v>0</v>
      </c>
      <c r="H29" s="24">
        <v>0</v>
      </c>
      <c r="I29" s="144" t="s">
        <v>98</v>
      </c>
      <c r="J29" s="144">
        <v>0</v>
      </c>
      <c r="K29" s="99"/>
    </row>
    <row r="30" spans="1:11" x14ac:dyDescent="0.25">
      <c r="A30" s="97"/>
      <c r="B30" s="121" t="s">
        <v>397</v>
      </c>
      <c r="C30" s="144">
        <v>47.743985000000002</v>
      </c>
      <c r="D30" s="24">
        <v>1.0572E-2</v>
      </c>
      <c r="E30" s="144">
        <v>-99.977856896528422</v>
      </c>
      <c r="F30" s="144">
        <v>7.5993619579409536E-4</v>
      </c>
      <c r="G30" s="144">
        <v>6.5354650000000003</v>
      </c>
      <c r="H30" s="24">
        <v>0</v>
      </c>
      <c r="I30" s="144" t="s">
        <v>98</v>
      </c>
      <c r="J30" s="144">
        <v>0</v>
      </c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4"/>
      <c r="B32" s="9"/>
      <c r="C32" s="214" t="s">
        <v>134</v>
      </c>
      <c r="D32" s="214"/>
      <c r="E32" s="214"/>
      <c r="F32" s="214"/>
      <c r="G32" s="214"/>
      <c r="H32" s="5"/>
      <c r="I32" s="6"/>
      <c r="J32" s="6"/>
      <c r="K32" s="16"/>
    </row>
    <row r="33" spans="1:12" x14ac:dyDescent="0.25">
      <c r="A33" s="14"/>
      <c r="B33" s="9"/>
      <c r="C33" s="214" t="s">
        <v>195</v>
      </c>
      <c r="D33" s="214"/>
      <c r="E33" s="214"/>
      <c r="F33" s="214"/>
      <c r="G33" s="214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9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39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1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39"/>
      <c r="B45" s="139"/>
      <c r="C45" s="139" t="s">
        <v>205</v>
      </c>
      <c r="D45" s="140">
        <v>688.57948199999998</v>
      </c>
      <c r="E45" s="139"/>
      <c r="F45" s="141"/>
      <c r="G45" s="141"/>
      <c r="H45" s="141"/>
      <c r="I45" s="141"/>
      <c r="J45" s="206"/>
      <c r="K45" s="139"/>
    </row>
    <row r="46" spans="1:12" x14ac:dyDescent="0.25">
      <c r="A46" s="139"/>
      <c r="B46" s="139"/>
      <c r="C46" s="139" t="s">
        <v>382</v>
      </c>
      <c r="D46" s="140">
        <v>365.16369099999997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 t="s">
        <v>383</v>
      </c>
      <c r="D47" s="140">
        <v>172.419938</v>
      </c>
      <c r="E47" s="139"/>
      <c r="F47" s="141"/>
      <c r="G47" s="141"/>
      <c r="H47" s="141"/>
      <c r="I47" s="141"/>
      <c r="J47" s="141"/>
      <c r="K47" s="139"/>
    </row>
    <row r="48" spans="1:12" x14ac:dyDescent="0.25">
      <c r="A48" s="139"/>
      <c r="B48" s="139"/>
      <c r="C48" s="139" t="s">
        <v>46</v>
      </c>
      <c r="D48" s="140">
        <v>165.0063132899943</v>
      </c>
      <c r="E48" s="139"/>
      <c r="F48" s="141"/>
      <c r="G48" s="141"/>
      <c r="H48" s="141"/>
      <c r="I48" s="141"/>
      <c r="J48" s="141"/>
      <c r="K48" s="139"/>
    </row>
    <row r="49" spans="1:11" x14ac:dyDescent="0.25">
      <c r="A49" s="139"/>
      <c r="B49" s="139"/>
      <c r="C49" s="139"/>
      <c r="D49" s="140"/>
      <c r="E49" s="139"/>
      <c r="F49" s="141"/>
      <c r="G49" s="141"/>
      <c r="H49" s="141"/>
      <c r="I49" s="141"/>
      <c r="J49" s="141"/>
      <c r="K49" s="139"/>
    </row>
    <row r="50" spans="1:11" x14ac:dyDescent="0.25">
      <c r="A50" s="141"/>
      <c r="B50" s="139"/>
      <c r="C50" s="139"/>
      <c r="D50" s="140"/>
      <c r="E50" s="139"/>
      <c r="F50" s="141"/>
      <c r="G50" s="141"/>
      <c r="H50" s="141"/>
      <c r="I50" s="141"/>
      <c r="J50" s="141"/>
      <c r="K50" s="141"/>
    </row>
    <row r="51" spans="1:11" x14ac:dyDescent="0.25">
      <c r="A51" s="141"/>
      <c r="B51" s="141"/>
      <c r="C51" s="141"/>
      <c r="D51" s="182"/>
      <c r="E51" s="141"/>
      <c r="F51" s="141"/>
      <c r="G51" s="141"/>
      <c r="H51" s="141"/>
      <c r="I51" s="141"/>
      <c r="J51" s="141"/>
      <c r="K51" s="141"/>
    </row>
    <row r="52" spans="1:11" x14ac:dyDescent="0.25">
      <c r="A52" s="141"/>
      <c r="B52" s="141"/>
      <c r="C52" s="141"/>
      <c r="D52" s="182"/>
      <c r="E52" s="141"/>
      <c r="F52" s="183"/>
      <c r="G52" s="183"/>
      <c r="H52" s="183"/>
      <c r="I52" s="141"/>
      <c r="J52" s="141"/>
      <c r="K52" s="141"/>
    </row>
    <row r="53" spans="1:11" x14ac:dyDescent="0.25">
      <c r="C53" s="141"/>
      <c r="D53" s="182"/>
      <c r="E53" s="141"/>
      <c r="F53" s="141"/>
      <c r="G53" s="183"/>
      <c r="H53" s="141"/>
      <c r="I53" s="141"/>
      <c r="J53" s="141"/>
    </row>
  </sheetData>
  <sortState ref="B14:J31">
    <sortCondition descending="1" ref="J14:J31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160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1647.2609428299816</v>
      </c>
      <c r="D13" s="24">
        <v>1391.1694242899941</v>
      </c>
      <c r="E13" s="24">
        <v>-15.546505831676194</v>
      </c>
      <c r="F13" s="22">
        <v>100</v>
      </c>
      <c r="G13" s="24">
        <v>234.92500460000002</v>
      </c>
      <c r="H13" s="24">
        <v>163.17712880999986</v>
      </c>
      <c r="I13" s="24">
        <v>-30.540757426891695</v>
      </c>
      <c r="J13" s="22">
        <v>100</v>
      </c>
      <c r="K13" s="16"/>
    </row>
    <row r="14" spans="1:14" ht="15.6" x14ac:dyDescent="0.3">
      <c r="A14" s="14"/>
      <c r="B14" s="121" t="s">
        <v>99</v>
      </c>
      <c r="C14" s="21">
        <v>393.51159347999862</v>
      </c>
      <c r="D14" s="24">
        <v>369.70902347999856</v>
      </c>
      <c r="E14" s="21">
        <v>-6.0487595268803425</v>
      </c>
      <c r="F14" s="21">
        <v>26.575413247648505</v>
      </c>
      <c r="G14" s="21">
        <v>59.449296529999991</v>
      </c>
      <c r="H14" s="24">
        <v>40.188866230000002</v>
      </c>
      <c r="I14" s="21">
        <v>-32.398079412563895</v>
      </c>
      <c r="J14" s="21">
        <v>24.628982335382986</v>
      </c>
      <c r="K14" s="16"/>
    </row>
    <row r="15" spans="1:14" ht="15.6" x14ac:dyDescent="0.3">
      <c r="A15" s="14"/>
      <c r="B15" s="121" t="s">
        <v>192</v>
      </c>
      <c r="C15" s="21">
        <v>197.17099214000044</v>
      </c>
      <c r="D15" s="24">
        <v>155.35854197000069</v>
      </c>
      <c r="E15" s="21">
        <v>-21.206187439738088</v>
      </c>
      <c r="F15" s="21">
        <v>11.167478184714305</v>
      </c>
      <c r="G15" s="21">
        <v>27.159118980000031</v>
      </c>
      <c r="H15" s="24">
        <v>19.473483210000001</v>
      </c>
      <c r="I15" s="21">
        <v>-28.298545971464428</v>
      </c>
      <c r="J15" s="21">
        <v>11.933953827974587</v>
      </c>
      <c r="K15" s="16"/>
    </row>
    <row r="16" spans="1:14" x14ac:dyDescent="0.25">
      <c r="A16" s="14"/>
      <c r="B16" s="121" t="s">
        <v>95</v>
      </c>
      <c r="C16" s="21">
        <v>144.06647156000011</v>
      </c>
      <c r="D16" s="24">
        <v>122.82088211999996</v>
      </c>
      <c r="E16" s="21">
        <v>-14.747074187314901</v>
      </c>
      <c r="F16" s="21">
        <v>8.8286070679481465</v>
      </c>
      <c r="G16" s="21">
        <v>24.433309270000006</v>
      </c>
      <c r="H16" s="24">
        <v>12.145371490000002</v>
      </c>
      <c r="I16" s="21">
        <v>-50.291745764817563</v>
      </c>
      <c r="J16" s="21">
        <v>7.4430599303789853</v>
      </c>
      <c r="K16" s="16"/>
    </row>
    <row r="17" spans="1:11" x14ac:dyDescent="0.25">
      <c r="A17" s="14"/>
      <c r="B17" s="121" t="s">
        <v>351</v>
      </c>
      <c r="C17" s="21">
        <v>129.19820859000021</v>
      </c>
      <c r="D17" s="24">
        <v>116.56895098000014</v>
      </c>
      <c r="E17" s="21">
        <v>-9.7751027261360655</v>
      </c>
      <c r="F17" s="21">
        <v>8.3792059360054569</v>
      </c>
      <c r="G17" s="21">
        <v>19.804009569999998</v>
      </c>
      <c r="H17" s="24">
        <v>14.69167445000002</v>
      </c>
      <c r="I17" s="21">
        <v>-25.814646786196128</v>
      </c>
      <c r="J17" s="21">
        <v>9.0035132724431666</v>
      </c>
      <c r="K17" s="16"/>
    </row>
    <row r="18" spans="1:11" x14ac:dyDescent="0.25">
      <c r="A18" s="14"/>
      <c r="B18" s="121" t="s">
        <v>203</v>
      </c>
      <c r="C18" s="21">
        <v>139.01259431</v>
      </c>
      <c r="D18" s="24">
        <v>102.1462104199996</v>
      </c>
      <c r="E18" s="21">
        <v>-26.520175436613926</v>
      </c>
      <c r="F18" s="21">
        <v>7.3424709195381856</v>
      </c>
      <c r="G18" s="21">
        <v>20.03269064000002</v>
      </c>
      <c r="H18" s="24">
        <v>11.300682119999989</v>
      </c>
      <c r="I18" s="21">
        <v>-43.588795319209417</v>
      </c>
      <c r="J18" s="21">
        <v>6.9254081147354141</v>
      </c>
      <c r="K18" s="16"/>
    </row>
    <row r="19" spans="1:11" ht="15.6" x14ac:dyDescent="0.3">
      <c r="A19" s="14"/>
      <c r="B19" s="121" t="s">
        <v>352</v>
      </c>
      <c r="C19" s="21">
        <v>93.503650199999825</v>
      </c>
      <c r="D19" s="24">
        <v>77.13563270000013</v>
      </c>
      <c r="E19" s="21">
        <v>-17.505217673309325</v>
      </c>
      <c r="F19" s="21">
        <v>5.5446613010034742</v>
      </c>
      <c r="G19" s="21">
        <v>10.114342180000007</v>
      </c>
      <c r="H19" s="24">
        <v>7.1909029399999982</v>
      </c>
      <c r="I19" s="21">
        <v>-28.903898918713534</v>
      </c>
      <c r="J19" s="21">
        <v>4.4068081062836573</v>
      </c>
      <c r="K19" s="16"/>
    </row>
    <row r="20" spans="1:11" ht="15.6" x14ac:dyDescent="0.3">
      <c r="A20" s="14"/>
      <c r="B20" s="121" t="s">
        <v>353</v>
      </c>
      <c r="C20" s="21">
        <v>86.588426699999971</v>
      </c>
      <c r="D20" s="24">
        <v>64.200981009999779</v>
      </c>
      <c r="E20" s="21">
        <v>-25.855009200669766</v>
      </c>
      <c r="F20" s="21">
        <v>4.6148930453072454</v>
      </c>
      <c r="G20" s="21">
        <v>14.415300679999993</v>
      </c>
      <c r="H20" s="24">
        <v>7.8172515400000027</v>
      </c>
      <c r="I20" s="21">
        <v>-45.771151684364263</v>
      </c>
      <c r="J20" s="21">
        <v>4.7906539335560021</v>
      </c>
      <c r="K20" s="16"/>
    </row>
    <row r="21" spans="1:11" x14ac:dyDescent="0.25">
      <c r="A21" s="14"/>
      <c r="B21" s="121" t="s">
        <v>354</v>
      </c>
      <c r="C21" s="21">
        <v>63.885316469999999</v>
      </c>
      <c r="D21" s="24">
        <v>61.316213810000015</v>
      </c>
      <c r="E21" s="21">
        <v>-4.0214290261932355</v>
      </c>
      <c r="F21" s="21">
        <v>4.4075302935365865</v>
      </c>
      <c r="G21" s="21">
        <v>7.4921646400000013</v>
      </c>
      <c r="H21" s="24">
        <v>6.4671240200000009</v>
      </c>
      <c r="I21" s="21">
        <v>-13.681501531979146</v>
      </c>
      <c r="J21" s="21">
        <v>3.9632539603820272</v>
      </c>
      <c r="K21" s="16"/>
    </row>
    <row r="22" spans="1:11" ht="15.6" x14ac:dyDescent="0.3">
      <c r="A22" s="14"/>
      <c r="B22" s="121" t="s">
        <v>355</v>
      </c>
      <c r="C22" s="21">
        <v>50.252478350000096</v>
      </c>
      <c r="D22" s="24">
        <v>42.347778379999944</v>
      </c>
      <c r="E22" s="21">
        <v>-15.729970400554659</v>
      </c>
      <c r="F22" s="21">
        <v>3.0440417709448164</v>
      </c>
      <c r="G22" s="21">
        <v>5.8415106300000001</v>
      </c>
      <c r="H22" s="24">
        <v>5.1865834900000021</v>
      </c>
      <c r="I22" s="21">
        <v>-11.211605721241291</v>
      </c>
      <c r="J22" s="21">
        <v>3.1784990505864057</v>
      </c>
      <c r="K22" s="16"/>
    </row>
    <row r="23" spans="1:11" x14ac:dyDescent="0.25">
      <c r="A23" s="14"/>
      <c r="B23" s="121" t="s">
        <v>356</v>
      </c>
      <c r="C23" s="21">
        <v>46.388768819999946</v>
      </c>
      <c r="D23" s="24">
        <v>38.780622399999977</v>
      </c>
      <c r="E23" s="21">
        <v>-16.400837128317601</v>
      </c>
      <c r="F23" s="21">
        <v>2.7876275687838881</v>
      </c>
      <c r="G23" s="21">
        <v>5.4245804700000013</v>
      </c>
      <c r="H23" s="24">
        <v>5.0612896599999981</v>
      </c>
      <c r="I23" s="21">
        <v>-6.6971226993338906</v>
      </c>
      <c r="J23" s="21">
        <v>3.101715109776972</v>
      </c>
      <c r="K23" s="16"/>
    </row>
    <row r="24" spans="1:11" x14ac:dyDescent="0.25">
      <c r="A24" s="14"/>
      <c r="B24" s="121" t="s">
        <v>357</v>
      </c>
      <c r="C24" s="21">
        <v>55.855119459999926</v>
      </c>
      <c r="D24" s="24">
        <v>34.104859310000002</v>
      </c>
      <c r="E24" s="21">
        <v>-38.94049526753971</v>
      </c>
      <c r="F24" s="21">
        <v>2.4515245026612029</v>
      </c>
      <c r="G24" s="21">
        <v>5.4885212900000013</v>
      </c>
      <c r="H24" s="24">
        <v>5.4086832299999985</v>
      </c>
      <c r="I24" s="21">
        <v>-1.4546369738141718</v>
      </c>
      <c r="J24" s="21">
        <v>3.3146086522319922</v>
      </c>
      <c r="K24" s="16"/>
    </row>
    <row r="25" spans="1:11" ht="15.6" x14ac:dyDescent="0.3">
      <c r="A25" s="14"/>
      <c r="B25" s="121" t="s">
        <v>358</v>
      </c>
      <c r="C25" s="21">
        <v>13.354946169999996</v>
      </c>
      <c r="D25" s="24">
        <v>32.87341279999999</v>
      </c>
      <c r="E25" s="21">
        <v>146.15159343618677</v>
      </c>
      <c r="F25" s="21">
        <v>2.3630057005297878</v>
      </c>
      <c r="G25" s="21">
        <v>0.47440504000000006</v>
      </c>
      <c r="H25" s="24">
        <v>7.0780625299999986</v>
      </c>
      <c r="I25" s="21">
        <v>1391.9872120245598</v>
      </c>
      <c r="J25" s="21">
        <v>4.3376560070753243</v>
      </c>
      <c r="K25" s="16"/>
    </row>
    <row r="26" spans="1:11" ht="15.6" x14ac:dyDescent="0.3">
      <c r="A26" s="14"/>
      <c r="B26" s="121" t="s">
        <v>282</v>
      </c>
      <c r="C26" s="21">
        <v>39.619010809999857</v>
      </c>
      <c r="D26" s="24">
        <v>31.964154590000025</v>
      </c>
      <c r="E26" s="21">
        <v>-19.321169467632803</v>
      </c>
      <c r="F26" s="21">
        <v>2.2976464283862081</v>
      </c>
      <c r="G26" s="21">
        <v>6.8131273499999958</v>
      </c>
      <c r="H26" s="24">
        <v>3.7804728699999988</v>
      </c>
      <c r="I26" s="21">
        <v>-44.511930046339131</v>
      </c>
      <c r="J26" s="21">
        <v>2.3167908992944133</v>
      </c>
      <c r="K26" s="16"/>
    </row>
    <row r="27" spans="1:11" ht="15.6" x14ac:dyDescent="0.3">
      <c r="A27" s="14"/>
      <c r="B27" s="121" t="s">
        <v>359</v>
      </c>
      <c r="C27" s="21">
        <v>35.837026770000108</v>
      </c>
      <c r="D27" s="24">
        <v>26.401664920000055</v>
      </c>
      <c r="E27" s="21">
        <v>-26.328528620846924</v>
      </c>
      <c r="F27" s="21">
        <v>1.897803708090736</v>
      </c>
      <c r="G27" s="21">
        <v>6.1280952500000012</v>
      </c>
      <c r="H27" s="24">
        <v>3.4121142599999996</v>
      </c>
      <c r="I27" s="21">
        <v>-44.320149723521361</v>
      </c>
      <c r="J27" s="21">
        <v>2.0910493307999043</v>
      </c>
      <c r="K27" s="16"/>
    </row>
    <row r="28" spans="1:11" x14ac:dyDescent="0.25">
      <c r="A28" s="14"/>
      <c r="B28" s="121" t="s">
        <v>360</v>
      </c>
      <c r="C28" s="21">
        <v>35.514503369999943</v>
      </c>
      <c r="D28" s="24">
        <v>24.009348730000028</v>
      </c>
      <c r="E28" s="21">
        <v>-32.395651208003741</v>
      </c>
      <c r="F28" s="21">
        <v>1.7258393054644359</v>
      </c>
      <c r="G28" s="21">
        <v>5.8935015699999962</v>
      </c>
      <c r="H28" s="24">
        <v>3.3336551899999995</v>
      </c>
      <c r="I28" s="21">
        <v>-43.435067414430129</v>
      </c>
      <c r="J28" s="21">
        <v>2.042967181927585</v>
      </c>
      <c r="K28" s="16"/>
    </row>
    <row r="29" spans="1:11" x14ac:dyDescent="0.25">
      <c r="A29" s="14"/>
      <c r="B29" s="121" t="s">
        <v>361</v>
      </c>
      <c r="C29" s="21">
        <v>21.301885020000014</v>
      </c>
      <c r="D29" s="24">
        <v>16.836044470000008</v>
      </c>
      <c r="E29" s="21">
        <v>-20.964532227110876</v>
      </c>
      <c r="F29" s="21">
        <v>1.2102080577707173</v>
      </c>
      <c r="G29" s="21">
        <v>4.0555398499999997</v>
      </c>
      <c r="H29" s="24">
        <v>1.8492928800000004</v>
      </c>
      <c r="I29" s="21">
        <v>-54.400820891946097</v>
      </c>
      <c r="J29" s="21">
        <v>1.1333039706522103</v>
      </c>
      <c r="K29" s="16"/>
    </row>
    <row r="30" spans="1:11" x14ac:dyDescent="0.25">
      <c r="A30" s="14"/>
      <c r="B30" s="121" t="s">
        <v>362</v>
      </c>
      <c r="C30" s="21">
        <v>21.516705830000031</v>
      </c>
      <c r="D30" s="24">
        <v>16.480331310000008</v>
      </c>
      <c r="E30" s="21">
        <v>-23.406810316558648</v>
      </c>
      <c r="F30" s="21">
        <v>1.1846386947737162</v>
      </c>
      <c r="G30" s="21">
        <v>2.7224758599999994</v>
      </c>
      <c r="H30" s="24">
        <v>1.5737377499999994</v>
      </c>
      <c r="I30" s="21">
        <v>-42.194611415213814</v>
      </c>
      <c r="J30" s="21">
        <v>0.96443524988874363</v>
      </c>
      <c r="K30" s="16"/>
    </row>
    <row r="31" spans="1:11" x14ac:dyDescent="0.25">
      <c r="A31" s="14"/>
      <c r="B31" s="121" t="s">
        <v>363</v>
      </c>
      <c r="C31" s="21">
        <v>22.781990980000014</v>
      </c>
      <c r="D31" s="24">
        <v>15.147231220000021</v>
      </c>
      <c r="E31" s="21">
        <v>-33.51225872533459</v>
      </c>
      <c r="F31" s="21">
        <v>1.0888128329682529</v>
      </c>
      <c r="G31" s="21">
        <v>2.0053788900000002</v>
      </c>
      <c r="H31" s="24">
        <v>2.3412385200000001</v>
      </c>
      <c r="I31" s="21">
        <v>16.747938839627441</v>
      </c>
      <c r="J31" s="21">
        <v>1.4347835000370002</v>
      </c>
      <c r="K31" s="16"/>
    </row>
    <row r="32" spans="1:11" x14ac:dyDescent="0.25">
      <c r="A32" s="14"/>
      <c r="B32" s="121" t="s">
        <v>364</v>
      </c>
      <c r="C32" s="21">
        <v>11.662014579999999</v>
      </c>
      <c r="D32" s="24">
        <v>8.1251932099999991</v>
      </c>
      <c r="E32" s="21">
        <v>-30.327704923860598</v>
      </c>
      <c r="F32" s="21">
        <v>0.58405490144716365</v>
      </c>
      <c r="G32" s="21">
        <v>1.60658557</v>
      </c>
      <c r="H32" s="24">
        <v>0.76779912000000006</v>
      </c>
      <c r="I32" s="21">
        <v>-52.209260786526301</v>
      </c>
      <c r="J32" s="21">
        <v>0.47053108827157381</v>
      </c>
      <c r="K32" s="16"/>
    </row>
    <row r="33" spans="1:11" x14ac:dyDescent="0.25">
      <c r="A33" s="14"/>
      <c r="B33" s="121" t="s">
        <v>365</v>
      </c>
      <c r="C33" s="21">
        <v>6.2379335899999964</v>
      </c>
      <c r="D33" s="24">
        <v>7.8945249000000075</v>
      </c>
      <c r="E33" s="21">
        <v>26.556732066780665</v>
      </c>
      <c r="F33" s="21">
        <v>0.56747400871242593</v>
      </c>
      <c r="G33" s="21">
        <v>0.9633898099999999</v>
      </c>
      <c r="H33" s="24">
        <v>1.17153369</v>
      </c>
      <c r="I33" s="21">
        <v>21.605364499340098</v>
      </c>
      <c r="J33" s="21">
        <v>0.71795214105287386</v>
      </c>
      <c r="K33" s="16"/>
    </row>
    <row r="34" spans="1:11" x14ac:dyDescent="0.25">
      <c r="A34" s="14"/>
      <c r="B34" s="121" t="s">
        <v>366</v>
      </c>
      <c r="C34" s="21">
        <v>8.9928016599999818</v>
      </c>
      <c r="D34" s="24">
        <v>7.4671487399999839</v>
      </c>
      <c r="E34" s="21">
        <v>-16.965268196518867</v>
      </c>
      <c r="F34" s="21">
        <v>0.53675336803861717</v>
      </c>
      <c r="G34" s="21">
        <v>1.2943147700000004</v>
      </c>
      <c r="H34" s="24">
        <v>0.80969469999999988</v>
      </c>
      <c r="I34" s="21">
        <v>-37.442211217291479</v>
      </c>
      <c r="J34" s="21">
        <v>0.49620599768169227</v>
      </c>
      <c r="K34" s="16"/>
    </row>
    <row r="35" spans="1:11" x14ac:dyDescent="0.25">
      <c r="A35" s="14"/>
      <c r="B35" s="121" t="s">
        <v>367</v>
      </c>
      <c r="C35" s="21">
        <v>6.0418976999999972</v>
      </c>
      <c r="D35" s="24">
        <v>4.6054461400000006</v>
      </c>
      <c r="E35" s="21">
        <v>-23.77484080870812</v>
      </c>
      <c r="F35" s="21">
        <v>0.33104854517273946</v>
      </c>
      <c r="G35" s="21">
        <v>0.53873862000000006</v>
      </c>
      <c r="H35" s="24">
        <v>0.29645516000000005</v>
      </c>
      <c r="I35" s="21">
        <v>-44.972357838389229</v>
      </c>
      <c r="J35" s="21">
        <v>0.18167690666085098</v>
      </c>
      <c r="K35" s="16"/>
    </row>
    <row r="36" spans="1:11" x14ac:dyDescent="0.25">
      <c r="A36" s="14"/>
      <c r="B36" s="121" t="s">
        <v>368</v>
      </c>
      <c r="C36" s="21">
        <v>5.7048183600000009</v>
      </c>
      <c r="D36" s="24">
        <v>4.1061457199999998</v>
      </c>
      <c r="E36" s="21">
        <v>-28.023199672916512</v>
      </c>
      <c r="F36" s="21">
        <v>0.2951578469384229</v>
      </c>
      <c r="G36" s="21">
        <v>0.78081378999999984</v>
      </c>
      <c r="H36" s="24">
        <v>0.30845988000000002</v>
      </c>
      <c r="I36" s="21">
        <v>-60.495077834114575</v>
      </c>
      <c r="J36" s="21">
        <v>0.18903377100056984</v>
      </c>
      <c r="K36" s="16"/>
    </row>
    <row r="37" spans="1:11" x14ac:dyDescent="0.25">
      <c r="A37" s="14"/>
      <c r="B37" s="121" t="s">
        <v>369</v>
      </c>
      <c r="C37" s="21">
        <v>2.0239768800000002</v>
      </c>
      <c r="D37" s="24">
        <v>2.9646310100000006</v>
      </c>
      <c r="E37" s="21">
        <v>46.475537309497341</v>
      </c>
      <c r="F37" s="21">
        <v>0.21310351983282327</v>
      </c>
      <c r="G37" s="21">
        <v>0.65898966000000014</v>
      </c>
      <c r="H37" s="24">
        <v>0.34332592000000012</v>
      </c>
      <c r="I37" s="21">
        <v>-47.901167371882579</v>
      </c>
      <c r="J37" s="21">
        <v>0.21040076051329587</v>
      </c>
      <c r="K37" s="16"/>
    </row>
    <row r="38" spans="1:11" x14ac:dyDescent="0.25">
      <c r="A38" s="14"/>
      <c r="B38" s="121" t="s">
        <v>370</v>
      </c>
      <c r="C38" s="21">
        <v>1.2485864699999989</v>
      </c>
      <c r="D38" s="24">
        <v>2.9329716000000001</v>
      </c>
      <c r="E38" s="21">
        <v>134.90336235983742</v>
      </c>
      <c r="F38" s="21">
        <v>0.21082777904617117</v>
      </c>
      <c r="G38" s="21">
        <v>0.31095676</v>
      </c>
      <c r="H38" s="24">
        <v>0.38355269999999997</v>
      </c>
      <c r="I38" s="21">
        <v>23.34599189932387</v>
      </c>
      <c r="J38" s="21">
        <v>0.23505297758155858</v>
      </c>
      <c r="K38" s="16"/>
    </row>
    <row r="39" spans="1:11" x14ac:dyDescent="0.25">
      <c r="A39" s="14"/>
      <c r="B39" s="121" t="s">
        <v>371</v>
      </c>
      <c r="C39" s="21">
        <v>1.9332860000000016</v>
      </c>
      <c r="D39" s="24">
        <v>1.7991714399999981</v>
      </c>
      <c r="E39" s="21">
        <v>-6.9371298400755732</v>
      </c>
      <c r="F39" s="21">
        <v>0.12932798899876874</v>
      </c>
      <c r="G39" s="21">
        <v>0.34564462000000001</v>
      </c>
      <c r="H39" s="24">
        <v>0.37041276000000001</v>
      </c>
      <c r="I39" s="21">
        <v>7.1657820104360281</v>
      </c>
      <c r="J39" s="21">
        <v>0.22700041525506989</v>
      </c>
      <c r="K39" s="16"/>
    </row>
    <row r="40" spans="1:11" x14ac:dyDescent="0.25">
      <c r="A40" s="14"/>
      <c r="B40" s="121" t="s">
        <v>372</v>
      </c>
      <c r="C40" s="21">
        <v>3.7238441900000008</v>
      </c>
      <c r="D40" s="24">
        <v>1.3184662700000003</v>
      </c>
      <c r="E40" s="21">
        <v>-64.593946397096701</v>
      </c>
      <c r="F40" s="21">
        <v>9.4773953982844397E-2</v>
      </c>
      <c r="G40" s="21">
        <v>0.15995565999999997</v>
      </c>
      <c r="H40" s="24">
        <v>0.35063848999999991</v>
      </c>
      <c r="I40" s="21">
        <v>119.20980476714607</v>
      </c>
      <c r="J40" s="21">
        <v>0.21488212996337019</v>
      </c>
      <c r="K40" s="16"/>
    </row>
    <row r="41" spans="1:11" x14ac:dyDescent="0.25">
      <c r="A41" s="14"/>
      <c r="B41" s="121" t="s">
        <v>373</v>
      </c>
      <c r="C41" s="21">
        <v>2.0641719199999997</v>
      </c>
      <c r="D41" s="24">
        <v>0.80539694000000017</v>
      </c>
      <c r="E41" s="21">
        <v>-60.982080407333505</v>
      </c>
      <c r="F41" s="21">
        <v>5.7893519361313414E-2</v>
      </c>
      <c r="G41" s="21">
        <v>0.29353288999999999</v>
      </c>
      <c r="H41" s="24">
        <v>4.3813410000000004E-2</v>
      </c>
      <c r="I41" s="21">
        <v>-85.073764646953194</v>
      </c>
      <c r="J41" s="21">
        <v>2.6850215051286659E-2</v>
      </c>
      <c r="K41" s="16"/>
    </row>
    <row r="42" spans="1:11" x14ac:dyDescent="0.25">
      <c r="A42" s="14"/>
      <c r="B42" s="121" t="s">
        <v>374</v>
      </c>
      <c r="C42" s="21">
        <v>0.62751990000000002</v>
      </c>
      <c r="D42" s="24">
        <v>0.61295787999999995</v>
      </c>
      <c r="E42" s="21">
        <v>-2.3205670449654381</v>
      </c>
      <c r="F42" s="21">
        <v>4.4060620460576391E-2</v>
      </c>
      <c r="G42" s="21">
        <v>9.8724999999999993E-2</v>
      </c>
      <c r="H42" s="24">
        <v>2.9452550000000001E-2</v>
      </c>
      <c r="I42" s="21">
        <v>-70.167080273486945</v>
      </c>
      <c r="J42" s="21">
        <v>1.8049435122917228E-2</v>
      </c>
      <c r="K42" s="16"/>
    </row>
    <row r="43" spans="1:11" x14ac:dyDescent="0.25">
      <c r="A43" s="14"/>
      <c r="B43" s="121" t="s">
        <v>375</v>
      </c>
      <c r="C43" s="21">
        <v>0.96116355999999981</v>
      </c>
      <c r="D43" s="24">
        <v>0.14342642999999999</v>
      </c>
      <c r="E43" s="21">
        <v>-85.077833162963429</v>
      </c>
      <c r="F43" s="21">
        <v>1.0309774459944014E-2</v>
      </c>
      <c r="G43" s="21">
        <v>0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14"/>
      <c r="B44" s="121" t="s">
        <v>376</v>
      </c>
      <c r="C44" s="21">
        <v>1.8520895199999994</v>
      </c>
      <c r="D44" s="24">
        <v>0.10004350999999999</v>
      </c>
      <c r="E44" s="21">
        <v>-94.598343712889204</v>
      </c>
      <c r="F44" s="21">
        <v>7.1913246692478757E-3</v>
      </c>
      <c r="G44" s="21">
        <v>0.01</v>
      </c>
      <c r="H44" s="24">
        <v>0</v>
      </c>
      <c r="I44" s="21" t="s">
        <v>98</v>
      </c>
      <c r="J44" s="21">
        <v>0</v>
      </c>
      <c r="K44" s="16"/>
    </row>
    <row r="45" spans="1:11" x14ac:dyDescent="0.25">
      <c r="A45" s="97"/>
      <c r="B45" s="121" t="s">
        <v>377</v>
      </c>
      <c r="C45" s="21">
        <v>0</v>
      </c>
      <c r="D45" s="24">
        <v>4.6629999999999998E-2</v>
      </c>
      <c r="E45" s="21" t="s">
        <v>98</v>
      </c>
      <c r="F45" s="21">
        <v>3.351856300593896E-3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378</v>
      </c>
      <c r="C46" s="21">
        <v>0.48519125000000002</v>
      </c>
      <c r="D46" s="24">
        <v>1.84E-2</v>
      </c>
      <c r="E46" s="21">
        <v>-96.207680991773856</v>
      </c>
      <c r="F46" s="21">
        <v>1.3226282635841237E-3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97"/>
      <c r="B47" s="121" t="s">
        <v>379</v>
      </c>
      <c r="C47" s="21">
        <v>1.4305E-2</v>
      </c>
      <c r="D47" s="24">
        <v>1.3790479999999999E-2</v>
      </c>
      <c r="E47" s="21">
        <v>-3.5967843411394695</v>
      </c>
      <c r="F47" s="21">
        <v>9.9128688132562952E-4</v>
      </c>
      <c r="G47" s="21">
        <v>0</v>
      </c>
      <c r="H47" s="24">
        <v>0</v>
      </c>
      <c r="I47" s="21" t="s">
        <v>98</v>
      </c>
      <c r="J47" s="21">
        <v>0</v>
      </c>
      <c r="K47" s="99"/>
    </row>
    <row r="48" spans="1:11" x14ac:dyDescent="0.25">
      <c r="A48" s="97"/>
      <c r="B48" s="121" t="s">
        <v>380</v>
      </c>
      <c r="C48" s="21">
        <v>7.0524399999999992E-3</v>
      </c>
      <c r="D48" s="24">
        <v>9.0511999999999988E-3</v>
      </c>
      <c r="E48" s="21">
        <v>28.341396736448665</v>
      </c>
      <c r="F48" s="21">
        <v>6.5061809453003359E-4</v>
      </c>
      <c r="G48" s="21">
        <v>2.0000000000000001E-4</v>
      </c>
      <c r="H48" s="24">
        <v>6.0404999999999996E-4</v>
      </c>
      <c r="I48" s="21">
        <v>202.02499999999998</v>
      </c>
      <c r="J48" s="21">
        <v>3.7018055434922105E-4</v>
      </c>
      <c r="K48" s="99"/>
    </row>
    <row r="49" spans="1:11" x14ac:dyDescent="0.25">
      <c r="A49" s="97"/>
      <c r="B49" s="121" t="s">
        <v>381</v>
      </c>
      <c r="C49" s="21">
        <v>0</v>
      </c>
      <c r="D49" s="24">
        <v>2.2000000000000001E-3</v>
      </c>
      <c r="E49" s="21" t="s">
        <v>98</v>
      </c>
      <c r="F49" s="21">
        <v>1.5814033586331914E-4</v>
      </c>
      <c r="G49" s="21">
        <v>0</v>
      </c>
      <c r="H49" s="24">
        <v>8.9999999999999998E-4</v>
      </c>
      <c r="I49" s="21" t="s">
        <v>98</v>
      </c>
      <c r="J49" s="21">
        <v>5.5154788331147919E-4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161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26.575413247648505</v>
      </c>
      <c r="E53" s="20"/>
    </row>
    <row r="54" spans="1:11" x14ac:dyDescent="0.25">
      <c r="B54" s="20"/>
      <c r="C54" s="139" t="s">
        <v>192</v>
      </c>
      <c r="D54" s="140">
        <v>11.167478184714305</v>
      </c>
      <c r="E54" s="20"/>
    </row>
    <row r="55" spans="1:11" x14ac:dyDescent="0.25">
      <c r="C55" s="139" t="s">
        <v>95</v>
      </c>
      <c r="D55" s="140">
        <v>8.8286070679481465</v>
      </c>
    </row>
    <row r="56" spans="1:11" x14ac:dyDescent="0.25">
      <c r="C56" s="139" t="s">
        <v>351</v>
      </c>
      <c r="D56" s="140">
        <v>8.3792059360054569</v>
      </c>
    </row>
    <row r="57" spans="1:11" x14ac:dyDescent="0.25">
      <c r="C57" s="139" t="s">
        <v>203</v>
      </c>
      <c r="D57" s="140">
        <v>7.3424709195381856</v>
      </c>
    </row>
    <row r="58" spans="1:11" x14ac:dyDescent="0.25">
      <c r="C58" s="139" t="s">
        <v>352</v>
      </c>
      <c r="D58" s="140">
        <v>5.5446613010034742</v>
      </c>
    </row>
    <row r="59" spans="1:11" x14ac:dyDescent="0.25">
      <c r="C59" s="139" t="s">
        <v>353</v>
      </c>
      <c r="D59" s="140">
        <v>4.6148930453072454</v>
      </c>
    </row>
    <row r="60" spans="1:11" x14ac:dyDescent="0.25">
      <c r="C60" s="139" t="s">
        <v>354</v>
      </c>
      <c r="D60" s="140">
        <v>4.4075302935365865</v>
      </c>
    </row>
    <row r="61" spans="1:11" x14ac:dyDescent="0.25">
      <c r="C61" s="20" t="s">
        <v>46</v>
      </c>
      <c r="D61" s="77">
        <v>23.139740004298105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1647.2609428299816</v>
      </c>
      <c r="D13" s="24">
        <v>1391.1694242899941</v>
      </c>
      <c r="E13" s="24">
        <v>-15.546505831676194</v>
      </c>
      <c r="F13" s="22">
        <v>100</v>
      </c>
      <c r="G13" s="24">
        <v>234.92500460000002</v>
      </c>
      <c r="H13" s="24">
        <v>163.17712880999986</v>
      </c>
      <c r="I13" s="24">
        <v>-30.540757426891695</v>
      </c>
      <c r="J13" s="22">
        <v>100</v>
      </c>
      <c r="K13" s="160"/>
    </row>
    <row r="14" spans="1:14" ht="15.6" x14ac:dyDescent="0.3">
      <c r="A14" s="14"/>
      <c r="B14" s="155" t="s">
        <v>346</v>
      </c>
      <c r="C14" s="21">
        <v>125.15973589999986</v>
      </c>
      <c r="D14" s="24">
        <v>119.97037564000031</v>
      </c>
      <c r="E14" s="21">
        <v>-4.1461898450678607</v>
      </c>
      <c r="F14" s="21">
        <v>8.6237070442537327</v>
      </c>
      <c r="G14" s="21">
        <v>18.334498480000001</v>
      </c>
      <c r="H14" s="24">
        <v>12.380983379999989</v>
      </c>
      <c r="I14" s="21">
        <v>-32.4716550414201</v>
      </c>
      <c r="J14" s="21">
        <v>7.5874501961706624</v>
      </c>
      <c r="K14" s="16"/>
    </row>
    <row r="15" spans="1:14" ht="15.6" x14ac:dyDescent="0.3">
      <c r="A15" s="14"/>
      <c r="B15" s="155" t="s">
        <v>253</v>
      </c>
      <c r="C15" s="21">
        <v>126.13848366999997</v>
      </c>
      <c r="D15" s="24">
        <v>106.72478437000015</v>
      </c>
      <c r="E15" s="21">
        <v>-15.390782206316512</v>
      </c>
      <c r="F15" s="21">
        <v>7.6715878387327896</v>
      </c>
      <c r="G15" s="21">
        <v>18.185093870000006</v>
      </c>
      <c r="H15" s="24">
        <v>10.345517569999998</v>
      </c>
      <c r="I15" s="21">
        <v>-43.109902847039884</v>
      </c>
      <c r="J15" s="21">
        <v>6.3400536861057954</v>
      </c>
      <c r="K15" s="16"/>
    </row>
    <row r="16" spans="1:14" x14ac:dyDescent="0.25">
      <c r="A16" s="14"/>
      <c r="B16" s="155" t="s">
        <v>324</v>
      </c>
      <c r="C16" s="21">
        <v>111.55964149999997</v>
      </c>
      <c r="D16" s="24">
        <v>76.118314800000007</v>
      </c>
      <c r="E16" s="21">
        <v>-31.768949974619609</v>
      </c>
      <c r="F16" s="21">
        <v>5.4715344853735717</v>
      </c>
      <c r="G16" s="21">
        <v>13.369594319999997</v>
      </c>
      <c r="H16" s="24">
        <v>9.0497227000000038</v>
      </c>
      <c r="I16" s="21">
        <v>-32.311164546988245</v>
      </c>
      <c r="J16" s="21">
        <v>5.545950444156496</v>
      </c>
      <c r="K16" s="16"/>
    </row>
    <row r="17" spans="1:11" ht="15.6" x14ac:dyDescent="0.3">
      <c r="A17" s="14"/>
      <c r="B17" s="155" t="s">
        <v>238</v>
      </c>
      <c r="C17" s="21">
        <v>73.687365389999869</v>
      </c>
      <c r="D17" s="24">
        <v>52.287574170000141</v>
      </c>
      <c r="E17" s="21">
        <v>-29.041330364762775</v>
      </c>
      <c r="F17" s="21">
        <v>3.758533882146379</v>
      </c>
      <c r="G17" s="21">
        <v>12.880588960000001</v>
      </c>
      <c r="H17" s="24">
        <v>5.8723553400000004</v>
      </c>
      <c r="I17" s="21">
        <v>-54.409263751554413</v>
      </c>
      <c r="J17" s="21">
        <v>3.5987612864776239</v>
      </c>
      <c r="K17" s="16"/>
    </row>
    <row r="18" spans="1:11" ht="15.6" x14ac:dyDescent="0.3">
      <c r="A18" s="14"/>
      <c r="B18" s="155" t="s">
        <v>258</v>
      </c>
      <c r="C18" s="21">
        <v>45.203358379999941</v>
      </c>
      <c r="D18" s="24">
        <v>45.775282250000039</v>
      </c>
      <c r="E18" s="21">
        <v>1.2652242897358335</v>
      </c>
      <c r="F18" s="21">
        <v>3.2904175042060171</v>
      </c>
      <c r="G18" s="21">
        <v>5.9212806200000045</v>
      </c>
      <c r="H18" s="24">
        <v>5.5231195600000031</v>
      </c>
      <c r="I18" s="21">
        <v>-6.7242389873425896</v>
      </c>
      <c r="J18" s="21">
        <v>3.3847387806602556</v>
      </c>
      <c r="K18" s="16"/>
    </row>
    <row r="19" spans="1:11" ht="15.6" x14ac:dyDescent="0.3">
      <c r="A19" s="14"/>
      <c r="B19" s="155" t="s">
        <v>327</v>
      </c>
      <c r="C19" s="21">
        <v>22.515418760000017</v>
      </c>
      <c r="D19" s="24">
        <v>22.78676396999996</v>
      </c>
      <c r="E19" s="21">
        <v>1.2051528461109573</v>
      </c>
      <c r="F19" s="21">
        <v>1.6379575033881697</v>
      </c>
      <c r="G19" s="21">
        <v>3.0891401399999991</v>
      </c>
      <c r="H19" s="24">
        <v>2.1254395099999996</v>
      </c>
      <c r="I19" s="21">
        <v>-31.19640373453565</v>
      </c>
      <c r="J19" s="21">
        <v>1.302535180941208</v>
      </c>
      <c r="K19" s="16"/>
    </row>
    <row r="20" spans="1:11" ht="15.6" x14ac:dyDescent="0.3">
      <c r="A20" s="14"/>
      <c r="B20" s="155" t="s">
        <v>325</v>
      </c>
      <c r="C20" s="21">
        <v>21.637792309999991</v>
      </c>
      <c r="D20" s="24">
        <v>22.339693760000049</v>
      </c>
      <c r="E20" s="21">
        <v>3.2438681356400378</v>
      </c>
      <c r="F20" s="21">
        <v>1.6058212155864102</v>
      </c>
      <c r="G20" s="21">
        <v>4.0067942300000006</v>
      </c>
      <c r="H20" s="24">
        <v>3.2729877400000023</v>
      </c>
      <c r="I20" s="21">
        <v>-18.31405477490663</v>
      </c>
      <c r="J20" s="21">
        <v>2.0057882890015808</v>
      </c>
      <c r="K20" s="16"/>
    </row>
    <row r="21" spans="1:11" ht="15.6" x14ac:dyDescent="0.3">
      <c r="A21" s="14"/>
      <c r="B21" s="155" t="s">
        <v>242</v>
      </c>
      <c r="C21" s="21">
        <v>24.266797350000008</v>
      </c>
      <c r="D21" s="24">
        <v>21.492506879999997</v>
      </c>
      <c r="E21" s="21">
        <v>-11.432454105856738</v>
      </c>
      <c r="F21" s="21">
        <v>1.5449237529763167</v>
      </c>
      <c r="G21" s="21">
        <v>3.560455479999999</v>
      </c>
      <c r="H21" s="24">
        <v>3.1017663800000022</v>
      </c>
      <c r="I21" s="21">
        <v>-12.882876996400384</v>
      </c>
      <c r="J21" s="21">
        <v>1.9008585349063447</v>
      </c>
      <c r="K21" s="16"/>
    </row>
    <row r="22" spans="1:11" ht="15.6" x14ac:dyDescent="0.3">
      <c r="A22" s="14"/>
      <c r="B22" s="155" t="s">
        <v>326</v>
      </c>
      <c r="C22" s="21">
        <v>2.0619749000000001</v>
      </c>
      <c r="D22" s="24">
        <v>20.351141010000003</v>
      </c>
      <c r="E22" s="21">
        <v>886.97326577544663</v>
      </c>
      <c r="F22" s="21">
        <v>1.4628801247832584</v>
      </c>
      <c r="G22" s="21">
        <v>2.6828000000000001E-2</v>
      </c>
      <c r="H22" s="24">
        <v>5.8573043700000005</v>
      </c>
      <c r="I22" s="21">
        <v>21732.802929774862</v>
      </c>
      <c r="J22" s="21">
        <v>3.5895375857606409</v>
      </c>
      <c r="K22" s="16"/>
    </row>
    <row r="23" spans="1:11" x14ac:dyDescent="0.25">
      <c r="A23" s="14"/>
      <c r="B23" s="155" t="s">
        <v>280</v>
      </c>
      <c r="C23" s="21">
        <v>19.07492353000001</v>
      </c>
      <c r="D23" s="24">
        <v>20.080244099999991</v>
      </c>
      <c r="E23" s="21">
        <v>5.2703779830040487</v>
      </c>
      <c r="F23" s="21">
        <v>1.443407520996105</v>
      </c>
      <c r="G23" s="21">
        <v>3.0169725199999999</v>
      </c>
      <c r="H23" s="24">
        <v>3.7303228599999994</v>
      </c>
      <c r="I23" s="21">
        <v>23.644575324139815</v>
      </c>
      <c r="J23" s="21">
        <v>2.286057419446025</v>
      </c>
      <c r="K23" s="16"/>
    </row>
    <row r="24" spans="1:11" ht="15.6" x14ac:dyDescent="0.3">
      <c r="A24" s="14"/>
      <c r="B24" s="155" t="s">
        <v>294</v>
      </c>
      <c r="C24" s="21">
        <v>19.990977880000017</v>
      </c>
      <c r="D24" s="24">
        <v>19.076732000000021</v>
      </c>
      <c r="E24" s="21">
        <v>-4.5732924396592605</v>
      </c>
      <c r="F24" s="21">
        <v>1.3712730934793325</v>
      </c>
      <c r="G24" s="21">
        <v>2.5346649600000006</v>
      </c>
      <c r="H24" s="24">
        <v>2.3849449300000001</v>
      </c>
      <c r="I24" s="21">
        <v>-5.9068962708191837</v>
      </c>
      <c r="J24" s="21">
        <v>1.4615681421732709</v>
      </c>
      <c r="K24" s="16"/>
    </row>
    <row r="25" spans="1:11" ht="15.6" x14ac:dyDescent="0.3">
      <c r="A25" s="14"/>
      <c r="B25" s="155" t="s">
        <v>249</v>
      </c>
      <c r="C25" s="21">
        <v>19.470572640000057</v>
      </c>
      <c r="D25" s="24">
        <v>14.998467530000037</v>
      </c>
      <c r="E25" s="21">
        <v>-22.968534067727386</v>
      </c>
      <c r="F25" s="21">
        <v>1.0781194057405874</v>
      </c>
      <c r="G25" s="21">
        <v>2.8305006999999986</v>
      </c>
      <c r="H25" s="24">
        <v>1.7131447499999997</v>
      </c>
      <c r="I25" s="21">
        <v>-39.475558158314513</v>
      </c>
      <c r="J25" s="21">
        <v>1.0498681785207475</v>
      </c>
      <c r="K25" s="16"/>
    </row>
    <row r="26" spans="1:11" ht="15.6" x14ac:dyDescent="0.3">
      <c r="A26" s="14"/>
      <c r="B26" s="155" t="s">
        <v>281</v>
      </c>
      <c r="C26" s="21">
        <v>20.181829090000015</v>
      </c>
      <c r="D26" s="24">
        <v>13.48820263999999</v>
      </c>
      <c r="E26" s="21">
        <v>-33.166599618647453</v>
      </c>
      <c r="F26" s="21">
        <v>0.969558588946412</v>
      </c>
      <c r="G26" s="21">
        <v>3.1621350700000033</v>
      </c>
      <c r="H26" s="24">
        <v>1.2469364400000005</v>
      </c>
      <c r="I26" s="21">
        <v>-60.566629432436002</v>
      </c>
      <c r="J26" s="21">
        <v>0.76416128233994607</v>
      </c>
      <c r="K26" s="16"/>
    </row>
    <row r="27" spans="1:11" ht="15.6" x14ac:dyDescent="0.3">
      <c r="A27" s="14"/>
      <c r="B27" s="155" t="s">
        <v>347</v>
      </c>
      <c r="C27" s="21">
        <v>20.410359480000029</v>
      </c>
      <c r="D27" s="24">
        <v>12.423541850000001</v>
      </c>
      <c r="E27" s="21">
        <v>-39.131195302200602</v>
      </c>
      <c r="F27" s="21">
        <v>0.89302867307772793</v>
      </c>
      <c r="G27" s="21">
        <v>1.2333272800000001</v>
      </c>
      <c r="H27" s="24">
        <v>1.0535327500000002</v>
      </c>
      <c r="I27" s="21">
        <v>-14.57800641529634</v>
      </c>
      <c r="J27" s="21">
        <v>0.64563750917980212</v>
      </c>
      <c r="K27" s="16"/>
    </row>
    <row r="28" spans="1:11" x14ac:dyDescent="0.25">
      <c r="A28" s="14"/>
      <c r="B28" s="155" t="s">
        <v>348</v>
      </c>
      <c r="C28" s="21">
        <v>12.723886419999978</v>
      </c>
      <c r="D28" s="24">
        <v>12.253299860000006</v>
      </c>
      <c r="E28" s="21">
        <v>-3.6984498640311947</v>
      </c>
      <c r="F28" s="21">
        <v>0.88079134331561915</v>
      </c>
      <c r="G28" s="21">
        <v>2.5524012899999993</v>
      </c>
      <c r="H28" s="24">
        <v>1.5111903900000003</v>
      </c>
      <c r="I28" s="21">
        <v>-40.79338558867439</v>
      </c>
      <c r="J28" s="21">
        <v>0.92610428987238758</v>
      </c>
      <c r="K28" s="16"/>
    </row>
    <row r="29" spans="1:11" x14ac:dyDescent="0.25">
      <c r="A29" s="14"/>
      <c r="B29" s="155" t="s">
        <v>245</v>
      </c>
      <c r="C29" s="21">
        <v>15.486539010000012</v>
      </c>
      <c r="D29" s="24">
        <v>12.218254529999973</v>
      </c>
      <c r="E29" s="21">
        <v>-21.104034141454285</v>
      </c>
      <c r="F29" s="21">
        <v>0.87827221592623461</v>
      </c>
      <c r="G29" s="21">
        <v>2.5652447600000001</v>
      </c>
      <c r="H29" s="24">
        <v>1.2956258</v>
      </c>
      <c r="I29" s="21">
        <v>-49.493092425223395</v>
      </c>
      <c r="J29" s="21">
        <v>0.79399963061526857</v>
      </c>
      <c r="K29" s="16"/>
    </row>
    <row r="30" spans="1:11" x14ac:dyDescent="0.25">
      <c r="A30" s="14"/>
      <c r="B30" s="155" t="s">
        <v>347</v>
      </c>
      <c r="C30" s="21">
        <v>11.319600960000011</v>
      </c>
      <c r="D30" s="24">
        <v>10.366109100000008</v>
      </c>
      <c r="E30" s="21">
        <v>-8.4233698994279909</v>
      </c>
      <c r="F30" s="21">
        <v>0.74513635212264095</v>
      </c>
      <c r="G30" s="21">
        <v>1.6043215399999999</v>
      </c>
      <c r="H30" s="24">
        <v>1.19661057</v>
      </c>
      <c r="I30" s="21">
        <v>-25.413295267481097</v>
      </c>
      <c r="J30" s="21">
        <v>0.73332003003515833</v>
      </c>
      <c r="K30" s="16"/>
    </row>
    <row r="31" spans="1:11" x14ac:dyDescent="0.25">
      <c r="A31" s="14"/>
      <c r="B31" s="155" t="s">
        <v>268</v>
      </c>
      <c r="C31" s="21">
        <v>13.174423389999998</v>
      </c>
      <c r="D31" s="24">
        <v>10.13482746</v>
      </c>
      <c r="E31" s="21">
        <v>-23.071946604564054</v>
      </c>
      <c r="F31" s="21">
        <v>0.72851137201872262</v>
      </c>
      <c r="G31" s="21">
        <v>2.7070291300000004</v>
      </c>
      <c r="H31" s="24">
        <v>1.5591116399999991</v>
      </c>
      <c r="I31" s="21">
        <v>-42.405066028971802</v>
      </c>
      <c r="J31" s="21">
        <v>0.95547191654254271</v>
      </c>
      <c r="K31" s="16"/>
    </row>
    <row r="32" spans="1:11" x14ac:dyDescent="0.25">
      <c r="A32" s="14"/>
      <c r="B32" s="155" t="s">
        <v>349</v>
      </c>
      <c r="C32" s="21">
        <v>12.47765314000001</v>
      </c>
      <c r="D32" s="24">
        <v>9.8640249900000043</v>
      </c>
      <c r="E32" s="21">
        <v>-20.946472230594505</v>
      </c>
      <c r="F32" s="21">
        <v>0.70904555676489722</v>
      </c>
      <c r="G32" s="21">
        <v>2.4705608999999984</v>
      </c>
      <c r="H32" s="24">
        <v>1.65220199</v>
      </c>
      <c r="I32" s="21">
        <v>-33.124417617068211</v>
      </c>
      <c r="J32" s="21">
        <v>1.0125205670972373</v>
      </c>
      <c r="K32" s="16"/>
    </row>
    <row r="33" spans="1:11" s="137" customFormat="1" x14ac:dyDescent="0.25">
      <c r="A33" s="97"/>
      <c r="B33" s="155" t="s">
        <v>350</v>
      </c>
      <c r="C33" s="21">
        <v>9.4146751799999944</v>
      </c>
      <c r="D33" s="24">
        <v>9.6831193900000034</v>
      </c>
      <c r="E33" s="21">
        <v>2.8513379895493074</v>
      </c>
      <c r="F33" s="21">
        <v>0.69604170569964474</v>
      </c>
      <c r="G33" s="21">
        <v>1.5473754800000001</v>
      </c>
      <c r="H33" s="24">
        <v>0.6928304099999999</v>
      </c>
      <c r="I33" s="21">
        <v>-55.225449869478361</v>
      </c>
      <c r="J33" s="21">
        <v>0.4245879401436935</v>
      </c>
      <c r="K33" s="99"/>
    </row>
    <row r="34" spans="1:11" x14ac:dyDescent="0.25">
      <c r="A34" s="14"/>
      <c r="B34" s="155" t="s">
        <v>2</v>
      </c>
      <c r="C34" s="21">
        <v>921.30493394998166</v>
      </c>
      <c r="D34" s="24">
        <v>758.73616398999354</v>
      </c>
      <c r="E34" s="21">
        <v>-17.645489996780384</v>
      </c>
      <c r="F34" s="21">
        <v>54.53945082046544</v>
      </c>
      <c r="G34" s="21">
        <v>129.32619687000002</v>
      </c>
      <c r="H34" s="24">
        <v>87.611479729999857</v>
      </c>
      <c r="I34" s="21">
        <v>-32.2554270902532</v>
      </c>
      <c r="J34" s="21">
        <v>53.691029109853318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91" customWidth="1"/>
    <col min="2" max="2" width="33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103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6"/>
      <c r="F11" s="216"/>
      <c r="G11" s="127">
        <v>2015</v>
      </c>
      <c r="H11" s="127">
        <v>2016</v>
      </c>
      <c r="I11" s="216"/>
      <c r="J11" s="216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514.88430860999722</v>
      </c>
      <c r="D13" s="24">
        <v>506.26429126999614</v>
      </c>
      <c r="E13" s="24">
        <v>-1.6741658651964086</v>
      </c>
      <c r="F13" s="22">
        <v>100</v>
      </c>
      <c r="G13" s="24">
        <v>76.944920850000017</v>
      </c>
      <c r="H13" s="24">
        <v>60.690977439999912</v>
      </c>
      <c r="I13" s="24">
        <v>-21.124127792250636</v>
      </c>
      <c r="J13" s="22">
        <v>100</v>
      </c>
      <c r="K13" s="99"/>
    </row>
    <row r="14" spans="1:14" x14ac:dyDescent="0.25">
      <c r="A14" s="97"/>
      <c r="B14" s="194" t="s">
        <v>323</v>
      </c>
      <c r="C14" s="144">
        <v>122.13408294999974</v>
      </c>
      <c r="D14" s="24">
        <v>117.77735125000001</v>
      </c>
      <c r="E14" s="144">
        <v>-3.5671710916135635</v>
      </c>
      <c r="F14" s="144">
        <v>23.264005240138118</v>
      </c>
      <c r="G14" s="144">
        <v>17.831393240000025</v>
      </c>
      <c r="H14" s="24">
        <v>12.114246040000001</v>
      </c>
      <c r="I14" s="144">
        <v>-32.062257407767291</v>
      </c>
      <c r="J14" s="144">
        <v>19.960538701121337</v>
      </c>
      <c r="K14" s="99"/>
    </row>
    <row r="15" spans="1:14" x14ac:dyDescent="0.25">
      <c r="A15" s="97"/>
      <c r="B15" s="194" t="s">
        <v>253</v>
      </c>
      <c r="C15" s="144">
        <v>97.410393719999746</v>
      </c>
      <c r="D15" s="24">
        <v>83.985135979999868</v>
      </c>
      <c r="E15" s="144">
        <v>-13.782161458652931</v>
      </c>
      <c r="F15" s="144">
        <v>16.589188182583019</v>
      </c>
      <c r="G15" s="144">
        <v>15.07700498</v>
      </c>
      <c r="H15" s="24">
        <v>7.9627667200000012</v>
      </c>
      <c r="I15" s="144">
        <v>-47.186017842649797</v>
      </c>
      <c r="J15" s="144">
        <v>13.120182036732103</v>
      </c>
      <c r="K15" s="99"/>
    </row>
    <row r="16" spans="1:14" x14ac:dyDescent="0.25">
      <c r="A16" s="97"/>
      <c r="B16" s="194" t="s">
        <v>324</v>
      </c>
      <c r="C16" s="144">
        <v>46.773073620000048</v>
      </c>
      <c r="D16" s="24">
        <v>26.963845020000001</v>
      </c>
      <c r="E16" s="144">
        <v>-42.351778634298839</v>
      </c>
      <c r="F16" s="144">
        <v>5.3260412565064552</v>
      </c>
      <c r="G16" s="144">
        <v>6.8801574299999997</v>
      </c>
      <c r="H16" s="24">
        <v>3.2561247699999996</v>
      </c>
      <c r="I16" s="144">
        <v>-52.673688020537057</v>
      </c>
      <c r="J16" s="144">
        <v>5.3650886957934683</v>
      </c>
      <c r="K16" s="99"/>
    </row>
    <row r="17" spans="1:11" x14ac:dyDescent="0.25">
      <c r="A17" s="97"/>
      <c r="B17" s="194" t="s">
        <v>258</v>
      </c>
      <c r="C17" s="144">
        <v>23.263678300000006</v>
      </c>
      <c r="D17" s="24">
        <v>23.069547199999999</v>
      </c>
      <c r="E17" s="144">
        <v>-0.83448153596590302</v>
      </c>
      <c r="F17" s="144">
        <v>4.5568189575702789</v>
      </c>
      <c r="G17" s="144">
        <v>2.607952420000001</v>
      </c>
      <c r="H17" s="24">
        <v>2.7726621099999997</v>
      </c>
      <c r="I17" s="144">
        <v>6.3156708204054723</v>
      </c>
      <c r="J17" s="144">
        <v>4.5684914413202504</v>
      </c>
      <c r="K17" s="99"/>
    </row>
    <row r="18" spans="1:11" x14ac:dyDescent="0.25">
      <c r="A18" s="97"/>
      <c r="B18" s="194" t="s">
        <v>325</v>
      </c>
      <c r="C18" s="144">
        <v>16.065351439999997</v>
      </c>
      <c r="D18" s="24">
        <v>17.320629240000009</v>
      </c>
      <c r="E18" s="144">
        <v>7.8135719886873067</v>
      </c>
      <c r="F18" s="144">
        <v>3.4212622811200273</v>
      </c>
      <c r="G18" s="144">
        <v>2.9372704800000013</v>
      </c>
      <c r="H18" s="24">
        <v>2.3483998300000009</v>
      </c>
      <c r="I18" s="144">
        <v>-20.048226883075483</v>
      </c>
      <c r="J18" s="144">
        <v>3.8694381423032236</v>
      </c>
      <c r="K18" s="99"/>
    </row>
    <row r="19" spans="1:11" x14ac:dyDescent="0.25">
      <c r="A19" s="97"/>
      <c r="B19" s="194" t="s">
        <v>294</v>
      </c>
      <c r="C19" s="144">
        <v>16.568320969999981</v>
      </c>
      <c r="D19" s="24">
        <v>17.05084063</v>
      </c>
      <c r="E19" s="144">
        <v>2.9123027063135076</v>
      </c>
      <c r="F19" s="144">
        <v>3.3679722081972017</v>
      </c>
      <c r="G19" s="144">
        <v>1.9345527800000002</v>
      </c>
      <c r="H19" s="24">
        <v>2.1144261499999994</v>
      </c>
      <c r="I19" s="144">
        <v>9.2979303464648453</v>
      </c>
      <c r="J19" s="144">
        <v>3.4839217280531618</v>
      </c>
      <c r="K19" s="99"/>
    </row>
    <row r="20" spans="1:11" x14ac:dyDescent="0.25">
      <c r="A20" s="97"/>
      <c r="B20" s="194" t="s">
        <v>326</v>
      </c>
      <c r="C20" s="144">
        <v>2.758E-2</v>
      </c>
      <c r="D20" s="24">
        <v>16.462350659999998</v>
      </c>
      <c r="E20" s="144">
        <v>59589.451269035519</v>
      </c>
      <c r="F20" s="144">
        <v>3.2517305573148652</v>
      </c>
      <c r="G20" s="144">
        <v>0</v>
      </c>
      <c r="H20" s="24">
        <v>5.0273702499999997</v>
      </c>
      <c r="I20" s="144" t="s">
        <v>98</v>
      </c>
      <c r="J20" s="144">
        <v>8.2835545942065938</v>
      </c>
      <c r="K20" s="99"/>
    </row>
    <row r="21" spans="1:11" x14ac:dyDescent="0.25">
      <c r="A21" s="97"/>
      <c r="B21" s="194" t="s">
        <v>327</v>
      </c>
      <c r="C21" s="144">
        <v>13.72006332999999</v>
      </c>
      <c r="D21" s="24">
        <v>14.408617440000016</v>
      </c>
      <c r="E21" s="144">
        <v>5.0185927968309674</v>
      </c>
      <c r="F21" s="144">
        <v>2.8460663113045332</v>
      </c>
      <c r="G21" s="144">
        <v>1.8997508999999992</v>
      </c>
      <c r="H21" s="24">
        <v>1.4183340999999994</v>
      </c>
      <c r="I21" s="144">
        <v>-25.34104866064283</v>
      </c>
      <c r="J21" s="144">
        <v>2.3369768618443945</v>
      </c>
      <c r="K21" s="99"/>
    </row>
    <row r="22" spans="1:11" x14ac:dyDescent="0.25">
      <c r="A22" s="97"/>
      <c r="B22" s="194" t="s">
        <v>280</v>
      </c>
      <c r="C22" s="144">
        <v>9.9185403800000067</v>
      </c>
      <c r="D22" s="24">
        <v>9.7102370599999972</v>
      </c>
      <c r="E22" s="144">
        <v>-2.1001408677030486</v>
      </c>
      <c r="F22" s="144">
        <v>1.9180173730288681</v>
      </c>
      <c r="G22" s="144">
        <v>1.4817824699999993</v>
      </c>
      <c r="H22" s="24">
        <v>2.1929654599999995</v>
      </c>
      <c r="I22" s="144">
        <v>47.995100792358578</v>
      </c>
      <c r="J22" s="144">
        <v>3.6133302716503466</v>
      </c>
      <c r="K22" s="99"/>
    </row>
    <row r="23" spans="1:11" x14ac:dyDescent="0.25">
      <c r="A23" s="97"/>
      <c r="B23" s="194" t="s">
        <v>328</v>
      </c>
      <c r="C23" s="144">
        <v>8.7334582099999967</v>
      </c>
      <c r="D23" s="24">
        <v>9.3792602200000008</v>
      </c>
      <c r="E23" s="144">
        <v>7.3945737698789982</v>
      </c>
      <c r="F23" s="144">
        <v>1.8526410773454971</v>
      </c>
      <c r="G23" s="144">
        <v>1.5629217399999993</v>
      </c>
      <c r="H23" s="24">
        <v>1.5763371100000001</v>
      </c>
      <c r="I23" s="144">
        <v>0.85835199912189797</v>
      </c>
      <c r="J23" s="144">
        <v>2.5973170584678633</v>
      </c>
      <c r="K23" s="99"/>
    </row>
    <row r="24" spans="1:11" x14ac:dyDescent="0.25">
      <c r="A24" s="97"/>
      <c r="B24" s="194" t="s">
        <v>329</v>
      </c>
      <c r="C24" s="144">
        <v>6.8151370599999979</v>
      </c>
      <c r="D24" s="24">
        <v>7.9387247100000007</v>
      </c>
      <c r="E24" s="144">
        <v>16.486647885552628</v>
      </c>
      <c r="F24" s="144">
        <v>1.5680988856798899</v>
      </c>
      <c r="G24" s="144">
        <v>1.1946679600000003</v>
      </c>
      <c r="H24" s="24">
        <v>0.68778109999999981</v>
      </c>
      <c r="I24" s="144">
        <v>-42.429099714032702</v>
      </c>
      <c r="J24" s="144">
        <v>1.1332509855850508</v>
      </c>
      <c r="K24" s="99"/>
    </row>
    <row r="25" spans="1:11" x14ac:dyDescent="0.25">
      <c r="A25" s="97"/>
      <c r="B25" s="194" t="s">
        <v>330</v>
      </c>
      <c r="C25" s="144">
        <v>3.6728035600000002</v>
      </c>
      <c r="D25" s="24">
        <v>6.2148417699999996</v>
      </c>
      <c r="E25" s="144">
        <v>69.212474026244934</v>
      </c>
      <c r="F25" s="144">
        <v>1.2275884112643367</v>
      </c>
      <c r="G25" s="144">
        <v>0.91239077000000002</v>
      </c>
      <c r="H25" s="24">
        <v>0.75252982999999996</v>
      </c>
      <c r="I25" s="144">
        <v>-17.521104471497452</v>
      </c>
      <c r="J25" s="144">
        <v>1.2399369094754868</v>
      </c>
      <c r="K25" s="99"/>
    </row>
    <row r="26" spans="1:11" x14ac:dyDescent="0.25">
      <c r="A26" s="97"/>
      <c r="B26" s="194" t="s">
        <v>331</v>
      </c>
      <c r="C26" s="144">
        <v>6.8069438</v>
      </c>
      <c r="D26" s="24">
        <v>5.4847292599999999</v>
      </c>
      <c r="E26" s="144">
        <v>-19.424496203420983</v>
      </c>
      <c r="F26" s="144">
        <v>1.083372727363648</v>
      </c>
      <c r="G26" s="144">
        <v>2.5790921400000002</v>
      </c>
      <c r="H26" s="24">
        <v>0.32439827000000004</v>
      </c>
      <c r="I26" s="144">
        <v>-87.421997649141758</v>
      </c>
      <c r="J26" s="144">
        <v>0.53450823117934698</v>
      </c>
      <c r="K26" s="99"/>
    </row>
    <row r="27" spans="1:11" x14ac:dyDescent="0.25">
      <c r="A27" s="97"/>
      <c r="B27" s="194" t="s">
        <v>332</v>
      </c>
      <c r="C27" s="144">
        <v>1.5839484400000001</v>
      </c>
      <c r="D27" s="24">
        <v>4.9771973799999998</v>
      </c>
      <c r="E27" s="144">
        <v>214.2272345683171</v>
      </c>
      <c r="F27" s="144">
        <v>0.98312234653453123</v>
      </c>
      <c r="G27" s="144">
        <v>5.7832679999999997E-2</v>
      </c>
      <c r="H27" s="24">
        <v>0</v>
      </c>
      <c r="I27" s="144" t="s">
        <v>98</v>
      </c>
      <c r="J27" s="144">
        <v>0</v>
      </c>
      <c r="K27" s="99"/>
    </row>
    <row r="28" spans="1:11" x14ac:dyDescent="0.25">
      <c r="A28" s="97"/>
      <c r="B28" s="194" t="s">
        <v>333</v>
      </c>
      <c r="C28" s="144">
        <v>0.58915640000000002</v>
      </c>
      <c r="D28" s="24">
        <v>4.7260113199999996</v>
      </c>
      <c r="E28" s="144">
        <v>702.16582897172964</v>
      </c>
      <c r="F28" s="144">
        <v>0.93350674766029818</v>
      </c>
      <c r="G28" s="144">
        <v>0</v>
      </c>
      <c r="H28" s="24">
        <v>0.92715116000000009</v>
      </c>
      <c r="I28" s="144" t="s">
        <v>98</v>
      </c>
      <c r="J28" s="144">
        <v>1.527658968611268</v>
      </c>
      <c r="K28" s="99"/>
    </row>
    <row r="29" spans="1:11" x14ac:dyDescent="0.25">
      <c r="A29" s="97"/>
      <c r="B29" s="194" t="s">
        <v>334</v>
      </c>
      <c r="C29" s="144">
        <v>9.1116169999999996E-2</v>
      </c>
      <c r="D29" s="24">
        <v>4.4766171100000012</v>
      </c>
      <c r="E29" s="144">
        <v>4813.0874464982462</v>
      </c>
      <c r="F29" s="144">
        <v>0.8842450844735904</v>
      </c>
      <c r="G29" s="144">
        <v>0</v>
      </c>
      <c r="H29" s="24">
        <v>0</v>
      </c>
      <c r="I29" s="144" t="s">
        <v>98</v>
      </c>
      <c r="J29" s="144">
        <v>0</v>
      </c>
      <c r="K29" s="99"/>
    </row>
    <row r="30" spans="1:11" x14ac:dyDescent="0.25">
      <c r="A30" s="97"/>
      <c r="B30" s="194" t="s">
        <v>335</v>
      </c>
      <c r="C30" s="144">
        <v>8.3981038000000012</v>
      </c>
      <c r="D30" s="24">
        <v>4.4447390499999999</v>
      </c>
      <c r="E30" s="144">
        <v>-47.074492577717372</v>
      </c>
      <c r="F30" s="144">
        <v>0.87794836148725586</v>
      </c>
      <c r="G30" s="144">
        <v>0.39317547999999997</v>
      </c>
      <c r="H30" s="24">
        <v>1E-3</v>
      </c>
      <c r="I30" s="144">
        <v>-99.745660639875098</v>
      </c>
      <c r="J30" s="144">
        <v>1.647691373876152E-3</v>
      </c>
      <c r="K30" s="99"/>
    </row>
    <row r="31" spans="1:11" x14ac:dyDescent="0.25">
      <c r="A31" s="97"/>
      <c r="B31" s="194" t="s">
        <v>336</v>
      </c>
      <c r="C31" s="144">
        <v>1.8094927399999998</v>
      </c>
      <c r="D31" s="24">
        <v>3.9307260099999999</v>
      </c>
      <c r="E31" s="144">
        <v>117.22806193740243</v>
      </c>
      <c r="F31" s="144">
        <v>0.77641778766176139</v>
      </c>
      <c r="G31" s="144">
        <v>0.20229284</v>
      </c>
      <c r="H31" s="24">
        <v>1.0337299999999999E-2</v>
      </c>
      <c r="I31" s="144">
        <v>-94.889932832027085</v>
      </c>
      <c r="J31" s="144">
        <v>1.7032680039169943E-2</v>
      </c>
      <c r="K31" s="99"/>
    </row>
    <row r="32" spans="1:11" x14ac:dyDescent="0.25">
      <c r="A32" s="97"/>
      <c r="B32" s="194" t="s">
        <v>337</v>
      </c>
      <c r="C32" s="144">
        <v>0.34100000000000003</v>
      </c>
      <c r="D32" s="24">
        <v>3.6990812000000002</v>
      </c>
      <c r="E32" s="144">
        <v>984.77454545454532</v>
      </c>
      <c r="F32" s="144">
        <v>0.7306620798240816</v>
      </c>
      <c r="G32" s="144">
        <v>0</v>
      </c>
      <c r="H32" s="24">
        <v>0</v>
      </c>
      <c r="I32" s="144" t="s">
        <v>98</v>
      </c>
      <c r="J32" s="144">
        <v>0</v>
      </c>
      <c r="K32" s="99"/>
    </row>
    <row r="33" spans="1:11" x14ac:dyDescent="0.25">
      <c r="A33" s="97"/>
      <c r="B33" s="194" t="s">
        <v>338</v>
      </c>
      <c r="C33" s="144">
        <v>2.3866456699999996</v>
      </c>
      <c r="D33" s="24">
        <v>2.6427997600000004</v>
      </c>
      <c r="E33" s="144">
        <v>10.732807689882208</v>
      </c>
      <c r="F33" s="144">
        <v>0.52201978404804517</v>
      </c>
      <c r="G33" s="144">
        <v>0.60752600000000001</v>
      </c>
      <c r="H33" s="24">
        <v>0.26052261999999998</v>
      </c>
      <c r="I33" s="144">
        <v>-57.117453409401421</v>
      </c>
      <c r="J33" s="144">
        <v>0.42926087367361465</v>
      </c>
      <c r="K33" s="99"/>
    </row>
    <row r="34" spans="1:11" x14ac:dyDescent="0.25">
      <c r="A34" s="97"/>
      <c r="B34" s="194" t="s">
        <v>339</v>
      </c>
      <c r="C34" s="144">
        <v>1.4677792499999998</v>
      </c>
      <c r="D34" s="24">
        <v>2.3839813799999998</v>
      </c>
      <c r="E34" s="144">
        <v>62.4209757700281</v>
      </c>
      <c r="F34" s="144">
        <v>0.4708966089667575</v>
      </c>
      <c r="G34" s="144">
        <v>0.27636122999999996</v>
      </c>
      <c r="H34" s="24">
        <v>0.32734145000000003</v>
      </c>
      <c r="I34" s="144">
        <v>18.446950753548208</v>
      </c>
      <c r="J34" s="144">
        <v>0.53935768347711177</v>
      </c>
      <c r="K34" s="99"/>
    </row>
    <row r="35" spans="1:11" x14ac:dyDescent="0.25">
      <c r="A35" s="97"/>
      <c r="B35" s="194" t="s">
        <v>340</v>
      </c>
      <c r="C35" s="144">
        <v>2.5421117699999991</v>
      </c>
      <c r="D35" s="24">
        <v>2.2831750100000003</v>
      </c>
      <c r="E35" s="144">
        <v>-10.185892023150455</v>
      </c>
      <c r="F35" s="144">
        <v>0.45098480168777277</v>
      </c>
      <c r="G35" s="144">
        <v>0.60924236000000009</v>
      </c>
      <c r="H35" s="24">
        <v>0.28151778</v>
      </c>
      <c r="I35" s="144">
        <v>-53.792152600813914</v>
      </c>
      <c r="J35" s="144">
        <v>0.46385441769876429</v>
      </c>
      <c r="K35" s="99"/>
    </row>
    <row r="36" spans="1:11" x14ac:dyDescent="0.25">
      <c r="A36" s="97"/>
      <c r="B36" s="194" t="s">
        <v>341</v>
      </c>
      <c r="C36" s="144">
        <v>3.0166763699999994</v>
      </c>
      <c r="D36" s="24">
        <v>2.2358442199999988</v>
      </c>
      <c r="E36" s="144">
        <v>-25.883855416681666</v>
      </c>
      <c r="F36" s="144">
        <v>0.44163577375588581</v>
      </c>
      <c r="G36" s="144">
        <v>0.71345047999999989</v>
      </c>
      <c r="H36" s="24">
        <v>0.30985538999999995</v>
      </c>
      <c r="I36" s="144">
        <v>-56.569460854522106</v>
      </c>
      <c r="J36" s="144">
        <v>0.51054605325203084</v>
      </c>
      <c r="K36" s="99"/>
    </row>
    <row r="37" spans="1:11" x14ac:dyDescent="0.25">
      <c r="A37" s="97"/>
      <c r="B37" s="194" t="s">
        <v>249</v>
      </c>
      <c r="C37" s="144">
        <v>4.8889970399999969</v>
      </c>
      <c r="D37" s="24">
        <v>2.2289304499999996</v>
      </c>
      <c r="E37" s="144">
        <v>-54.409249345751263</v>
      </c>
      <c r="F37" s="144">
        <v>0.44027012934461285</v>
      </c>
      <c r="G37" s="144">
        <v>0.22548783999999997</v>
      </c>
      <c r="H37" s="24">
        <v>0.25046168000000002</v>
      </c>
      <c r="I37" s="144">
        <v>11.075470854658963</v>
      </c>
      <c r="J37" s="144">
        <v>0.41268354962252912</v>
      </c>
      <c r="K37" s="99"/>
    </row>
    <row r="38" spans="1:11" x14ac:dyDescent="0.25">
      <c r="A38" s="97"/>
      <c r="B38" s="194" t="s">
        <v>342</v>
      </c>
      <c r="C38" s="144">
        <v>1.9544961700000001</v>
      </c>
      <c r="D38" s="24">
        <v>2.1472617700000001</v>
      </c>
      <c r="E38" s="144">
        <v>9.8626747372955847</v>
      </c>
      <c r="F38" s="144">
        <v>0.42413849979690599</v>
      </c>
      <c r="G38" s="144">
        <v>0.2010555</v>
      </c>
      <c r="H38" s="24">
        <v>0.13044501999999999</v>
      </c>
      <c r="I38" s="144">
        <v>-35.119894755428227</v>
      </c>
      <c r="J38" s="144">
        <v>0.21493313421910212</v>
      </c>
      <c r="K38" s="99"/>
    </row>
    <row r="39" spans="1:11" x14ac:dyDescent="0.25">
      <c r="A39" s="97"/>
      <c r="B39" s="194" t="s">
        <v>343</v>
      </c>
      <c r="C39" s="144">
        <v>2.9117029600000008</v>
      </c>
      <c r="D39" s="24">
        <v>1.9934467300000001</v>
      </c>
      <c r="E39" s="144">
        <v>-31.536741302759829</v>
      </c>
      <c r="F39" s="144">
        <v>0.39375613970310097</v>
      </c>
      <c r="G39" s="144">
        <v>0.42811232999999999</v>
      </c>
      <c r="H39" s="24">
        <v>0.10753965</v>
      </c>
      <c r="I39" s="144">
        <v>-74.88050624470452</v>
      </c>
      <c r="J39" s="144">
        <v>0.17719215365466051</v>
      </c>
      <c r="K39" s="99"/>
    </row>
    <row r="40" spans="1:11" x14ac:dyDescent="0.25">
      <c r="A40" s="97"/>
      <c r="B40" s="194" t="s">
        <v>344</v>
      </c>
      <c r="C40" s="144">
        <v>0.7991176299999998</v>
      </c>
      <c r="D40" s="24">
        <v>1.9147708599999993</v>
      </c>
      <c r="E40" s="144">
        <v>139.61063904947258</v>
      </c>
      <c r="F40" s="144">
        <v>0.37821566581294425</v>
      </c>
      <c r="G40" s="144">
        <v>5.468300000000001E-4</v>
      </c>
      <c r="H40" s="24">
        <v>0.15953493999999999</v>
      </c>
      <c r="I40" s="144">
        <v>29074.503959182919</v>
      </c>
      <c r="J40" s="144">
        <v>0.26286434446984946</v>
      </c>
      <c r="K40" s="99"/>
    </row>
    <row r="41" spans="1:11" x14ac:dyDescent="0.25">
      <c r="A41" s="97"/>
      <c r="B41" s="194" t="s">
        <v>290</v>
      </c>
      <c r="C41" s="144">
        <v>1.5853707900000003</v>
      </c>
      <c r="D41" s="24">
        <v>1.87027754</v>
      </c>
      <c r="E41" s="144">
        <v>17.970985197727774</v>
      </c>
      <c r="F41" s="144">
        <v>0.36942710996035094</v>
      </c>
      <c r="G41" s="144">
        <v>0.23099147999999997</v>
      </c>
      <c r="H41" s="24">
        <v>0.41895538999999993</v>
      </c>
      <c r="I41" s="144">
        <v>81.372659285961532</v>
      </c>
      <c r="J41" s="144">
        <v>0.69030918214191894</v>
      </c>
      <c r="K41" s="99"/>
    </row>
    <row r="42" spans="1:11" x14ac:dyDescent="0.25">
      <c r="A42" s="97"/>
      <c r="B42" s="194" t="s">
        <v>345</v>
      </c>
      <c r="C42" s="144">
        <v>0</v>
      </c>
      <c r="D42" s="24">
        <v>1.81</v>
      </c>
      <c r="E42" s="144" t="s">
        <v>98</v>
      </c>
      <c r="F42" s="144">
        <v>0.35752077150444483</v>
      </c>
      <c r="G42" s="144">
        <v>0</v>
      </c>
      <c r="H42" s="24">
        <v>0.01</v>
      </c>
      <c r="I42" s="144" t="s">
        <v>98</v>
      </c>
      <c r="J42" s="144">
        <v>1.647691373876152E-2</v>
      </c>
      <c r="K42" s="99"/>
    </row>
    <row r="43" spans="1:11" x14ac:dyDescent="0.25">
      <c r="A43" s="97"/>
      <c r="B43" s="194" t="s">
        <v>242</v>
      </c>
      <c r="C43" s="144">
        <v>3.0872020699999996</v>
      </c>
      <c r="D43" s="24">
        <v>1.7414027799999996</v>
      </c>
      <c r="E43" s="144">
        <v>-43.592847487304262</v>
      </c>
      <c r="F43" s="144">
        <v>0.34397108585943914</v>
      </c>
      <c r="G43" s="144">
        <v>0.34290060000000006</v>
      </c>
      <c r="H43" s="24">
        <v>0.39765319999999998</v>
      </c>
      <c r="I43" s="144">
        <v>15.967484454678683</v>
      </c>
      <c r="J43" s="144">
        <v>0.6552097474342482</v>
      </c>
      <c r="K43" s="99"/>
    </row>
    <row r="44" spans="1:11" s="137" customFormat="1" x14ac:dyDescent="0.25">
      <c r="A44" s="97"/>
      <c r="B44" s="194" t="s">
        <v>46</v>
      </c>
      <c r="C44" s="21">
        <v>105.52196399999769</v>
      </c>
      <c r="D44" s="24">
        <v>100.99191825999628</v>
      </c>
      <c r="E44" s="144">
        <v>-4.2929884625740211</v>
      </c>
      <c r="F44" s="144">
        <v>19.94845775250149</v>
      </c>
      <c r="G44" s="21">
        <v>15.757007890000004</v>
      </c>
      <c r="H44" s="24">
        <v>14.550320119999895</v>
      </c>
      <c r="I44" s="144">
        <v>-7.6581022134660337</v>
      </c>
      <c r="J44" s="144">
        <v>23.974436948860443</v>
      </c>
      <c r="K44" s="99"/>
    </row>
    <row r="45" spans="1:11" x14ac:dyDescent="0.25">
      <c r="A45" s="97"/>
      <c r="B45" s="197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91" customWidth="1"/>
    <col min="2" max="2" width="30.140625" style="9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105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6"/>
      <c r="F11" s="216"/>
      <c r="G11" s="127">
        <v>2015</v>
      </c>
      <c r="H11" s="127">
        <v>2016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218.22930447999926</v>
      </c>
      <c r="D13" s="24">
        <v>143.87871766000029</v>
      </c>
      <c r="E13" s="24">
        <v>-34.069937122863905</v>
      </c>
      <c r="F13" s="22">
        <v>100</v>
      </c>
      <c r="G13" s="24">
        <v>27.736291759999997</v>
      </c>
      <c r="H13" s="24">
        <v>14.568222549999996</v>
      </c>
      <c r="I13" s="24">
        <v>-47.475954334279045</v>
      </c>
      <c r="J13" s="22">
        <v>100</v>
      </c>
      <c r="K13" s="99"/>
    </row>
    <row r="14" spans="1:14" x14ac:dyDescent="0.25">
      <c r="A14" s="97"/>
      <c r="B14" s="190" t="s">
        <v>238</v>
      </c>
      <c r="C14" s="21">
        <v>14.607335710000015</v>
      </c>
      <c r="D14" s="24">
        <v>12.21690117</v>
      </c>
      <c r="E14" s="21">
        <v>-16.364616980518566</v>
      </c>
      <c r="F14" s="21">
        <v>8.4911106859248999</v>
      </c>
      <c r="G14" s="21">
        <v>2.3612782499999994</v>
      </c>
      <c r="H14" s="24">
        <v>1.2368475100000003</v>
      </c>
      <c r="I14" s="21">
        <v>-47.61957808233737</v>
      </c>
      <c r="J14" s="21">
        <v>8.4900371734093305</v>
      </c>
      <c r="K14" s="99"/>
    </row>
    <row r="15" spans="1:14" x14ac:dyDescent="0.25">
      <c r="A15" s="97"/>
      <c r="B15" s="190" t="s">
        <v>307</v>
      </c>
      <c r="C15" s="21">
        <v>0</v>
      </c>
      <c r="D15" s="24">
        <v>7.0927069999999999</v>
      </c>
      <c r="E15" s="21" t="s">
        <v>98</v>
      </c>
      <c r="F15" s="21">
        <v>4.9296429071329166</v>
      </c>
      <c r="G15" s="21">
        <v>0</v>
      </c>
      <c r="H15" s="24">
        <v>1.8321080000000001</v>
      </c>
      <c r="I15" s="21" t="s">
        <v>98</v>
      </c>
      <c r="J15" s="21">
        <v>12.576057193744617</v>
      </c>
      <c r="K15" s="99"/>
    </row>
    <row r="16" spans="1:14" x14ac:dyDescent="0.25">
      <c r="A16" s="97"/>
      <c r="B16" s="190" t="s">
        <v>281</v>
      </c>
      <c r="C16" s="21">
        <v>9.6321581000000069</v>
      </c>
      <c r="D16" s="24">
        <v>5.7505420200000001</v>
      </c>
      <c r="E16" s="21">
        <v>-40.298508804584557</v>
      </c>
      <c r="F16" s="21">
        <v>3.9967982155561756</v>
      </c>
      <c r="G16" s="21">
        <v>1.1324810199999999</v>
      </c>
      <c r="H16" s="24">
        <v>0.68067126000000011</v>
      </c>
      <c r="I16" s="21">
        <v>-39.895570170350389</v>
      </c>
      <c r="J16" s="21">
        <v>4.6723013577246615</v>
      </c>
      <c r="K16" s="99"/>
    </row>
    <row r="17" spans="1:11" ht="18" customHeight="1" x14ac:dyDescent="0.25">
      <c r="A17" s="97"/>
      <c r="B17" s="190" t="s">
        <v>308</v>
      </c>
      <c r="C17" s="21">
        <v>1.6524798300000001</v>
      </c>
      <c r="D17" s="24">
        <v>4.5095112100000003</v>
      </c>
      <c r="E17" s="21">
        <v>172.89357050730234</v>
      </c>
      <c r="F17" s="21">
        <v>3.1342447884866642</v>
      </c>
      <c r="G17" s="21">
        <v>0.89108999999999994</v>
      </c>
      <c r="H17" s="24">
        <v>2.7112000000000001E-2</v>
      </c>
      <c r="I17" s="21">
        <v>-96.957434153676957</v>
      </c>
      <c r="J17" s="21">
        <v>0.18610369183301642</v>
      </c>
      <c r="K17" s="99"/>
    </row>
    <row r="18" spans="1:11" x14ac:dyDescent="0.25">
      <c r="A18" s="97"/>
      <c r="B18" s="190" t="s">
        <v>309</v>
      </c>
      <c r="C18" s="21">
        <v>3.7414420299999951</v>
      </c>
      <c r="D18" s="24">
        <v>3.8484099299999959</v>
      </c>
      <c r="E18" s="21">
        <v>2.859001934075156</v>
      </c>
      <c r="F18" s="21">
        <v>2.6747596813408991</v>
      </c>
      <c r="G18" s="21">
        <v>1.3973654900000003</v>
      </c>
      <c r="H18" s="24">
        <v>0.26795826</v>
      </c>
      <c r="I18" s="21">
        <v>-80.824039099462809</v>
      </c>
      <c r="J18" s="21">
        <v>1.8393339275284484</v>
      </c>
      <c r="K18" s="99"/>
    </row>
    <row r="19" spans="1:11" x14ac:dyDescent="0.25">
      <c r="A19" s="97"/>
      <c r="B19" s="190" t="s">
        <v>310</v>
      </c>
      <c r="C19" s="21">
        <v>2.8543593300000007</v>
      </c>
      <c r="D19" s="24">
        <v>3.2604505200000005</v>
      </c>
      <c r="E19" s="21">
        <v>14.227052135023222</v>
      </c>
      <c r="F19" s="21">
        <v>2.2661103553235504</v>
      </c>
      <c r="G19" s="21">
        <v>0.49621902999999995</v>
      </c>
      <c r="H19" s="24">
        <v>7.1183090000000004E-2</v>
      </c>
      <c r="I19" s="21">
        <v>-85.65490525423823</v>
      </c>
      <c r="J19" s="21">
        <v>0.48861890841995703</v>
      </c>
      <c r="K19" s="99"/>
    </row>
    <row r="20" spans="1:11" x14ac:dyDescent="0.25">
      <c r="A20" s="97"/>
      <c r="B20" s="190" t="s">
        <v>311</v>
      </c>
      <c r="C20" s="21">
        <v>3.7193000000000005</v>
      </c>
      <c r="D20" s="24">
        <v>3.1070289999999998</v>
      </c>
      <c r="E20" s="21">
        <v>-16.461995536794571</v>
      </c>
      <c r="F20" s="21">
        <v>2.1594778230802825</v>
      </c>
      <c r="G20" s="21">
        <v>0</v>
      </c>
      <c r="H20" s="24">
        <v>0.71397899999999992</v>
      </c>
      <c r="I20" s="21" t="s">
        <v>98</v>
      </c>
      <c r="J20" s="21">
        <v>4.9009341911790063</v>
      </c>
      <c r="K20" s="99"/>
    </row>
    <row r="21" spans="1:11" ht="13.5" customHeight="1" x14ac:dyDescent="0.25">
      <c r="A21" s="97"/>
      <c r="B21" s="190" t="s">
        <v>312</v>
      </c>
      <c r="C21" s="21">
        <v>0</v>
      </c>
      <c r="D21" s="24">
        <v>2.6046569900000001</v>
      </c>
      <c r="E21" s="21" t="s">
        <v>98</v>
      </c>
      <c r="F21" s="21">
        <v>1.8103142927330389</v>
      </c>
      <c r="G21" s="21">
        <v>0</v>
      </c>
      <c r="H21" s="24">
        <v>0</v>
      </c>
      <c r="I21" s="21" t="s">
        <v>98</v>
      </c>
      <c r="J21" s="21">
        <v>0</v>
      </c>
      <c r="K21" s="99"/>
    </row>
    <row r="22" spans="1:11" x14ac:dyDescent="0.25">
      <c r="A22" s="97"/>
      <c r="B22" s="190" t="s">
        <v>313</v>
      </c>
      <c r="C22" s="21">
        <v>0</v>
      </c>
      <c r="D22" s="24">
        <v>2.0193057200000002</v>
      </c>
      <c r="E22" s="21" t="s">
        <v>98</v>
      </c>
      <c r="F22" s="21">
        <v>1.4034777018042517</v>
      </c>
      <c r="G22" s="21">
        <v>0</v>
      </c>
      <c r="H22" s="24">
        <v>0</v>
      </c>
      <c r="I22" s="21" t="s">
        <v>98</v>
      </c>
      <c r="J22" s="21">
        <v>0</v>
      </c>
      <c r="K22" s="99"/>
    </row>
    <row r="23" spans="1:11" x14ac:dyDescent="0.25">
      <c r="A23" s="97"/>
      <c r="B23" s="190" t="s">
        <v>268</v>
      </c>
      <c r="C23" s="21">
        <v>2.3445282900000013</v>
      </c>
      <c r="D23" s="24">
        <v>1.8836958999999998</v>
      </c>
      <c r="E23" s="21">
        <v>-19.655654912144449</v>
      </c>
      <c r="F23" s="21">
        <v>1.309224832300327</v>
      </c>
      <c r="G23" s="21">
        <v>0.34766885999999997</v>
      </c>
      <c r="H23" s="24">
        <v>0.14501849</v>
      </c>
      <c r="I23" s="21">
        <v>-58.288329302773903</v>
      </c>
      <c r="J23" s="21">
        <v>0.99544395002395158</v>
      </c>
      <c r="K23" s="99"/>
    </row>
    <row r="24" spans="1:11" x14ac:dyDescent="0.25">
      <c r="A24" s="97"/>
      <c r="B24" s="190" t="s">
        <v>262</v>
      </c>
      <c r="C24" s="21">
        <v>2.2761906300000003</v>
      </c>
      <c r="D24" s="24">
        <v>1.8413638199999998</v>
      </c>
      <c r="E24" s="21">
        <v>-19.1032686045281</v>
      </c>
      <c r="F24" s="21">
        <v>1.279802774133229</v>
      </c>
      <c r="G24" s="21">
        <v>0.44132097000000003</v>
      </c>
      <c r="H24" s="24">
        <v>0.13658413999999999</v>
      </c>
      <c r="I24" s="21">
        <v>-69.05106503323421</v>
      </c>
      <c r="J24" s="21">
        <v>0.93754841766883934</v>
      </c>
      <c r="K24" s="99"/>
    </row>
    <row r="25" spans="1:11" x14ac:dyDescent="0.25">
      <c r="A25" s="97"/>
      <c r="B25" s="190" t="s">
        <v>314</v>
      </c>
      <c r="C25" s="21">
        <v>2.6978620999999996</v>
      </c>
      <c r="D25" s="24">
        <v>1.7013448</v>
      </c>
      <c r="E25" s="21">
        <v>-36.937295646059887</v>
      </c>
      <c r="F25" s="21">
        <v>1.1824853791235803</v>
      </c>
      <c r="G25" s="21">
        <v>0.48935050000000002</v>
      </c>
      <c r="H25" s="24">
        <v>0.14157980000000001</v>
      </c>
      <c r="I25" s="21">
        <v>-71.067813356684013</v>
      </c>
      <c r="J25" s="21">
        <v>0.97183990369504647</v>
      </c>
      <c r="K25" s="99"/>
    </row>
    <row r="26" spans="1:11" x14ac:dyDescent="0.25">
      <c r="A26" s="97"/>
      <c r="B26" s="190" t="s">
        <v>315</v>
      </c>
      <c r="C26" s="21">
        <v>3.2126406500000004</v>
      </c>
      <c r="D26" s="24">
        <v>1.6710785000000001</v>
      </c>
      <c r="E26" s="21">
        <v>-47.984269575870556</v>
      </c>
      <c r="F26" s="21">
        <v>1.1614493979220226</v>
      </c>
      <c r="G26" s="21">
        <v>0.40856230999999998</v>
      </c>
      <c r="H26" s="24">
        <v>3.7720269999999993E-2</v>
      </c>
      <c r="I26" s="21">
        <v>-90.767560032642265</v>
      </c>
      <c r="J26" s="21">
        <v>0.2589215662414493</v>
      </c>
      <c r="K26" s="99"/>
    </row>
    <row r="27" spans="1:11" x14ac:dyDescent="0.25">
      <c r="A27" s="97"/>
      <c r="B27" s="190" t="s">
        <v>245</v>
      </c>
      <c r="C27" s="21">
        <v>2.5595248299999978</v>
      </c>
      <c r="D27" s="24">
        <v>1.6452014999999993</v>
      </c>
      <c r="E27" s="21">
        <v>-35.722385627335342</v>
      </c>
      <c r="F27" s="21">
        <v>1.1434641111326651</v>
      </c>
      <c r="G27" s="21">
        <v>0.29215195999999999</v>
      </c>
      <c r="H27" s="24">
        <v>0.10162921</v>
      </c>
      <c r="I27" s="21">
        <v>-65.213579261970381</v>
      </c>
      <c r="J27" s="21">
        <v>0.69760885139690587</v>
      </c>
      <c r="K27" s="99"/>
    </row>
    <row r="28" spans="1:11" x14ac:dyDescent="0.25">
      <c r="A28" s="97"/>
      <c r="B28" s="190" t="s">
        <v>316</v>
      </c>
      <c r="C28" s="21">
        <v>4.4110208999999996</v>
      </c>
      <c r="D28" s="24">
        <v>1.6114025600000004</v>
      </c>
      <c r="E28" s="21">
        <v>-63.468716278356318</v>
      </c>
      <c r="F28" s="21">
        <v>1.1199728397690509</v>
      </c>
      <c r="G28" s="21">
        <v>0.60750008</v>
      </c>
      <c r="H28" s="24">
        <v>2.971826E-2</v>
      </c>
      <c r="I28" s="21">
        <v>-95.108105993994272</v>
      </c>
      <c r="J28" s="21">
        <v>0.20399372605685523</v>
      </c>
      <c r="K28" s="99"/>
    </row>
    <row r="29" spans="1:11" x14ac:dyDescent="0.25">
      <c r="A29" s="97"/>
      <c r="B29" s="190" t="s">
        <v>284</v>
      </c>
      <c r="C29" s="21">
        <v>1.4429746400000001</v>
      </c>
      <c r="D29" s="24">
        <v>1.5816941800000002</v>
      </c>
      <c r="E29" s="21">
        <v>9.6134426866989244</v>
      </c>
      <c r="F29" s="21">
        <v>1.099324629607626</v>
      </c>
      <c r="G29" s="21">
        <v>0.16180706999999997</v>
      </c>
      <c r="H29" s="24">
        <v>7.2822000000000008E-3</v>
      </c>
      <c r="I29" s="21">
        <v>-95.499454999092436</v>
      </c>
      <c r="J29" s="21">
        <v>4.9986880520300689E-2</v>
      </c>
      <c r="K29" s="99"/>
    </row>
    <row r="30" spans="1:11" x14ac:dyDescent="0.25">
      <c r="A30" s="97"/>
      <c r="B30" s="190" t="s">
        <v>242</v>
      </c>
      <c r="C30" s="21">
        <v>2.0152375999999999</v>
      </c>
      <c r="D30" s="24">
        <v>1.5666434300000001</v>
      </c>
      <c r="E30" s="21">
        <v>-22.260113149933282</v>
      </c>
      <c r="F30" s="21">
        <v>1.0888639094644521</v>
      </c>
      <c r="G30" s="21">
        <v>0.12073249999999999</v>
      </c>
      <c r="H30" s="24">
        <v>0.26533686000000001</v>
      </c>
      <c r="I30" s="21">
        <v>119.77252189758354</v>
      </c>
      <c r="J30" s="21">
        <v>1.821339968478173</v>
      </c>
      <c r="K30" s="99"/>
    </row>
    <row r="31" spans="1:11" x14ac:dyDescent="0.25">
      <c r="A31" s="97"/>
      <c r="B31" s="190" t="s">
        <v>317</v>
      </c>
      <c r="C31" s="21">
        <v>3.2267333400000018</v>
      </c>
      <c r="D31" s="24">
        <v>1.5059874</v>
      </c>
      <c r="E31" s="21">
        <v>-53.327801174918307</v>
      </c>
      <c r="F31" s="21">
        <v>1.0467061595299993</v>
      </c>
      <c r="G31" s="21">
        <v>0.24648124999999999</v>
      </c>
      <c r="H31" s="24">
        <v>3.8979000000000005E-4</v>
      </c>
      <c r="I31" s="21">
        <v>-99.841858153510671</v>
      </c>
      <c r="J31" s="21">
        <v>2.6756181041454516E-3</v>
      </c>
      <c r="K31" s="99"/>
    </row>
    <row r="32" spans="1:11" x14ac:dyDescent="0.25">
      <c r="A32" s="97"/>
      <c r="B32" s="190" t="s">
        <v>254</v>
      </c>
      <c r="C32" s="21">
        <v>3.1715133399999997</v>
      </c>
      <c r="D32" s="24">
        <v>1.4976298599999995</v>
      </c>
      <c r="E32" s="21">
        <v>-52.778699016917905</v>
      </c>
      <c r="F32" s="21">
        <v>1.040897419963839</v>
      </c>
      <c r="G32" s="21">
        <v>0.25925128999999997</v>
      </c>
      <c r="H32" s="24">
        <v>2.7668149999999999E-2</v>
      </c>
      <c r="I32" s="21">
        <v>-89.327671233574193</v>
      </c>
      <c r="J32" s="21">
        <v>0.1899212474619974</v>
      </c>
      <c r="K32" s="99"/>
    </row>
    <row r="33" spans="1:11" x14ac:dyDescent="0.25">
      <c r="A33" s="97"/>
      <c r="B33" s="190" t="s">
        <v>250</v>
      </c>
      <c r="C33" s="21">
        <v>1.2727720499999997</v>
      </c>
      <c r="D33" s="24">
        <v>1.3751374899999995</v>
      </c>
      <c r="E33" s="21">
        <v>8.0427158971631876</v>
      </c>
      <c r="F33" s="21">
        <v>0.95576156944183099</v>
      </c>
      <c r="G33" s="21">
        <v>0.18551219999999999</v>
      </c>
      <c r="H33" s="24">
        <v>9.4158919999999993E-2</v>
      </c>
      <c r="I33" s="21">
        <v>-49.243812536318366</v>
      </c>
      <c r="J33" s="21">
        <v>0.6463308730823859</v>
      </c>
      <c r="K33" s="99"/>
    </row>
    <row r="34" spans="1:11" x14ac:dyDescent="0.25">
      <c r="A34" s="97"/>
      <c r="B34" s="190" t="s">
        <v>249</v>
      </c>
      <c r="C34" s="21">
        <v>1.97744085</v>
      </c>
      <c r="D34" s="24">
        <v>1.3650275700000005</v>
      </c>
      <c r="E34" s="21">
        <v>-30.969992351477892</v>
      </c>
      <c r="F34" s="21">
        <v>0.94873487351040775</v>
      </c>
      <c r="G34" s="21">
        <v>0.45855712000000004</v>
      </c>
      <c r="H34" s="24">
        <v>8.8988430000000007E-2</v>
      </c>
      <c r="I34" s="21">
        <v>-80.593817843238384</v>
      </c>
      <c r="J34" s="21">
        <v>0.610839309288284</v>
      </c>
      <c r="K34" s="99"/>
    </row>
    <row r="35" spans="1:11" x14ac:dyDescent="0.25">
      <c r="A35" s="97"/>
      <c r="B35" s="190" t="s">
        <v>267</v>
      </c>
      <c r="C35" s="21">
        <v>0.97101176</v>
      </c>
      <c r="D35" s="24">
        <v>1.3153446699999995</v>
      </c>
      <c r="E35" s="21">
        <v>35.461250232437912</v>
      </c>
      <c r="F35" s="21">
        <v>0.91420377620287785</v>
      </c>
      <c r="G35" s="21">
        <v>0.30677676000000009</v>
      </c>
      <c r="H35" s="24">
        <v>0.15257305000000002</v>
      </c>
      <c r="I35" s="21">
        <v>-50.265773065730279</v>
      </c>
      <c r="J35" s="21">
        <v>1.0473003791392523</v>
      </c>
      <c r="K35" s="99"/>
    </row>
    <row r="36" spans="1:11" x14ac:dyDescent="0.25">
      <c r="A36" s="97"/>
      <c r="B36" s="190" t="s">
        <v>318</v>
      </c>
      <c r="C36" s="21">
        <v>0.80786105999999991</v>
      </c>
      <c r="D36" s="24">
        <v>1.3142585599999999</v>
      </c>
      <c r="E36" s="21">
        <v>62.683736730670006</v>
      </c>
      <c r="F36" s="21">
        <v>0.91344889735931867</v>
      </c>
      <c r="G36" s="21">
        <v>0</v>
      </c>
      <c r="H36" s="24">
        <v>0.35842534000000004</v>
      </c>
      <c r="I36" s="21" t="s">
        <v>98</v>
      </c>
      <c r="J36" s="21">
        <v>2.4603230680327584</v>
      </c>
      <c r="K36" s="99"/>
    </row>
    <row r="37" spans="1:11" x14ac:dyDescent="0.25">
      <c r="A37" s="97"/>
      <c r="B37" s="190" t="s">
        <v>241</v>
      </c>
      <c r="C37" s="21">
        <v>2.9258017599999997</v>
      </c>
      <c r="D37" s="24">
        <v>1.2377061799999995</v>
      </c>
      <c r="E37" s="21">
        <v>-57.696854348737567</v>
      </c>
      <c r="F37" s="21">
        <v>0.86024271006141584</v>
      </c>
      <c r="G37" s="21">
        <v>0.24981268999999995</v>
      </c>
      <c r="H37" s="24">
        <v>0.24808337</v>
      </c>
      <c r="I37" s="21">
        <v>-0.69224665888668602</v>
      </c>
      <c r="J37" s="21">
        <v>1.7029076069406974</v>
      </c>
      <c r="K37" s="99"/>
    </row>
    <row r="38" spans="1:11" x14ac:dyDescent="0.25">
      <c r="A38" s="97"/>
      <c r="B38" s="190" t="s">
        <v>319</v>
      </c>
      <c r="C38" s="21">
        <v>1.5146109699999999</v>
      </c>
      <c r="D38" s="24">
        <v>1.2031106100000004</v>
      </c>
      <c r="E38" s="21">
        <v>-20.566361010840929</v>
      </c>
      <c r="F38" s="21">
        <v>0.83619775708807065</v>
      </c>
      <c r="G38" s="21">
        <v>0.51538415999999987</v>
      </c>
      <c r="H38" s="24">
        <v>0.19680077999999998</v>
      </c>
      <c r="I38" s="21">
        <v>-61.814740290039168</v>
      </c>
      <c r="J38" s="21">
        <v>1.3508908126887451</v>
      </c>
      <c r="K38" s="99"/>
    </row>
    <row r="39" spans="1:11" x14ac:dyDescent="0.25">
      <c r="A39" s="97"/>
      <c r="B39" s="190" t="s">
        <v>320</v>
      </c>
      <c r="C39" s="21">
        <v>1.4136472199999999</v>
      </c>
      <c r="D39" s="24">
        <v>1.09314114</v>
      </c>
      <c r="E39" s="21">
        <v>-22.672281702644316</v>
      </c>
      <c r="F39" s="21">
        <v>0.7597656955653449</v>
      </c>
      <c r="G39" s="21">
        <v>0.18704479999999998</v>
      </c>
      <c r="H39" s="24">
        <v>0.14789740000000001</v>
      </c>
      <c r="I39" s="21">
        <v>-20.929424394583528</v>
      </c>
      <c r="J39" s="21">
        <v>1.0152055234768502</v>
      </c>
      <c r="K39" s="99"/>
    </row>
    <row r="40" spans="1:11" ht="17.25" customHeight="1" x14ac:dyDescent="0.25">
      <c r="A40" s="97"/>
      <c r="B40" s="190" t="s">
        <v>321</v>
      </c>
      <c r="C40" s="21">
        <v>6.6380639999999991</v>
      </c>
      <c r="D40" s="24">
        <v>1.0352220000000001</v>
      </c>
      <c r="E40" s="21">
        <v>-84.404760183089522</v>
      </c>
      <c r="F40" s="21">
        <v>0.71951016580946492</v>
      </c>
      <c r="G40" s="21">
        <v>0</v>
      </c>
      <c r="H40" s="24">
        <v>0</v>
      </c>
      <c r="I40" s="21" t="s">
        <v>98</v>
      </c>
      <c r="J40" s="21">
        <v>0</v>
      </c>
      <c r="K40" s="99"/>
    </row>
    <row r="41" spans="1:11" x14ac:dyDescent="0.25">
      <c r="A41" s="97"/>
      <c r="B41" s="190" t="s">
        <v>273</v>
      </c>
      <c r="C41" s="21">
        <v>0.99296733999999964</v>
      </c>
      <c r="D41" s="24">
        <v>0.94192021000000015</v>
      </c>
      <c r="E41" s="21">
        <v>-5.1408669695016895</v>
      </c>
      <c r="F41" s="21">
        <v>0.65466263900534005</v>
      </c>
      <c r="G41" s="21">
        <v>0.14291492</v>
      </c>
      <c r="H41" s="24">
        <v>0.13066486999999999</v>
      </c>
      <c r="I41" s="21">
        <v>-8.5715683149107278</v>
      </c>
      <c r="J41" s="21">
        <v>0.89691703673211687</v>
      </c>
      <c r="K41" s="99"/>
    </row>
    <row r="42" spans="1:11" x14ac:dyDescent="0.25">
      <c r="A42" s="97"/>
      <c r="B42" s="190" t="s">
        <v>322</v>
      </c>
      <c r="C42" s="21">
        <v>2.5329999999999998E-2</v>
      </c>
      <c r="D42" s="24">
        <v>0.91996264999999999</v>
      </c>
      <c r="E42" s="21">
        <v>3531.9093959731545</v>
      </c>
      <c r="F42" s="21">
        <v>0.63940147991446739</v>
      </c>
      <c r="G42" s="21">
        <v>0</v>
      </c>
      <c r="H42" s="24">
        <v>8.3729600000000001E-2</v>
      </c>
      <c r="I42" s="21" t="s">
        <v>98</v>
      </c>
      <c r="J42" s="21">
        <v>0.57474135717400898</v>
      </c>
      <c r="K42" s="99"/>
    </row>
    <row r="43" spans="1:11" x14ac:dyDescent="0.25">
      <c r="A43" s="97"/>
      <c r="B43" s="190" t="s">
        <v>268</v>
      </c>
      <c r="C43" s="21">
        <v>1.27755938</v>
      </c>
      <c r="D43" s="24">
        <v>0.90644778000000015</v>
      </c>
      <c r="E43" s="21">
        <v>-29.048481488195076</v>
      </c>
      <c r="F43" s="21">
        <v>0.63000824217937934</v>
      </c>
      <c r="G43" s="21">
        <v>0.21422295000000002</v>
      </c>
      <c r="H43" s="24">
        <v>0.12034020000000001</v>
      </c>
      <c r="I43" s="21">
        <v>-43.824786279901382</v>
      </c>
      <c r="J43" s="21">
        <v>0.82604586514914302</v>
      </c>
      <c r="K43" s="99"/>
    </row>
    <row r="44" spans="1:11" s="137" customFormat="1" x14ac:dyDescent="0.25">
      <c r="A44" s="97"/>
      <c r="B44" s="190" t="s">
        <v>46</v>
      </c>
      <c r="C44" s="21">
        <v>134.84693676999927</v>
      </c>
      <c r="D44" s="24">
        <v>70.255883290000298</v>
      </c>
      <c r="E44" s="21">
        <v>-47.8995333725439</v>
      </c>
      <c r="F44" s="21">
        <v>48.829934289532609</v>
      </c>
      <c r="G44" s="21">
        <v>15.822805579999995</v>
      </c>
      <c r="H44" s="24">
        <v>7.223774299999997</v>
      </c>
      <c r="I44" s="21">
        <v>-54.345806352251223</v>
      </c>
      <c r="J44" s="21">
        <v>49.585831594809065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0"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91" customWidth="1"/>
    <col min="2" max="2" width="36.28515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129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6"/>
      <c r="F11" s="216"/>
      <c r="G11" s="127">
        <v>2015</v>
      </c>
      <c r="H11" s="127">
        <v>2016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86.513241739999984</v>
      </c>
      <c r="D13" s="24">
        <v>82.756250910000077</v>
      </c>
      <c r="E13" s="24">
        <v>-4.3426772069076636</v>
      </c>
      <c r="F13" s="22">
        <v>100</v>
      </c>
      <c r="G13" s="24">
        <v>14.444661990000013</v>
      </c>
      <c r="H13" s="24">
        <v>10.345296719999988</v>
      </c>
      <c r="I13" s="24">
        <v>-28.379793676293708</v>
      </c>
      <c r="J13" s="22">
        <v>100</v>
      </c>
      <c r="K13" s="99"/>
    </row>
    <row r="14" spans="1:14" x14ac:dyDescent="0.25">
      <c r="A14" s="97"/>
      <c r="B14" s="191" t="s">
        <v>238</v>
      </c>
      <c r="C14" s="192">
        <v>8.039304590000004</v>
      </c>
      <c r="D14" s="193">
        <v>6.4340138299999996</v>
      </c>
      <c r="E14" s="192">
        <v>-19.968030095498644</v>
      </c>
      <c r="F14" s="192">
        <v>7.7746560039279506</v>
      </c>
      <c r="G14" s="192">
        <v>2.0480763799999999</v>
      </c>
      <c r="H14" s="193">
        <v>1.3696212800000001</v>
      </c>
      <c r="I14" s="21">
        <v>-33.126454981136973</v>
      </c>
      <c r="J14" s="21">
        <v>13.239071986714382</v>
      </c>
      <c r="K14" s="99"/>
    </row>
    <row r="15" spans="1:14" x14ac:dyDescent="0.25">
      <c r="A15" s="97"/>
      <c r="B15" s="191" t="s">
        <v>281</v>
      </c>
      <c r="C15" s="192">
        <v>7.9239475000000201</v>
      </c>
      <c r="D15" s="193">
        <v>5.8993051499999964</v>
      </c>
      <c r="E15" s="192">
        <v>-25.550930896501001</v>
      </c>
      <c r="F15" s="192">
        <v>7.128531180581958</v>
      </c>
      <c r="G15" s="192">
        <v>1.7051787300000005</v>
      </c>
      <c r="H15" s="193">
        <v>0.23782708000000002</v>
      </c>
      <c r="I15" s="21">
        <v>-86.052659711513058</v>
      </c>
      <c r="J15" s="21">
        <v>2.2988908528860477</v>
      </c>
      <c r="K15" s="99"/>
    </row>
    <row r="16" spans="1:14" x14ac:dyDescent="0.25">
      <c r="A16" s="97"/>
      <c r="B16" s="191" t="s">
        <v>242</v>
      </c>
      <c r="C16" s="192">
        <v>3.2133420999999993</v>
      </c>
      <c r="D16" s="193">
        <v>5.8153721600000008</v>
      </c>
      <c r="E16" s="192">
        <v>80.97581829211407</v>
      </c>
      <c r="F16" s="192">
        <v>7.0271092467980383</v>
      </c>
      <c r="G16" s="192">
        <v>0.58895925999999998</v>
      </c>
      <c r="H16" s="193">
        <v>0.86828597000000007</v>
      </c>
      <c r="I16" s="21">
        <v>47.427170089829332</v>
      </c>
      <c r="J16" s="21">
        <v>8.3930504218539337</v>
      </c>
      <c r="K16" s="99"/>
    </row>
    <row r="17" spans="1:11" x14ac:dyDescent="0.25">
      <c r="A17" s="97"/>
      <c r="B17" s="191" t="s">
        <v>289</v>
      </c>
      <c r="C17" s="192">
        <v>5.4593902499999993</v>
      </c>
      <c r="D17" s="193">
        <v>4.6955689599999983</v>
      </c>
      <c r="E17" s="192">
        <v>-13.990963368116082</v>
      </c>
      <c r="F17" s="192">
        <v>5.6739749666844759</v>
      </c>
      <c r="G17" s="192">
        <v>0.98989512000000013</v>
      </c>
      <c r="H17" s="193">
        <v>0.88979269000000005</v>
      </c>
      <c r="I17" s="21">
        <v>-10.112427870136386</v>
      </c>
      <c r="J17" s="21">
        <v>8.6009392875103643</v>
      </c>
      <c r="K17" s="99"/>
    </row>
    <row r="18" spans="1:11" x14ac:dyDescent="0.25">
      <c r="A18" s="97"/>
      <c r="B18" s="191" t="s">
        <v>290</v>
      </c>
      <c r="C18" s="192">
        <v>2.7756811100000016</v>
      </c>
      <c r="D18" s="193">
        <v>3.3952781399999981</v>
      </c>
      <c r="E18" s="192">
        <v>22.322341992664853</v>
      </c>
      <c r="F18" s="192">
        <v>4.1027452339430717</v>
      </c>
      <c r="G18" s="192">
        <v>0.72450390999999992</v>
      </c>
      <c r="H18" s="193">
        <v>0.52379405000000001</v>
      </c>
      <c r="I18" s="21">
        <v>-27.703074783958026</v>
      </c>
      <c r="J18" s="21">
        <v>5.0631128731897856</v>
      </c>
      <c r="K18" s="99"/>
    </row>
    <row r="19" spans="1:11" x14ac:dyDescent="0.25">
      <c r="A19" s="97"/>
      <c r="B19" s="191" t="s">
        <v>291</v>
      </c>
      <c r="C19" s="192">
        <v>3.2560477899999998</v>
      </c>
      <c r="D19" s="193">
        <v>2.913903149999999</v>
      </c>
      <c r="E19" s="192">
        <v>-10.507973533152615</v>
      </c>
      <c r="F19" s="192">
        <v>3.5210671314351307</v>
      </c>
      <c r="G19" s="192">
        <v>0.34797310999999997</v>
      </c>
      <c r="H19" s="193">
        <v>0.69237841999999994</v>
      </c>
      <c r="I19" s="21">
        <v>98.974690889189688</v>
      </c>
      <c r="J19" s="21">
        <v>6.6926878826149396</v>
      </c>
      <c r="K19" s="99"/>
    </row>
    <row r="20" spans="1:11" x14ac:dyDescent="0.25">
      <c r="A20" s="97"/>
      <c r="B20" s="191" t="s">
        <v>245</v>
      </c>
      <c r="C20" s="192">
        <v>2.9024294600000005</v>
      </c>
      <c r="D20" s="193">
        <v>2.6055807599999996</v>
      </c>
      <c r="E20" s="192">
        <v>-10.227593955031066</v>
      </c>
      <c r="F20" s="192">
        <v>3.1485002417927892</v>
      </c>
      <c r="G20" s="192">
        <v>0.53419919999999999</v>
      </c>
      <c r="H20" s="193">
        <v>0.30122462</v>
      </c>
      <c r="I20" s="21">
        <v>-43.611929781998924</v>
      </c>
      <c r="J20" s="21">
        <v>2.9117059486332484</v>
      </c>
      <c r="K20" s="99"/>
    </row>
    <row r="21" spans="1:11" x14ac:dyDescent="0.25">
      <c r="A21" s="97"/>
      <c r="B21" s="191" t="s">
        <v>292</v>
      </c>
      <c r="C21" s="192">
        <v>1.6238670700000015</v>
      </c>
      <c r="D21" s="193">
        <v>2.1235359599999994</v>
      </c>
      <c r="E21" s="192">
        <v>30.770307448872479</v>
      </c>
      <c r="F21" s="192">
        <v>2.5660127623584699</v>
      </c>
      <c r="G21" s="192">
        <v>9.2287649999999999E-2</v>
      </c>
      <c r="H21" s="193">
        <v>0.21275152</v>
      </c>
      <c r="I21" s="21">
        <v>130.53086734790625</v>
      </c>
      <c r="J21" s="21">
        <v>2.0565047649981785</v>
      </c>
      <c r="K21" s="99"/>
    </row>
    <row r="22" spans="1:11" x14ac:dyDescent="0.25">
      <c r="A22" s="97"/>
      <c r="B22" s="191" t="s">
        <v>293</v>
      </c>
      <c r="C22" s="192">
        <v>0.63948500000000008</v>
      </c>
      <c r="D22" s="193">
        <v>2.0988900000000004</v>
      </c>
      <c r="E22" s="192">
        <v>228.21567354980962</v>
      </c>
      <c r="F22" s="192">
        <v>2.5362313745732714</v>
      </c>
      <c r="G22" s="192">
        <v>0.63948500000000008</v>
      </c>
      <c r="H22" s="193">
        <v>0</v>
      </c>
      <c r="I22" s="21" t="s">
        <v>98</v>
      </c>
      <c r="J22" s="21">
        <v>0</v>
      </c>
      <c r="K22" s="99"/>
    </row>
    <row r="23" spans="1:11" ht="13.5" customHeight="1" x14ac:dyDescent="0.25">
      <c r="A23" s="97"/>
      <c r="B23" s="191" t="s">
        <v>268</v>
      </c>
      <c r="C23" s="192">
        <v>3.0582454000000001</v>
      </c>
      <c r="D23" s="193">
        <v>1.71480141</v>
      </c>
      <c r="E23" s="192">
        <v>-43.928586960353158</v>
      </c>
      <c r="F23" s="192">
        <v>2.0721110383128618</v>
      </c>
      <c r="G23" s="192">
        <v>0.73073520000000003</v>
      </c>
      <c r="H23" s="193">
        <v>0.36233599999999999</v>
      </c>
      <c r="I23" s="21">
        <v>-50.414869846149472</v>
      </c>
      <c r="J23" s="21">
        <v>3.5024224998739371</v>
      </c>
      <c r="K23" s="99"/>
    </row>
    <row r="24" spans="1:11" x14ac:dyDescent="0.25">
      <c r="A24" s="97"/>
      <c r="B24" s="191" t="s">
        <v>294</v>
      </c>
      <c r="C24" s="192">
        <v>1.7607694</v>
      </c>
      <c r="D24" s="193">
        <v>1.5763051999999997</v>
      </c>
      <c r="E24" s="192">
        <v>-10.476340627000912</v>
      </c>
      <c r="F24" s="192">
        <v>1.9047566590640739</v>
      </c>
      <c r="G24" s="192">
        <v>0.29169800000000001</v>
      </c>
      <c r="H24" s="193">
        <v>0.23547800000000002</v>
      </c>
      <c r="I24" s="21">
        <v>-19.273358062105327</v>
      </c>
      <c r="J24" s="21">
        <v>2.2761841092944533</v>
      </c>
      <c r="K24" s="99"/>
    </row>
    <row r="25" spans="1:11" x14ac:dyDescent="0.25">
      <c r="A25" s="97"/>
      <c r="B25" s="191" t="s">
        <v>295</v>
      </c>
      <c r="C25" s="192">
        <v>0.18</v>
      </c>
      <c r="D25" s="193">
        <v>1.3356395399999998</v>
      </c>
      <c r="E25" s="192">
        <v>642.02196666666657</v>
      </c>
      <c r="F25" s="192">
        <v>1.6139439925239585</v>
      </c>
      <c r="G25" s="192">
        <v>0.18</v>
      </c>
      <c r="H25" s="193">
        <v>0</v>
      </c>
      <c r="I25" s="21" t="s">
        <v>98</v>
      </c>
      <c r="J25" s="21">
        <v>0</v>
      </c>
      <c r="K25" s="99"/>
    </row>
    <row r="26" spans="1:11" ht="15" customHeight="1" x14ac:dyDescent="0.25">
      <c r="A26" s="97"/>
      <c r="B26" s="191" t="s">
        <v>296</v>
      </c>
      <c r="C26" s="192">
        <v>5.7355059999999992E-2</v>
      </c>
      <c r="D26" s="193">
        <v>1.1328509700000007</v>
      </c>
      <c r="E26" s="192">
        <v>1875.1543630152262</v>
      </c>
      <c r="F26" s="192">
        <v>1.368900787001589</v>
      </c>
      <c r="G26" s="192">
        <v>1.5089999999999999E-2</v>
      </c>
      <c r="H26" s="193">
        <v>2.8E-3</v>
      </c>
      <c r="I26" s="21">
        <v>-81.444665341285614</v>
      </c>
      <c r="J26" s="21">
        <v>2.7065439259822438E-2</v>
      </c>
      <c r="K26" s="99"/>
    </row>
    <row r="27" spans="1:11" x14ac:dyDescent="0.25">
      <c r="A27" s="97"/>
      <c r="B27" s="191" t="s">
        <v>276</v>
      </c>
      <c r="C27" s="192">
        <v>1.80969505</v>
      </c>
      <c r="D27" s="193">
        <v>0.87628985999999987</v>
      </c>
      <c r="E27" s="192">
        <v>-51.578037415751353</v>
      </c>
      <c r="F27" s="192">
        <v>1.0588805683730063</v>
      </c>
      <c r="G27" s="192">
        <v>0.21106860999999999</v>
      </c>
      <c r="H27" s="193">
        <v>0.11156220000000001</v>
      </c>
      <c r="I27" s="21">
        <v>-47.144106364276517</v>
      </c>
      <c r="J27" s="21">
        <v>1.0783856956400584</v>
      </c>
      <c r="K27" s="99"/>
    </row>
    <row r="28" spans="1:11" x14ac:dyDescent="0.25">
      <c r="A28" s="97"/>
      <c r="B28" s="191" t="s">
        <v>278</v>
      </c>
      <c r="C28" s="192">
        <v>1.5029750599999996</v>
      </c>
      <c r="D28" s="193">
        <v>0.85186439999999952</v>
      </c>
      <c r="E28" s="192">
        <v>-43.321454715289832</v>
      </c>
      <c r="F28" s="192">
        <v>1.0293656257174191</v>
      </c>
      <c r="G28" s="192">
        <v>0.25761723000000003</v>
      </c>
      <c r="H28" s="193">
        <v>6.4522350000000006E-2</v>
      </c>
      <c r="I28" s="21">
        <v>-74.9541791129421</v>
      </c>
      <c r="J28" s="21">
        <v>0.62368776600928733</v>
      </c>
      <c r="K28" s="99"/>
    </row>
    <row r="29" spans="1:11" x14ac:dyDescent="0.25">
      <c r="A29" s="97"/>
      <c r="B29" s="191" t="s">
        <v>297</v>
      </c>
      <c r="C29" s="192">
        <v>0.40759701999999992</v>
      </c>
      <c r="D29" s="193">
        <v>0.8311792299999996</v>
      </c>
      <c r="E29" s="192">
        <v>103.92181228410351</v>
      </c>
      <c r="F29" s="192">
        <v>1.0043703295645088</v>
      </c>
      <c r="G29" s="192">
        <v>6.5164549999999988E-2</v>
      </c>
      <c r="H29" s="193">
        <v>0.34183313000000004</v>
      </c>
      <c r="I29" s="21">
        <v>424.5691560825635</v>
      </c>
      <c r="J29" s="21">
        <v>3.3042370775035677</v>
      </c>
      <c r="K29" s="99"/>
    </row>
    <row r="30" spans="1:11" ht="17.25" customHeight="1" x14ac:dyDescent="0.25">
      <c r="A30" s="97"/>
      <c r="B30" s="191" t="s">
        <v>298</v>
      </c>
      <c r="C30" s="192">
        <v>6.1400000000000003E-2</v>
      </c>
      <c r="D30" s="193">
        <v>0.80528231000000006</v>
      </c>
      <c r="E30" s="192">
        <v>1211.5347068403908</v>
      </c>
      <c r="F30" s="192">
        <v>0.97307732182765128</v>
      </c>
      <c r="G30" s="192">
        <v>0</v>
      </c>
      <c r="H30" s="193">
        <v>0</v>
      </c>
      <c r="I30" s="21" t="s">
        <v>98</v>
      </c>
      <c r="J30" s="21">
        <v>0</v>
      </c>
      <c r="K30" s="99"/>
    </row>
    <row r="31" spans="1:11" x14ac:dyDescent="0.25">
      <c r="A31" s="97"/>
      <c r="B31" s="191" t="s">
        <v>299</v>
      </c>
      <c r="C31" s="192">
        <v>1.0348370599999999</v>
      </c>
      <c r="D31" s="193">
        <v>0.80262865999999999</v>
      </c>
      <c r="E31" s="192">
        <v>-22.43912679354564</v>
      </c>
      <c r="F31" s="192">
        <v>0.96987073625759457</v>
      </c>
      <c r="G31" s="192">
        <v>0</v>
      </c>
      <c r="H31" s="193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91" t="s">
        <v>300</v>
      </c>
      <c r="C32" s="192">
        <v>0.93220230000000004</v>
      </c>
      <c r="D32" s="193">
        <v>0.78262999999999983</v>
      </c>
      <c r="E32" s="192">
        <v>-16.045047303573501</v>
      </c>
      <c r="F32" s="192">
        <v>0.94570499677557107</v>
      </c>
      <c r="G32" s="192">
        <v>3.5999999999999997E-2</v>
      </c>
      <c r="H32" s="193">
        <v>5.5381100000000003E-2</v>
      </c>
      <c r="I32" s="21">
        <v>53.836388888888905</v>
      </c>
      <c r="J32" s="21">
        <v>0.5353263564971974</v>
      </c>
      <c r="K32" s="99"/>
    </row>
    <row r="33" spans="1:11" x14ac:dyDescent="0.25">
      <c r="A33" s="97"/>
      <c r="B33" s="191" t="s">
        <v>257</v>
      </c>
      <c r="C33" s="192">
        <v>0.57847503</v>
      </c>
      <c r="D33" s="193">
        <v>0.77008551000000014</v>
      </c>
      <c r="E33" s="192">
        <v>33.123379586496604</v>
      </c>
      <c r="F33" s="192">
        <v>0.93054663730174469</v>
      </c>
      <c r="G33" s="192">
        <v>0</v>
      </c>
      <c r="H33" s="193">
        <v>0.15333554999999999</v>
      </c>
      <c r="I33" s="21" t="s">
        <v>98</v>
      </c>
      <c r="J33" s="21">
        <v>1.4821764338915953</v>
      </c>
      <c r="K33" s="99"/>
    </row>
    <row r="34" spans="1:11" x14ac:dyDescent="0.25">
      <c r="A34" s="97"/>
      <c r="B34" s="191" t="s">
        <v>254</v>
      </c>
      <c r="C34" s="192">
        <v>0.60669597999999991</v>
      </c>
      <c r="D34" s="193">
        <v>0.65854551000000006</v>
      </c>
      <c r="E34" s="192">
        <v>8.5462128824391073</v>
      </c>
      <c r="F34" s="192">
        <v>0.79576527785941897</v>
      </c>
      <c r="G34" s="192">
        <v>3.2579530000000002E-2</v>
      </c>
      <c r="H34" s="193">
        <v>0.13938313999999999</v>
      </c>
      <c r="I34" s="21">
        <v>327.82428107465017</v>
      </c>
      <c r="J34" s="21">
        <v>1.347309253397617</v>
      </c>
      <c r="K34" s="99"/>
    </row>
    <row r="35" spans="1:11" x14ac:dyDescent="0.25">
      <c r="A35" s="97"/>
      <c r="B35" s="191" t="s">
        <v>280</v>
      </c>
      <c r="C35" s="192">
        <v>0.58939014999999995</v>
      </c>
      <c r="D35" s="193">
        <v>0.64958188000000017</v>
      </c>
      <c r="E35" s="192">
        <v>10.212544271396506</v>
      </c>
      <c r="F35" s="192">
        <v>0.78493391478843089</v>
      </c>
      <c r="G35" s="192">
        <v>0.12818878</v>
      </c>
      <c r="H35" s="193">
        <v>1.8259110000000002E-2</v>
      </c>
      <c r="I35" s="21">
        <v>-85.756077872025926</v>
      </c>
      <c r="J35" s="21">
        <v>0.17649672594407734</v>
      </c>
      <c r="K35" s="99"/>
    </row>
    <row r="36" spans="1:11" x14ac:dyDescent="0.25">
      <c r="A36" s="97"/>
      <c r="B36" s="191" t="s">
        <v>250</v>
      </c>
      <c r="C36" s="192">
        <v>0.29052489999999997</v>
      </c>
      <c r="D36" s="193">
        <v>0.63726189000000011</v>
      </c>
      <c r="E36" s="192">
        <v>119.34845860027838</v>
      </c>
      <c r="F36" s="192">
        <v>0.77004683391595596</v>
      </c>
      <c r="G36" s="192">
        <v>4.6817400000000002E-2</v>
      </c>
      <c r="H36" s="193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91" t="s">
        <v>301</v>
      </c>
      <c r="C37" s="208">
        <v>0</v>
      </c>
      <c r="D37" s="193">
        <v>0.62902577999999987</v>
      </c>
      <c r="E37" s="192" t="s">
        <v>98</v>
      </c>
      <c r="F37" s="192">
        <v>0.76009458268485897</v>
      </c>
      <c r="G37" s="192">
        <v>0</v>
      </c>
      <c r="H37" s="193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91" t="s">
        <v>302</v>
      </c>
      <c r="C38" s="210">
        <v>0.49713547999999991</v>
      </c>
      <c r="D38" s="207">
        <v>0.62379551999999994</v>
      </c>
      <c r="E38" s="192">
        <v>25.47797232255482</v>
      </c>
      <c r="F38" s="192">
        <v>0.75377450421043901</v>
      </c>
      <c r="G38" s="192">
        <v>5.8501499999999998E-2</v>
      </c>
      <c r="H38" s="193">
        <v>3.3016999999999998E-2</v>
      </c>
      <c r="I38" s="21">
        <v>-43.562130885532845</v>
      </c>
      <c r="J38" s="21">
        <v>0.31914986001484197</v>
      </c>
      <c r="K38" s="99"/>
    </row>
    <row r="39" spans="1:11" x14ac:dyDescent="0.25">
      <c r="A39" s="97"/>
      <c r="B39" s="191" t="s">
        <v>303</v>
      </c>
      <c r="C39" s="210">
        <v>0</v>
      </c>
      <c r="D39" s="207">
        <v>0.60891686000000012</v>
      </c>
      <c r="E39" s="192" t="s">
        <v>98</v>
      </c>
      <c r="F39" s="192">
        <v>0.73579560855435022</v>
      </c>
      <c r="G39" s="192">
        <v>0</v>
      </c>
      <c r="H39" s="193">
        <v>0</v>
      </c>
      <c r="I39" s="21" t="s">
        <v>98</v>
      </c>
      <c r="J39" s="21">
        <v>0</v>
      </c>
      <c r="K39" s="99"/>
    </row>
    <row r="40" spans="1:11" x14ac:dyDescent="0.25">
      <c r="A40" s="97"/>
      <c r="B40" s="191" t="s">
        <v>249</v>
      </c>
      <c r="C40" s="209">
        <v>0.5252911600000002</v>
      </c>
      <c r="D40" s="193">
        <v>0.58533725999999997</v>
      </c>
      <c r="E40" s="192">
        <v>11.43101285009247</v>
      </c>
      <c r="F40" s="192">
        <v>0.70730277600005342</v>
      </c>
      <c r="G40" s="192">
        <v>0.13598347999999999</v>
      </c>
      <c r="H40" s="193">
        <v>9.1858990000000001E-2</v>
      </c>
      <c r="I40" s="21">
        <v>-32.448419469776766</v>
      </c>
      <c r="J40" s="21">
        <v>0.8879299693977275</v>
      </c>
      <c r="K40" s="99"/>
    </row>
    <row r="41" spans="1:11" x14ac:dyDescent="0.25">
      <c r="A41" s="97"/>
      <c r="B41" s="191" t="s">
        <v>304</v>
      </c>
      <c r="C41" s="192">
        <v>0.41035000000000021</v>
      </c>
      <c r="D41" s="193">
        <v>0.58212234000000018</v>
      </c>
      <c r="E41" s="192">
        <v>41.859958571950749</v>
      </c>
      <c r="F41" s="192">
        <v>0.70341796975925819</v>
      </c>
      <c r="G41" s="192">
        <v>9.0000000000000011E-2</v>
      </c>
      <c r="H41" s="193">
        <v>2.1600000000000001E-2</v>
      </c>
      <c r="I41" s="21">
        <v>-76</v>
      </c>
      <c r="J41" s="21">
        <v>0.20879053143291601</v>
      </c>
      <c r="K41" s="99"/>
    </row>
    <row r="42" spans="1:11" x14ac:dyDescent="0.25">
      <c r="A42" s="97"/>
      <c r="B42" s="191" t="s">
        <v>305</v>
      </c>
      <c r="C42" s="192">
        <v>0</v>
      </c>
      <c r="D42" s="193">
        <v>0.55129548000000006</v>
      </c>
      <c r="E42" s="192" t="s">
        <v>98</v>
      </c>
      <c r="F42" s="192">
        <v>0.6661677806061449</v>
      </c>
      <c r="G42" s="192">
        <v>0</v>
      </c>
      <c r="H42" s="193">
        <v>0</v>
      </c>
      <c r="I42" s="21" t="s">
        <v>98</v>
      </c>
      <c r="J42" s="21">
        <v>0</v>
      </c>
      <c r="K42" s="99"/>
    </row>
    <row r="43" spans="1:11" x14ac:dyDescent="0.25">
      <c r="A43" s="97"/>
      <c r="B43" s="191" t="s">
        <v>306</v>
      </c>
      <c r="C43" s="192">
        <v>0.31238819000000001</v>
      </c>
      <c r="D43" s="193">
        <v>0.54820790999999991</v>
      </c>
      <c r="E43" s="192">
        <v>75.489319874736594</v>
      </c>
      <c r="F43" s="192">
        <v>0.66243686002183999</v>
      </c>
      <c r="G43" s="192">
        <v>0</v>
      </c>
      <c r="H43" s="193">
        <v>0</v>
      </c>
      <c r="I43" s="21" t="s">
        <v>98</v>
      </c>
      <c r="J43" s="21">
        <v>0</v>
      </c>
      <c r="K43" s="99"/>
    </row>
    <row r="44" spans="1:11" x14ac:dyDescent="0.25">
      <c r="A44" s="97"/>
      <c r="B44" s="191" t="s">
        <v>46</v>
      </c>
      <c r="C44" s="192">
        <v>36.064419629999961</v>
      </c>
      <c r="D44" s="193">
        <v>29.221155280000083</v>
      </c>
      <c r="E44" s="192">
        <v>-18.975112923506888</v>
      </c>
      <c r="F44" s="192">
        <v>35.309907056784112</v>
      </c>
      <c r="G44" s="192">
        <v>4.4946593500000116</v>
      </c>
      <c r="H44" s="193">
        <v>3.6182545199999874</v>
      </c>
      <c r="I44" s="21">
        <v>-19.498804286469941</v>
      </c>
      <c r="J44" s="21">
        <v>34.974874263442025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9"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91" customWidth="1"/>
    <col min="2" max="2" width="33.42578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107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6"/>
      <c r="F11" s="216"/>
      <c r="G11" s="127">
        <v>2015</v>
      </c>
      <c r="H11" s="127">
        <v>2016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95.680483230000917</v>
      </c>
      <c r="D13" s="24">
        <v>79.899100230000016</v>
      </c>
      <c r="E13" s="24">
        <v>-16.493837057725681</v>
      </c>
      <c r="F13" s="22">
        <v>100</v>
      </c>
      <c r="G13" s="24">
        <v>13.815920140000006</v>
      </c>
      <c r="H13" s="24">
        <v>8.7689816600000015</v>
      </c>
      <c r="I13" s="24">
        <v>-36.529875888526973</v>
      </c>
      <c r="J13" s="22">
        <v>100</v>
      </c>
      <c r="K13" s="99"/>
    </row>
    <row r="14" spans="1:14" x14ac:dyDescent="0.25">
      <c r="A14" s="97"/>
      <c r="B14" s="190" t="s">
        <v>262</v>
      </c>
      <c r="C14" s="192">
        <v>4.7360926800000014</v>
      </c>
      <c r="D14" s="193">
        <v>6.0143011699999986</v>
      </c>
      <c r="E14" s="192">
        <v>26.988671387232998</v>
      </c>
      <c r="F14" s="192">
        <v>7.5273703366959657</v>
      </c>
      <c r="G14" s="192">
        <v>0.78321814000000001</v>
      </c>
      <c r="H14" s="193">
        <v>0.38351403000000001</v>
      </c>
      <c r="I14" s="192">
        <v>-51.03356135239666</v>
      </c>
      <c r="J14" s="192">
        <v>4.3735298449694779</v>
      </c>
      <c r="K14" s="99"/>
    </row>
    <row r="15" spans="1:14" x14ac:dyDescent="0.25">
      <c r="A15" s="97"/>
      <c r="B15" s="190" t="s">
        <v>242</v>
      </c>
      <c r="C15" s="192">
        <v>5.2481741300000024</v>
      </c>
      <c r="D15" s="193">
        <v>5.5612234500000017</v>
      </c>
      <c r="E15" s="192">
        <v>5.9649186983054436</v>
      </c>
      <c r="F15" s="192">
        <v>6.9603079809300636</v>
      </c>
      <c r="G15" s="192">
        <v>0.76388681999999997</v>
      </c>
      <c r="H15" s="193">
        <v>0.56254636999999996</v>
      </c>
      <c r="I15" s="192">
        <v>-26.357366658060677</v>
      </c>
      <c r="J15" s="192">
        <v>6.4151847023021364</v>
      </c>
      <c r="K15" s="99"/>
    </row>
    <row r="16" spans="1:14" x14ac:dyDescent="0.25">
      <c r="A16" s="97"/>
      <c r="B16" s="190" t="s">
        <v>268</v>
      </c>
      <c r="C16" s="192">
        <v>5.6297105499999986</v>
      </c>
      <c r="D16" s="193">
        <v>4.339912779999997</v>
      </c>
      <c r="E16" s="192">
        <v>-22.910552124211826</v>
      </c>
      <c r="F16" s="192">
        <v>5.4317417436579269</v>
      </c>
      <c r="G16" s="192">
        <v>1.0607124799999998</v>
      </c>
      <c r="H16" s="193">
        <v>0.4737132</v>
      </c>
      <c r="I16" s="192">
        <v>-55.340093669869894</v>
      </c>
      <c r="J16" s="192">
        <v>5.4021460913854842</v>
      </c>
      <c r="K16" s="99"/>
    </row>
    <row r="17" spans="1:11" x14ac:dyDescent="0.25">
      <c r="A17" s="97"/>
      <c r="B17" s="190" t="s">
        <v>238</v>
      </c>
      <c r="C17" s="192">
        <v>4.7750579199999956</v>
      </c>
      <c r="D17" s="193">
        <v>3.9571291500000005</v>
      </c>
      <c r="E17" s="192">
        <v>-17.129190550216322</v>
      </c>
      <c r="F17" s="192">
        <v>4.9526579631170895</v>
      </c>
      <c r="G17" s="192">
        <v>0.55663443999999995</v>
      </c>
      <c r="H17" s="193">
        <v>0.24760924000000001</v>
      </c>
      <c r="I17" s="192">
        <v>-55.51672296812967</v>
      </c>
      <c r="J17" s="192">
        <v>2.8236943535813026</v>
      </c>
      <c r="K17" s="99"/>
    </row>
    <row r="18" spans="1:11" x14ac:dyDescent="0.25">
      <c r="A18" s="97"/>
      <c r="B18" s="190" t="s">
        <v>269</v>
      </c>
      <c r="C18" s="192">
        <v>1.2693994400000002</v>
      </c>
      <c r="D18" s="193">
        <v>2.4188775200000006</v>
      </c>
      <c r="E18" s="192">
        <v>90.552905868620854</v>
      </c>
      <c r="F18" s="192">
        <v>3.0274152187408183</v>
      </c>
      <c r="G18" s="192">
        <v>0</v>
      </c>
      <c r="H18" s="193">
        <v>0.58102474999999998</v>
      </c>
      <c r="I18" s="192" t="s">
        <v>98</v>
      </c>
      <c r="J18" s="192">
        <v>6.6259090568105927</v>
      </c>
      <c r="K18" s="99"/>
    </row>
    <row r="19" spans="1:11" x14ac:dyDescent="0.25">
      <c r="A19" s="97"/>
      <c r="B19" s="190" t="s">
        <v>270</v>
      </c>
      <c r="C19" s="192">
        <v>0.21531</v>
      </c>
      <c r="D19" s="193">
        <v>2.4180329999999999</v>
      </c>
      <c r="E19" s="192">
        <v>1023.0472342204264</v>
      </c>
      <c r="F19" s="192">
        <v>3.0263582356239001</v>
      </c>
      <c r="G19" s="192">
        <v>0.21531</v>
      </c>
      <c r="H19" s="193">
        <v>0.24759300000000001</v>
      </c>
      <c r="I19" s="192">
        <v>14.993729970739867</v>
      </c>
      <c r="J19" s="192">
        <v>2.8235091553378839</v>
      </c>
      <c r="K19" s="99"/>
    </row>
    <row r="20" spans="1:11" x14ac:dyDescent="0.25">
      <c r="A20" s="97"/>
      <c r="B20" s="190" t="s">
        <v>271</v>
      </c>
      <c r="C20" s="192">
        <v>1.7107315499999989</v>
      </c>
      <c r="D20" s="193">
        <v>2.3685319999999992</v>
      </c>
      <c r="E20" s="192">
        <v>38.451412788873895</v>
      </c>
      <c r="F20" s="192">
        <v>2.9644038458278876</v>
      </c>
      <c r="G20" s="192">
        <v>0.34528239000000005</v>
      </c>
      <c r="H20" s="193">
        <v>0.17489911000000002</v>
      </c>
      <c r="I20" s="192">
        <v>-49.346067142317921</v>
      </c>
      <c r="J20" s="192">
        <v>1.9945201938077721</v>
      </c>
      <c r="K20" s="99"/>
    </row>
    <row r="21" spans="1:11" ht="14.25" customHeight="1" x14ac:dyDescent="0.25">
      <c r="A21" s="97"/>
      <c r="B21" s="190" t="s">
        <v>249</v>
      </c>
      <c r="C21" s="192">
        <v>2.3156366400000001</v>
      </c>
      <c r="D21" s="193">
        <v>2.1845895700000013</v>
      </c>
      <c r="E21" s="192">
        <v>-5.6592242382206726</v>
      </c>
      <c r="F21" s="192">
        <v>2.734185446033027</v>
      </c>
      <c r="G21" s="192">
        <v>0.41109493999999985</v>
      </c>
      <c r="H21" s="193">
        <v>0.24212140000000001</v>
      </c>
      <c r="I21" s="192">
        <v>-41.103288695307192</v>
      </c>
      <c r="J21" s="192">
        <v>2.7611119442117751</v>
      </c>
      <c r="K21" s="99"/>
    </row>
    <row r="22" spans="1:11" x14ac:dyDescent="0.25">
      <c r="A22" s="97"/>
      <c r="B22" s="190" t="s">
        <v>272</v>
      </c>
      <c r="C22" s="192">
        <v>2.3746680500000013</v>
      </c>
      <c r="D22" s="193">
        <v>2.0239867200000008</v>
      </c>
      <c r="E22" s="192">
        <v>-14.767593727468576</v>
      </c>
      <c r="F22" s="192">
        <v>2.5331783639286174</v>
      </c>
      <c r="G22" s="192">
        <v>0.33181368</v>
      </c>
      <c r="H22" s="193">
        <v>0.28980855</v>
      </c>
      <c r="I22" s="192">
        <v>-12.659252023605539</v>
      </c>
      <c r="J22" s="192">
        <v>3.3049282258391668</v>
      </c>
      <c r="K22" s="99"/>
    </row>
    <row r="23" spans="1:11" x14ac:dyDescent="0.25">
      <c r="A23" s="97"/>
      <c r="B23" s="190" t="s">
        <v>273</v>
      </c>
      <c r="C23" s="192">
        <v>1.3654119999999996</v>
      </c>
      <c r="D23" s="193">
        <v>1.74266714</v>
      </c>
      <c r="E23" s="192">
        <v>27.629399770911679</v>
      </c>
      <c r="F23" s="192">
        <v>2.1810848119484505</v>
      </c>
      <c r="G23" s="192">
        <v>0.15722352000000001</v>
      </c>
      <c r="H23" s="193">
        <v>8.7524229999999981E-2</v>
      </c>
      <c r="I23" s="192">
        <v>-44.331337957577865</v>
      </c>
      <c r="J23" s="192">
        <v>0.99811167811246126</v>
      </c>
      <c r="K23" s="99"/>
    </row>
    <row r="24" spans="1:11" x14ac:dyDescent="0.25">
      <c r="A24" s="97"/>
      <c r="B24" s="190" t="s">
        <v>245</v>
      </c>
      <c r="C24" s="192">
        <v>2.0395832299999994</v>
      </c>
      <c r="D24" s="193">
        <v>1.5428517199999994</v>
      </c>
      <c r="E24" s="192">
        <v>-24.354559436145205</v>
      </c>
      <c r="F24" s="192">
        <v>1.9310001183476393</v>
      </c>
      <c r="G24" s="192">
        <v>0.41054446000000006</v>
      </c>
      <c r="H24" s="193">
        <v>0.23358763999999999</v>
      </c>
      <c r="I24" s="192">
        <v>-43.102961369884284</v>
      </c>
      <c r="J24" s="192">
        <v>2.6637943726751954</v>
      </c>
      <c r="K24" s="99"/>
    </row>
    <row r="25" spans="1:11" x14ac:dyDescent="0.25">
      <c r="A25" s="97"/>
      <c r="B25" s="190" t="s">
        <v>250</v>
      </c>
      <c r="C25" s="192">
        <v>1.4423851800000003</v>
      </c>
      <c r="D25" s="193">
        <v>1.5144959900000001</v>
      </c>
      <c r="E25" s="192">
        <v>4.999414234136812</v>
      </c>
      <c r="F25" s="192">
        <v>1.8955106949143672</v>
      </c>
      <c r="G25" s="192">
        <v>0.21574589000000002</v>
      </c>
      <c r="H25" s="193">
        <v>0.28790570999999998</v>
      </c>
      <c r="I25" s="192">
        <v>33.446671915743089</v>
      </c>
      <c r="J25" s="192">
        <v>3.2832285567809016</v>
      </c>
      <c r="K25" s="99"/>
    </row>
    <row r="26" spans="1:11" x14ac:dyDescent="0.25">
      <c r="A26" s="97"/>
      <c r="B26" s="190" t="s">
        <v>274</v>
      </c>
      <c r="C26" s="192">
        <v>2.0663301199999995</v>
      </c>
      <c r="D26" s="193">
        <v>1.3322549299999999</v>
      </c>
      <c r="E26" s="192">
        <v>-35.525552422378645</v>
      </c>
      <c r="F26" s="192">
        <v>1.6674216933168582</v>
      </c>
      <c r="G26" s="192">
        <v>0.35291017999999996</v>
      </c>
      <c r="H26" s="193">
        <v>0.23738593999999999</v>
      </c>
      <c r="I26" s="192">
        <v>-32.734742874235025</v>
      </c>
      <c r="J26" s="192">
        <v>2.7071095505062321</v>
      </c>
      <c r="K26" s="99"/>
    </row>
    <row r="27" spans="1:11" x14ac:dyDescent="0.25">
      <c r="A27" s="97"/>
      <c r="B27" s="190" t="s">
        <v>275</v>
      </c>
      <c r="C27" s="192">
        <v>2.1374644800000002</v>
      </c>
      <c r="D27" s="193">
        <v>0.90691838999999996</v>
      </c>
      <c r="E27" s="192">
        <v>-57.570364397353636</v>
      </c>
      <c r="F27" s="192">
        <v>1.135079603386417</v>
      </c>
      <c r="G27" s="192">
        <v>0.31915895999999999</v>
      </c>
      <c r="H27" s="193">
        <v>6.7566330000000008E-2</v>
      </c>
      <c r="I27" s="192">
        <v>-78.829881511081496</v>
      </c>
      <c r="J27" s="192">
        <v>0.77051512501395747</v>
      </c>
      <c r="K27" s="99"/>
    </row>
    <row r="28" spans="1:11" x14ac:dyDescent="0.25">
      <c r="A28" s="97"/>
      <c r="B28" s="190" t="s">
        <v>276</v>
      </c>
      <c r="C28" s="192">
        <v>1.9604560299999998</v>
      </c>
      <c r="D28" s="193">
        <v>0.90576549999999978</v>
      </c>
      <c r="E28" s="192">
        <v>-53.798224181544143</v>
      </c>
      <c r="F28" s="192">
        <v>1.1336366709920827</v>
      </c>
      <c r="G28" s="192">
        <v>0.18589967999999998</v>
      </c>
      <c r="H28" s="193">
        <v>4.9524690000000003E-2</v>
      </c>
      <c r="I28" s="192">
        <v>-73.359453873185785</v>
      </c>
      <c r="J28" s="192">
        <v>0.56477128040885871</v>
      </c>
      <c r="K28" s="99"/>
    </row>
    <row r="29" spans="1:11" x14ac:dyDescent="0.25">
      <c r="A29" s="97"/>
      <c r="B29" s="190" t="s">
        <v>277</v>
      </c>
      <c r="C29" s="192">
        <v>1.0057741000000002</v>
      </c>
      <c r="D29" s="193">
        <v>0.80151543999999975</v>
      </c>
      <c r="E29" s="192">
        <v>-20.308602100610905</v>
      </c>
      <c r="F29" s="192">
        <v>1.0031595320757463</v>
      </c>
      <c r="G29" s="192">
        <v>0.14380678999999999</v>
      </c>
      <c r="H29" s="193">
        <v>5.204516E-2</v>
      </c>
      <c r="I29" s="192">
        <v>-63.808968964539162</v>
      </c>
      <c r="J29" s="192">
        <v>0.59351429867171135</v>
      </c>
      <c r="K29" s="99"/>
    </row>
    <row r="30" spans="1:11" x14ac:dyDescent="0.25">
      <c r="A30" s="97"/>
      <c r="B30" s="190" t="s">
        <v>252</v>
      </c>
      <c r="C30" s="192">
        <v>0.70732752999999993</v>
      </c>
      <c r="D30" s="193">
        <v>0.78519724999999985</v>
      </c>
      <c r="E30" s="192">
        <v>11.009004555499203</v>
      </c>
      <c r="F30" s="192">
        <v>0.98273603549940713</v>
      </c>
      <c r="G30" s="192">
        <v>4.7312199999999999E-2</v>
      </c>
      <c r="H30" s="193">
        <v>0.16770284999999999</v>
      </c>
      <c r="I30" s="192">
        <v>254.46005470047893</v>
      </c>
      <c r="J30" s="192">
        <v>1.9124552485379465</v>
      </c>
      <c r="K30" s="99"/>
    </row>
    <row r="31" spans="1:11" x14ac:dyDescent="0.25">
      <c r="A31" s="97"/>
      <c r="B31" s="190" t="s">
        <v>278</v>
      </c>
      <c r="C31" s="192">
        <v>0.94455731999999992</v>
      </c>
      <c r="D31" s="193">
        <v>0.77939703000000005</v>
      </c>
      <c r="E31" s="192">
        <v>-17.485470336516997</v>
      </c>
      <c r="F31" s="192">
        <v>0.97547660456300966</v>
      </c>
      <c r="G31" s="192">
        <v>6.5634330000000005E-2</v>
      </c>
      <c r="H31" s="193">
        <v>0.17905294000000002</v>
      </c>
      <c r="I31" s="192">
        <v>172.80379033350383</v>
      </c>
      <c r="J31" s="192">
        <v>2.0418897762867481</v>
      </c>
      <c r="K31" s="99"/>
    </row>
    <row r="32" spans="1:11" x14ac:dyDescent="0.25">
      <c r="A32" s="97"/>
      <c r="B32" s="190" t="s">
        <v>279</v>
      </c>
      <c r="C32" s="192">
        <v>0.51105612999999994</v>
      </c>
      <c r="D32" s="193">
        <v>0.73112817000000008</v>
      </c>
      <c r="E32" s="192">
        <v>43.062205319795346</v>
      </c>
      <c r="F32" s="192">
        <v>0.9150643347614078</v>
      </c>
      <c r="G32" s="192">
        <v>7.4483919999999995E-2</v>
      </c>
      <c r="H32" s="193">
        <v>8.5747400000000001E-2</v>
      </c>
      <c r="I32" s="192">
        <v>15.122029023177097</v>
      </c>
      <c r="J32" s="192">
        <v>0.97784900601559699</v>
      </c>
      <c r="K32" s="99"/>
    </row>
    <row r="33" spans="1:11" x14ac:dyDescent="0.25">
      <c r="A33" s="97"/>
      <c r="B33" s="190" t="s">
        <v>280</v>
      </c>
      <c r="C33" s="192">
        <v>0.72691751000000004</v>
      </c>
      <c r="D33" s="193">
        <v>0.69763725999999993</v>
      </c>
      <c r="E33" s="192">
        <v>-4.0280017467181572</v>
      </c>
      <c r="F33" s="192">
        <v>0.87314783019052755</v>
      </c>
      <c r="G33" s="192">
        <v>3.9046800000000007E-2</v>
      </c>
      <c r="H33" s="193">
        <v>9.6954579999999999E-2</v>
      </c>
      <c r="I33" s="192">
        <v>148.30352295194479</v>
      </c>
      <c r="J33" s="192">
        <v>1.1056538120299819</v>
      </c>
      <c r="K33" s="99"/>
    </row>
    <row r="34" spans="1:11" x14ac:dyDescent="0.25">
      <c r="A34" s="97"/>
      <c r="B34" s="190" t="s">
        <v>281</v>
      </c>
      <c r="C34" s="192">
        <v>1.1854968500000012</v>
      </c>
      <c r="D34" s="193">
        <v>0.6552482599999998</v>
      </c>
      <c r="E34" s="192">
        <v>-44.727962794671349</v>
      </c>
      <c r="F34" s="192">
        <v>0.82009466704103284</v>
      </c>
      <c r="G34" s="192">
        <v>0.16712299999999997</v>
      </c>
      <c r="H34" s="193">
        <v>0.10336139000000001</v>
      </c>
      <c r="I34" s="192">
        <v>-38.1525044428355</v>
      </c>
      <c r="J34" s="192">
        <v>1.1787160015567872</v>
      </c>
      <c r="K34" s="99"/>
    </row>
    <row r="35" spans="1:11" x14ac:dyDescent="0.25">
      <c r="A35" s="97"/>
      <c r="B35" s="190" t="s">
        <v>254</v>
      </c>
      <c r="C35" s="192">
        <v>1.1147766200000002</v>
      </c>
      <c r="D35" s="193">
        <v>0.63448436000000008</v>
      </c>
      <c r="E35" s="192">
        <v>-43.08417053095355</v>
      </c>
      <c r="F35" s="192">
        <v>0.79410701518985038</v>
      </c>
      <c r="G35" s="192">
        <v>3.5263060000000006E-2</v>
      </c>
      <c r="H35" s="193">
        <v>0.12650802999999999</v>
      </c>
      <c r="I35" s="192">
        <v>258.75511087239727</v>
      </c>
      <c r="J35" s="192">
        <v>1.4426764122118141</v>
      </c>
      <c r="K35" s="99"/>
    </row>
    <row r="36" spans="1:11" x14ac:dyDescent="0.25">
      <c r="A36" s="97"/>
      <c r="B36" s="190" t="s">
        <v>282</v>
      </c>
      <c r="C36" s="192">
        <v>0.51203428000000006</v>
      </c>
      <c r="D36" s="193">
        <v>0.5896094999999999</v>
      </c>
      <c r="E36" s="192">
        <v>15.150395789906845</v>
      </c>
      <c r="F36" s="192">
        <v>0.73794260298643133</v>
      </c>
      <c r="G36" s="192">
        <v>5.4207600000000002E-2</v>
      </c>
      <c r="H36" s="193">
        <v>3.4659599999999999E-2</v>
      </c>
      <c r="I36" s="192">
        <v>-36.061364089168315</v>
      </c>
      <c r="J36" s="192">
        <v>0.39525228063939177</v>
      </c>
      <c r="K36" s="99"/>
    </row>
    <row r="37" spans="1:11" x14ac:dyDescent="0.25">
      <c r="A37" s="97"/>
      <c r="B37" s="190" t="s">
        <v>263</v>
      </c>
      <c r="C37" s="192">
        <v>0.63423255000000012</v>
      </c>
      <c r="D37" s="193">
        <v>0.5719231800000002</v>
      </c>
      <c r="E37" s="192">
        <v>-9.8243727793535527</v>
      </c>
      <c r="F37" s="192">
        <v>0.71580678424868927</v>
      </c>
      <c r="G37" s="192">
        <v>2.6378350000000002E-2</v>
      </c>
      <c r="H37" s="193">
        <v>4.0466009999999997E-2</v>
      </c>
      <c r="I37" s="192">
        <v>53.406145570136097</v>
      </c>
      <c r="J37" s="192">
        <v>0.46146760899942385</v>
      </c>
      <c r="K37" s="99"/>
    </row>
    <row r="38" spans="1:11" x14ac:dyDescent="0.25">
      <c r="A38" s="97"/>
      <c r="B38" s="190" t="s">
        <v>283</v>
      </c>
      <c r="C38" s="192">
        <v>0.50815825000000014</v>
      </c>
      <c r="D38" s="193">
        <v>0.5696027199999999</v>
      </c>
      <c r="E38" s="192">
        <v>12.091601385985506</v>
      </c>
      <c r="F38" s="192">
        <v>0.7129025462869093</v>
      </c>
      <c r="G38" s="192">
        <v>2.7373259999999996E-2</v>
      </c>
      <c r="H38" s="193">
        <v>8.3750149999999995E-2</v>
      </c>
      <c r="I38" s="192">
        <v>205.95606807519457</v>
      </c>
      <c r="J38" s="192">
        <v>0.95507270110997111</v>
      </c>
      <c r="K38" s="99"/>
    </row>
    <row r="39" spans="1:11" x14ac:dyDescent="0.25">
      <c r="A39" s="97"/>
      <c r="B39" s="190" t="s">
        <v>284</v>
      </c>
      <c r="C39" s="192">
        <v>0.73294919000000014</v>
      </c>
      <c r="D39" s="193">
        <v>0.56945622000000007</v>
      </c>
      <c r="E39" s="192">
        <v>-22.306180596229332</v>
      </c>
      <c r="F39" s="192">
        <v>0.7127191900293568</v>
      </c>
      <c r="G39" s="192">
        <v>0.10770978999999999</v>
      </c>
      <c r="H39" s="193">
        <v>5.2505059999999992E-2</v>
      </c>
      <c r="I39" s="192">
        <v>-51.253214772770427</v>
      </c>
      <c r="J39" s="192">
        <v>0.59875892134093001</v>
      </c>
      <c r="K39" s="99"/>
    </row>
    <row r="40" spans="1:11" x14ac:dyDescent="0.25">
      <c r="A40" s="97"/>
      <c r="B40" s="190" t="s">
        <v>285</v>
      </c>
      <c r="C40" s="192">
        <v>0</v>
      </c>
      <c r="D40" s="193">
        <v>0.54009785999999993</v>
      </c>
      <c r="E40" s="192" t="s">
        <v>98</v>
      </c>
      <c r="F40" s="192">
        <v>0.67597489639464969</v>
      </c>
      <c r="G40" s="192">
        <v>0</v>
      </c>
      <c r="H40" s="193">
        <v>0</v>
      </c>
      <c r="I40" s="192" t="s">
        <v>98</v>
      </c>
      <c r="J40" s="192">
        <v>0</v>
      </c>
      <c r="K40" s="99"/>
    </row>
    <row r="41" spans="1:11" x14ac:dyDescent="0.25">
      <c r="A41" s="97"/>
      <c r="B41" s="190" t="s">
        <v>286</v>
      </c>
      <c r="C41" s="192">
        <v>0.51545483999999997</v>
      </c>
      <c r="D41" s="193">
        <v>0.53873661999999989</v>
      </c>
      <c r="E41" s="192">
        <v>4.5167448616836969</v>
      </c>
      <c r="F41" s="192">
        <v>0.67427119760945498</v>
      </c>
      <c r="G41" s="192">
        <v>6.3090859999999999E-2</v>
      </c>
      <c r="H41" s="193">
        <v>0.10812389</v>
      </c>
      <c r="I41" s="192">
        <v>71.378056980044335</v>
      </c>
      <c r="J41" s="192">
        <v>1.2330267548991543</v>
      </c>
      <c r="K41" s="99"/>
    </row>
    <row r="42" spans="1:11" x14ac:dyDescent="0.25">
      <c r="A42" s="97"/>
      <c r="B42" s="190" t="s">
        <v>287</v>
      </c>
      <c r="C42" s="192">
        <v>0.30403149000000013</v>
      </c>
      <c r="D42" s="193">
        <v>0.53312136999999993</v>
      </c>
      <c r="E42" s="192">
        <v>75.350707915156988</v>
      </c>
      <c r="F42" s="192">
        <v>0.66724327115742266</v>
      </c>
      <c r="G42" s="192">
        <v>6.0962450000000001E-2</v>
      </c>
      <c r="H42" s="193">
        <v>9.8860009999999998E-2</v>
      </c>
      <c r="I42" s="192">
        <v>62.165414939852305</v>
      </c>
      <c r="J42" s="192">
        <v>1.1273830170149994</v>
      </c>
      <c r="K42" s="99"/>
    </row>
    <row r="43" spans="1:11" ht="31.5" x14ac:dyDescent="0.25">
      <c r="A43" s="97"/>
      <c r="B43" s="190" t="s">
        <v>288</v>
      </c>
      <c r="C43" s="192">
        <v>0.47624829000000007</v>
      </c>
      <c r="D43" s="193">
        <v>0.50156012000000005</v>
      </c>
      <c r="E43" s="192">
        <v>5.3148390307081073</v>
      </c>
      <c r="F43" s="192">
        <v>0.62774188765104189</v>
      </c>
      <c r="G43" s="192">
        <v>4.9841259999999991E-2</v>
      </c>
      <c r="H43" s="193">
        <v>0.10520606</v>
      </c>
      <c r="I43" s="192">
        <v>111.08226397165728</v>
      </c>
      <c r="J43" s="192">
        <v>1.1997523096655671</v>
      </c>
      <c r="K43" s="99"/>
    </row>
    <row r="44" spans="1:11" x14ac:dyDescent="0.25">
      <c r="A44" s="97"/>
      <c r="B44" s="190" t="s">
        <v>46</v>
      </c>
      <c r="C44" s="192">
        <v>46.51505628000092</v>
      </c>
      <c r="D44" s="193">
        <v>31.16884584000001</v>
      </c>
      <c r="E44" s="192">
        <v>-32.991920610873237</v>
      </c>
      <c r="F44" s="192">
        <v>39.010258876853939</v>
      </c>
      <c r="G44" s="192">
        <v>6.7442508900000062</v>
      </c>
      <c r="H44" s="193">
        <v>3.2677143400000004</v>
      </c>
      <c r="I44" s="192">
        <v>-51.548149775311856</v>
      </c>
      <c r="J44" s="192">
        <v>37.264467719276766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167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6"/>
      <c r="F11" s="216"/>
      <c r="G11" s="127">
        <v>2015</v>
      </c>
      <c r="H11" s="127">
        <v>2016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60.58748003000008</v>
      </c>
      <c r="D13" s="24">
        <v>58.143410400000036</v>
      </c>
      <c r="E13" s="24">
        <v>-4.0339516163898193</v>
      </c>
      <c r="F13" s="22">
        <v>100</v>
      </c>
      <c r="G13" s="24">
        <v>9.7751979200000072</v>
      </c>
      <c r="H13" s="24">
        <v>6.2345932899999905</v>
      </c>
      <c r="I13" s="24">
        <v>-36.220285859951304</v>
      </c>
      <c r="J13" s="22">
        <v>100</v>
      </c>
      <c r="K13" s="99"/>
    </row>
    <row r="14" spans="1:14" x14ac:dyDescent="0.25">
      <c r="A14" s="97"/>
      <c r="B14" s="191" t="s">
        <v>238</v>
      </c>
      <c r="C14" s="21">
        <v>9.5321726600000023</v>
      </c>
      <c r="D14" s="24">
        <v>8.7361882300000033</v>
      </c>
      <c r="E14" s="21">
        <v>-8.3505036930373695</v>
      </c>
      <c r="F14" s="21">
        <v>15.025242189783897</v>
      </c>
      <c r="G14" s="21">
        <v>1.8204507199999997</v>
      </c>
      <c r="H14" s="24">
        <v>1.2205649799999998</v>
      </c>
      <c r="I14" s="21">
        <v>-32.952594289396643</v>
      </c>
      <c r="J14" s="21">
        <v>19.577299163326845</v>
      </c>
      <c r="K14" s="99"/>
    </row>
    <row r="15" spans="1:14" x14ac:dyDescent="0.25">
      <c r="A15" s="97"/>
      <c r="B15" s="191" t="s">
        <v>239</v>
      </c>
      <c r="C15" s="21">
        <v>2.7516261999999996</v>
      </c>
      <c r="D15" s="24">
        <v>3.4891889300000001</v>
      </c>
      <c r="E15" s="21">
        <v>26.804612123550807</v>
      </c>
      <c r="F15" s="21">
        <v>6.0010049393318656</v>
      </c>
      <c r="G15" s="21">
        <v>0.94974431000000004</v>
      </c>
      <c r="H15" s="24">
        <v>0</v>
      </c>
      <c r="I15" s="21" t="s">
        <v>98</v>
      </c>
      <c r="J15" s="21">
        <v>0</v>
      </c>
      <c r="K15" s="99"/>
    </row>
    <row r="16" spans="1:14" x14ac:dyDescent="0.25">
      <c r="A16" s="97"/>
      <c r="B16" s="191" t="s">
        <v>240</v>
      </c>
      <c r="C16" s="21">
        <v>2.8601170000000002E-2</v>
      </c>
      <c r="D16" s="24">
        <v>2.4944656899999993</v>
      </c>
      <c r="E16" s="21">
        <v>8621.5512162614286</v>
      </c>
      <c r="F16" s="21">
        <v>4.2901950072058339</v>
      </c>
      <c r="G16" s="21">
        <v>0</v>
      </c>
      <c r="H16" s="24">
        <v>0.28005410000000003</v>
      </c>
      <c r="I16" s="21" t="s">
        <v>98</v>
      </c>
      <c r="J16" s="21">
        <v>4.4919385591550025</v>
      </c>
      <c r="K16" s="99"/>
    </row>
    <row r="17" spans="1:11" x14ac:dyDescent="0.25">
      <c r="A17" s="97"/>
      <c r="B17" s="191" t="s">
        <v>241</v>
      </c>
      <c r="C17" s="21">
        <v>1.0744270199999999</v>
      </c>
      <c r="D17" s="24">
        <v>1.9449634900000008</v>
      </c>
      <c r="E17" s="21">
        <v>81.023322551958984</v>
      </c>
      <c r="F17" s="21">
        <v>3.3451142212325395</v>
      </c>
      <c r="G17" s="21">
        <v>0.21131619000000004</v>
      </c>
      <c r="H17" s="24">
        <v>0.40278613000000008</v>
      </c>
      <c r="I17" s="21">
        <v>90.608268112348611</v>
      </c>
      <c r="J17" s="21">
        <v>6.4605036971064509</v>
      </c>
      <c r="K17" s="99"/>
    </row>
    <row r="18" spans="1:11" x14ac:dyDescent="0.25">
      <c r="A18" s="97"/>
      <c r="B18" s="191" t="s">
        <v>242</v>
      </c>
      <c r="C18" s="21">
        <v>2.6923139399999991</v>
      </c>
      <c r="D18" s="24">
        <v>1.7647503300000009</v>
      </c>
      <c r="E18" s="21">
        <v>-34.452282708159899</v>
      </c>
      <c r="F18" s="21">
        <v>3.0351682466840639</v>
      </c>
      <c r="G18" s="21">
        <v>0.50957153999999993</v>
      </c>
      <c r="H18" s="24">
        <v>0.16633277999999999</v>
      </c>
      <c r="I18" s="21">
        <v>-67.358306549066697</v>
      </c>
      <c r="J18" s="21">
        <v>2.667901052451815</v>
      </c>
      <c r="K18" s="99"/>
    </row>
    <row r="19" spans="1:11" x14ac:dyDescent="0.25">
      <c r="A19" s="97"/>
      <c r="B19" s="191" t="s">
        <v>243</v>
      </c>
      <c r="C19" s="21">
        <v>2.1424280600000003</v>
      </c>
      <c r="D19" s="24">
        <v>1.7189941600000003</v>
      </c>
      <c r="E19" s="21">
        <v>-19.764206224968884</v>
      </c>
      <c r="F19" s="21">
        <v>2.9564728800290654</v>
      </c>
      <c r="G19" s="21">
        <v>0.29419694000000002</v>
      </c>
      <c r="H19" s="24">
        <v>7.8238249999999995E-2</v>
      </c>
      <c r="I19" s="21">
        <v>-73.40616459165075</v>
      </c>
      <c r="J19" s="21">
        <v>1.254905434256484</v>
      </c>
      <c r="K19" s="99"/>
    </row>
    <row r="20" spans="1:11" x14ac:dyDescent="0.25">
      <c r="A20" s="97"/>
      <c r="B20" s="191" t="s">
        <v>244</v>
      </c>
      <c r="C20" s="21">
        <v>1.6380000000000001</v>
      </c>
      <c r="D20" s="24">
        <v>1.6379999999999999</v>
      </c>
      <c r="E20" s="21">
        <v>-1.1102230246251565E-14</v>
      </c>
      <c r="F20" s="21">
        <v>2.817172210455682</v>
      </c>
      <c r="G20" s="21">
        <v>0</v>
      </c>
      <c r="H20" s="24">
        <v>0</v>
      </c>
      <c r="I20" s="21" t="s">
        <v>98</v>
      </c>
      <c r="J20" s="21">
        <v>0</v>
      </c>
      <c r="K20" s="99"/>
    </row>
    <row r="21" spans="1:11" x14ac:dyDescent="0.25">
      <c r="A21" s="97"/>
      <c r="B21" s="191" t="s">
        <v>245</v>
      </c>
      <c r="C21" s="21">
        <v>1.2738131499999998</v>
      </c>
      <c r="D21" s="24">
        <v>1.2896366700000008</v>
      </c>
      <c r="E21" s="21">
        <v>1.2422167254279692</v>
      </c>
      <c r="F21" s="21">
        <v>2.2180272211896264</v>
      </c>
      <c r="G21" s="21">
        <v>0.16377016000000003</v>
      </c>
      <c r="H21" s="24">
        <v>5.7966630000000005E-2</v>
      </c>
      <c r="I21" s="21">
        <v>-64.604888949244483</v>
      </c>
      <c r="J21" s="21">
        <v>0.92975800190488589</v>
      </c>
      <c r="K21" s="99"/>
    </row>
    <row r="22" spans="1:11" x14ac:dyDescent="0.25">
      <c r="A22" s="97"/>
      <c r="B22" s="191" t="s">
        <v>246</v>
      </c>
      <c r="C22" s="21">
        <v>0</v>
      </c>
      <c r="D22" s="24">
        <v>1.2032367799999999</v>
      </c>
      <c r="E22" s="21" t="s">
        <v>98</v>
      </c>
      <c r="F22" s="21">
        <v>2.0694293157595709</v>
      </c>
      <c r="G22" s="21">
        <v>0</v>
      </c>
      <c r="H22" s="24">
        <v>0</v>
      </c>
      <c r="I22" s="21" t="s">
        <v>98</v>
      </c>
      <c r="J22" s="21">
        <v>0</v>
      </c>
      <c r="K22" s="99"/>
    </row>
    <row r="23" spans="1:11" x14ac:dyDescent="0.25">
      <c r="A23" s="97"/>
      <c r="B23" s="191" t="s">
        <v>247</v>
      </c>
      <c r="C23" s="21">
        <v>1.0038685800000002</v>
      </c>
      <c r="D23" s="24">
        <v>1.11828683</v>
      </c>
      <c r="E23" s="21">
        <v>11.397731962086088</v>
      </c>
      <c r="F23" s="21">
        <v>1.9233251409002303</v>
      </c>
      <c r="G23" s="21">
        <v>3.2580890000000001E-2</v>
      </c>
      <c r="H23" s="24">
        <v>0.10525892000000001</v>
      </c>
      <c r="I23" s="21">
        <v>223.069504853919</v>
      </c>
      <c r="J23" s="21">
        <v>1.6883045148884148</v>
      </c>
      <c r="K23" s="99"/>
    </row>
    <row r="24" spans="1:11" x14ac:dyDescent="0.25">
      <c r="A24" s="97"/>
      <c r="B24" s="191" t="s">
        <v>248</v>
      </c>
      <c r="C24" s="21">
        <v>0.83556416999999994</v>
      </c>
      <c r="D24" s="24">
        <v>1.07217998</v>
      </c>
      <c r="E24" s="21">
        <v>28.318089560972926</v>
      </c>
      <c r="F24" s="21">
        <v>1.8440266448491629</v>
      </c>
      <c r="G24" s="21">
        <v>0.51223152000000005</v>
      </c>
      <c r="H24" s="24">
        <v>6.6030000000000005E-2</v>
      </c>
      <c r="I24" s="21">
        <v>-87.109344618230438</v>
      </c>
      <c r="J24" s="21">
        <v>1.0590907366148354</v>
      </c>
      <c r="K24" s="99"/>
    </row>
    <row r="25" spans="1:11" x14ac:dyDescent="0.25">
      <c r="A25" s="97"/>
      <c r="B25" s="191" t="s">
        <v>249</v>
      </c>
      <c r="C25" s="21">
        <v>1.4609536399999996</v>
      </c>
      <c r="D25" s="24">
        <v>1.0339415199999997</v>
      </c>
      <c r="E25" s="21">
        <v>-29.228314185246841</v>
      </c>
      <c r="F25" s="21">
        <v>1.7782608775215549</v>
      </c>
      <c r="G25" s="21">
        <v>0.38954319999999992</v>
      </c>
      <c r="H25" s="24">
        <v>5.6809209999999999E-2</v>
      </c>
      <c r="I25" s="21">
        <v>-85.416454452291816</v>
      </c>
      <c r="J25" s="21">
        <v>0.9111935190883973</v>
      </c>
      <c r="K25" s="99"/>
    </row>
    <row r="26" spans="1:11" x14ac:dyDescent="0.25">
      <c r="A26" s="97"/>
      <c r="B26" s="191" t="s">
        <v>250</v>
      </c>
      <c r="C26" s="21">
        <v>0.75195703000000014</v>
      </c>
      <c r="D26" s="24">
        <v>1.0299855299999998</v>
      </c>
      <c r="E26" s="21">
        <v>36.973987729059424</v>
      </c>
      <c r="F26" s="21">
        <v>1.7714570282585267</v>
      </c>
      <c r="G26" s="21">
        <v>9.6518380000000015E-2</v>
      </c>
      <c r="H26" s="24">
        <v>0.11869584999999999</v>
      </c>
      <c r="I26" s="21">
        <v>22.977457765039123</v>
      </c>
      <c r="J26" s="21">
        <v>1.9038266728702711</v>
      </c>
      <c r="K26" s="99"/>
    </row>
    <row r="27" spans="1:11" x14ac:dyDescent="0.25">
      <c r="A27" s="97"/>
      <c r="B27" s="191" t="s">
        <v>251</v>
      </c>
      <c r="C27" s="21">
        <v>0.32541430999999998</v>
      </c>
      <c r="D27" s="24">
        <v>0.84996483999999994</v>
      </c>
      <c r="E27" s="21">
        <v>161.19467210891861</v>
      </c>
      <c r="F27" s="21">
        <v>1.4618420800442062</v>
      </c>
      <c r="G27" s="21">
        <v>0.11251349999999999</v>
      </c>
      <c r="H27" s="24">
        <v>0.13955999999999999</v>
      </c>
      <c r="I27" s="21">
        <v>24.038448719486993</v>
      </c>
      <c r="J27" s="21">
        <v>2.2384780130541637</v>
      </c>
      <c r="K27" s="99"/>
    </row>
    <row r="28" spans="1:11" x14ac:dyDescent="0.25">
      <c r="A28" s="97"/>
      <c r="B28" s="191" t="s">
        <v>252</v>
      </c>
      <c r="C28" s="21">
        <v>0.92931773000000029</v>
      </c>
      <c r="D28" s="24">
        <v>0.74651119999999993</v>
      </c>
      <c r="E28" s="21">
        <v>-19.671047274649577</v>
      </c>
      <c r="F28" s="21">
        <v>1.28391367975209</v>
      </c>
      <c r="G28" s="21">
        <v>0.13075389999999998</v>
      </c>
      <c r="H28" s="24">
        <v>8.7180599999999997E-2</v>
      </c>
      <c r="I28" s="21">
        <v>-33.324665650508308</v>
      </c>
      <c r="J28" s="21">
        <v>1.3983366026430912</v>
      </c>
      <c r="K28" s="99"/>
    </row>
    <row r="29" spans="1:11" x14ac:dyDescent="0.25">
      <c r="A29" s="97"/>
      <c r="B29" s="191" t="s">
        <v>253</v>
      </c>
      <c r="C29" s="21">
        <v>0.57623943000000033</v>
      </c>
      <c r="D29" s="24">
        <v>0.72194508999999984</v>
      </c>
      <c r="E29" s="21">
        <v>25.285610878797282</v>
      </c>
      <c r="F29" s="21">
        <v>1.2416627869492833</v>
      </c>
      <c r="G29" s="21">
        <v>8.3882250000000019E-2</v>
      </c>
      <c r="H29" s="24">
        <v>7.9584250000000023E-2</v>
      </c>
      <c r="I29" s="21">
        <v>-5.123849205284781</v>
      </c>
      <c r="J29" s="21">
        <v>1.2764946532703203</v>
      </c>
      <c r="K29" s="99"/>
    </row>
    <row r="30" spans="1:11" x14ac:dyDescent="0.25">
      <c r="A30" s="97"/>
      <c r="B30" s="191" t="s">
        <v>254</v>
      </c>
      <c r="C30" s="21">
        <v>0.16198029999999999</v>
      </c>
      <c r="D30" s="24">
        <v>0.66361089000000018</v>
      </c>
      <c r="E30" s="21">
        <v>309.68617171347387</v>
      </c>
      <c r="F30" s="21">
        <v>1.141334650710478</v>
      </c>
      <c r="G30" s="21">
        <v>4.6142939999999993E-2</v>
      </c>
      <c r="H30" s="24">
        <v>0.14717459999999999</v>
      </c>
      <c r="I30" s="21">
        <v>218.9536687519261</v>
      </c>
      <c r="J30" s="21">
        <v>2.3606126840071746</v>
      </c>
      <c r="K30" s="99"/>
    </row>
    <row r="31" spans="1:11" x14ac:dyDescent="0.25">
      <c r="A31" s="97"/>
      <c r="B31" s="191" t="s">
        <v>255</v>
      </c>
      <c r="C31" s="21">
        <v>1.0812974999999998</v>
      </c>
      <c r="D31" s="24">
        <v>0.60778047000000013</v>
      </c>
      <c r="E31" s="21">
        <v>-43.79155875233225</v>
      </c>
      <c r="F31" s="21">
        <v>1.0453127290242332</v>
      </c>
      <c r="G31" s="21">
        <v>0.14746918000000001</v>
      </c>
      <c r="H31" s="24">
        <v>8.0474149999999994E-2</v>
      </c>
      <c r="I31" s="21">
        <v>-45.429851851078318</v>
      </c>
      <c r="J31" s="21">
        <v>1.2907682387089618</v>
      </c>
      <c r="K31" s="99"/>
    </row>
    <row r="32" spans="1:11" x14ac:dyDescent="0.25">
      <c r="A32" s="97"/>
      <c r="B32" s="191" t="s">
        <v>256</v>
      </c>
      <c r="C32" s="21">
        <v>0.13484621000000002</v>
      </c>
      <c r="D32" s="24">
        <v>0.57486632999999998</v>
      </c>
      <c r="E32" s="21">
        <v>326.31256006379408</v>
      </c>
      <c r="F32" s="21">
        <v>0.98870418168659679</v>
      </c>
      <c r="G32" s="21">
        <v>1.2445680000000001E-2</v>
      </c>
      <c r="H32" s="24">
        <v>0.20137879000000003</v>
      </c>
      <c r="I32" s="21">
        <v>1518.0617692243416</v>
      </c>
      <c r="J32" s="21">
        <v>3.2300228841390921</v>
      </c>
      <c r="K32" s="99"/>
    </row>
    <row r="33" spans="1:11" x14ac:dyDescent="0.25">
      <c r="A33" s="97"/>
      <c r="B33" s="191" t="s">
        <v>257</v>
      </c>
      <c r="C33" s="21">
        <v>2.7072819999999997E-2</v>
      </c>
      <c r="D33" s="24">
        <v>0.56791679999999989</v>
      </c>
      <c r="E33" s="21">
        <v>1997.7378788024296</v>
      </c>
      <c r="F33" s="21">
        <v>0.97675178681985186</v>
      </c>
      <c r="G33" s="21">
        <v>2.6067200000000003E-3</v>
      </c>
      <c r="H33" s="24">
        <v>3.1960000000000001E-3</v>
      </c>
      <c r="I33" s="21">
        <v>22.606187085686223</v>
      </c>
      <c r="J33" s="21">
        <v>5.1262365503877236E-2</v>
      </c>
      <c r="K33" s="99"/>
    </row>
    <row r="34" spans="1:11" x14ac:dyDescent="0.25">
      <c r="A34" s="97"/>
      <c r="B34" s="191" t="s">
        <v>258</v>
      </c>
      <c r="C34" s="21">
        <v>0.4912666499999998</v>
      </c>
      <c r="D34" s="24">
        <v>0.53381396000000003</v>
      </c>
      <c r="E34" s="21">
        <v>8.6607364859797151</v>
      </c>
      <c r="F34" s="21">
        <v>0.91809881176147823</v>
      </c>
      <c r="G34" s="21">
        <v>5.4459150000000012E-2</v>
      </c>
      <c r="H34" s="24">
        <v>2.5882919999999997E-2</v>
      </c>
      <c r="I34" s="21">
        <v>-52.472780056244005</v>
      </c>
      <c r="J34" s="21">
        <v>0.41515009554055504</v>
      </c>
      <c r="K34" s="99"/>
    </row>
    <row r="35" spans="1:11" x14ac:dyDescent="0.25">
      <c r="A35" s="97"/>
      <c r="B35" s="191" t="s">
        <v>259</v>
      </c>
      <c r="C35" s="21">
        <v>0.31051648000000004</v>
      </c>
      <c r="D35" s="24">
        <v>0.47871542</v>
      </c>
      <c r="E35" s="21">
        <v>54.167476070835249</v>
      </c>
      <c r="F35" s="21">
        <v>0.82333563976838853</v>
      </c>
      <c r="G35" s="21">
        <v>4.9520350000000012E-2</v>
      </c>
      <c r="H35" s="24">
        <v>3.4767880000000001E-2</v>
      </c>
      <c r="I35" s="21">
        <v>-29.79072239998305</v>
      </c>
      <c r="J35" s="21">
        <v>0.55766075480442534</v>
      </c>
      <c r="K35" s="99"/>
    </row>
    <row r="36" spans="1:11" x14ac:dyDescent="0.25">
      <c r="A36" s="97"/>
      <c r="B36" s="191" t="s">
        <v>260</v>
      </c>
      <c r="C36" s="21">
        <v>0.37483023000000004</v>
      </c>
      <c r="D36" s="24">
        <v>0.45282276999999999</v>
      </c>
      <c r="E36" s="21">
        <v>20.80743060665089</v>
      </c>
      <c r="F36" s="21">
        <v>0.77880325024759756</v>
      </c>
      <c r="G36" s="21">
        <v>8.7422170000000007E-2</v>
      </c>
      <c r="H36" s="24">
        <v>3.1512739999999997E-2</v>
      </c>
      <c r="I36" s="21">
        <v>-63.953377043832248</v>
      </c>
      <c r="J36" s="21">
        <v>0.50544981098518527</v>
      </c>
      <c r="K36" s="99"/>
    </row>
    <row r="37" spans="1:11" x14ac:dyDescent="0.25">
      <c r="A37" s="97"/>
      <c r="B37" s="191" t="s">
        <v>261</v>
      </c>
      <c r="C37" s="21">
        <v>0.32621800000000012</v>
      </c>
      <c r="D37" s="24">
        <v>0.42774206000000009</v>
      </c>
      <c r="E37" s="21">
        <v>31.121538357785262</v>
      </c>
      <c r="F37" s="21">
        <v>0.73566730444143302</v>
      </c>
      <c r="G37" s="21">
        <v>6.5500000000000003E-2</v>
      </c>
      <c r="H37" s="24">
        <v>8.4758E-2</v>
      </c>
      <c r="I37" s="21">
        <v>29.401526717557246</v>
      </c>
      <c r="J37" s="21">
        <v>1.3594792163259157</v>
      </c>
      <c r="K37" s="99"/>
    </row>
    <row r="38" spans="1:11" x14ac:dyDescent="0.25">
      <c r="A38" s="97"/>
      <c r="B38" s="191" t="s">
        <v>262</v>
      </c>
      <c r="C38" s="21">
        <v>0.47419720999999987</v>
      </c>
      <c r="D38" s="24">
        <v>0.39621005999999998</v>
      </c>
      <c r="E38" s="21">
        <v>-16.446142734580814</v>
      </c>
      <c r="F38" s="21">
        <v>0.68143587944748374</v>
      </c>
      <c r="G38" s="21">
        <v>9.4810089999999986E-2</v>
      </c>
      <c r="H38" s="24">
        <v>5.429718E-2</v>
      </c>
      <c r="I38" s="21">
        <v>-42.730589117677233</v>
      </c>
      <c r="J38" s="21">
        <v>0.87090171683035456</v>
      </c>
      <c r="K38" s="99"/>
    </row>
    <row r="39" spans="1:11" x14ac:dyDescent="0.25">
      <c r="A39" s="97"/>
      <c r="B39" s="191" t="s">
        <v>263</v>
      </c>
      <c r="C39" s="21">
        <v>0.66847065999999999</v>
      </c>
      <c r="D39" s="24">
        <v>0.38774764000000006</v>
      </c>
      <c r="E39" s="21">
        <v>-41.994815449342227</v>
      </c>
      <c r="F39" s="21">
        <v>0.66688148722696838</v>
      </c>
      <c r="G39" s="21">
        <v>0.12087157000000001</v>
      </c>
      <c r="H39" s="24">
        <v>1.5060140000000001E-2</v>
      </c>
      <c r="I39" s="21">
        <v>-87.540378601849881</v>
      </c>
      <c r="J39" s="21">
        <v>0.2415576975029918</v>
      </c>
      <c r="K39" s="99"/>
    </row>
    <row r="40" spans="1:11" x14ac:dyDescent="0.25">
      <c r="A40" s="97"/>
      <c r="B40" s="191" t="s">
        <v>264</v>
      </c>
      <c r="C40" s="21">
        <v>0.43703784000000007</v>
      </c>
      <c r="D40" s="24">
        <v>0.37938085000000016</v>
      </c>
      <c r="E40" s="21">
        <v>-13.192676862946218</v>
      </c>
      <c r="F40" s="21">
        <v>0.6524915676428914</v>
      </c>
      <c r="G40" s="21">
        <v>0.13344079</v>
      </c>
      <c r="H40" s="24">
        <v>2.1555250000000001E-2</v>
      </c>
      <c r="I40" s="21">
        <v>-83.846580944252509</v>
      </c>
      <c r="J40" s="21">
        <v>0.34573626534025342</v>
      </c>
      <c r="K40" s="99"/>
    </row>
    <row r="41" spans="1:11" x14ac:dyDescent="0.25">
      <c r="A41" s="97"/>
      <c r="B41" s="191" t="s">
        <v>265</v>
      </c>
      <c r="C41" s="21">
        <v>0.30652574000000005</v>
      </c>
      <c r="D41" s="24">
        <v>0.37484527000000001</v>
      </c>
      <c r="E41" s="21">
        <v>22.288350074613628</v>
      </c>
      <c r="F41" s="21">
        <v>0.64469089002732416</v>
      </c>
      <c r="G41" s="21">
        <v>7.6405199999999993E-2</v>
      </c>
      <c r="H41" s="24">
        <v>8.2488110000000003E-2</v>
      </c>
      <c r="I41" s="21">
        <v>7.9613822095878417</v>
      </c>
      <c r="J41" s="21">
        <v>1.3230712279549532</v>
      </c>
      <c r="K41" s="99"/>
    </row>
    <row r="42" spans="1:11" x14ac:dyDescent="0.25">
      <c r="A42" s="97"/>
      <c r="B42" s="191" t="s">
        <v>266</v>
      </c>
      <c r="C42" s="21">
        <v>0</v>
      </c>
      <c r="D42" s="24">
        <v>0.35408499999999998</v>
      </c>
      <c r="E42" s="21" t="s">
        <v>98</v>
      </c>
      <c r="F42" s="21">
        <v>0.60898560570158744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25">
      <c r="A43" s="97"/>
      <c r="B43" s="191" t="s">
        <v>267</v>
      </c>
      <c r="C43" s="21">
        <v>0.31183645000000004</v>
      </c>
      <c r="D43" s="24">
        <v>0.30428469999999996</v>
      </c>
      <c r="E43" s="21">
        <v>-2.4217021454676302</v>
      </c>
      <c r="F43" s="21">
        <v>0.52333479908842728</v>
      </c>
      <c r="G43" s="21">
        <v>4.870149E-2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91" t="s">
        <v>46</v>
      </c>
      <c r="C44" s="21">
        <v>28.464686850000078</v>
      </c>
      <c r="D44" s="24">
        <v>20.787348910000041</v>
      </c>
      <c r="E44" s="21">
        <v>-26.971447044041575</v>
      </c>
      <c r="F44" s="21">
        <v>35.751856946458076</v>
      </c>
      <c r="G44" s="21">
        <v>3.5283290900000051</v>
      </c>
      <c r="H44" s="24">
        <v>2.5929858299999911</v>
      </c>
      <c r="I44" s="21">
        <v>-26.509524370925753</v>
      </c>
      <c r="J44" s="21">
        <v>41.590296421725284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50"/>
  <sheetViews>
    <sheetView topLeftCell="A4"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85546875" style="40" customWidth="1"/>
    <col min="13" max="13" width="12.7109375" style="40" bestFit="1" customWidth="1"/>
    <col min="14" max="14" width="2.285156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44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42">
        <v>2016</v>
      </c>
      <c r="I11" s="216"/>
      <c r="J11" s="216"/>
      <c r="K11" s="216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68">
        <v>152.909548</v>
      </c>
      <c r="I13" s="144">
        <v>-22.470638424465271</v>
      </c>
      <c r="J13" s="144">
        <v>77.529361575534722</v>
      </c>
      <c r="K13" s="144">
        <v>-4.8997090005536315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>
        <v>230.31420299999999</v>
      </c>
      <c r="I14" s="144">
        <v>-8.8368319267086655</v>
      </c>
      <c r="J14" s="144">
        <v>91.163168073291331</v>
      </c>
      <c r="K14" s="144">
        <v>1.7069086831789315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>
        <v>203.54677599999999</v>
      </c>
      <c r="I15" s="144">
        <v>-22.367668684874818</v>
      </c>
      <c r="J15" s="144">
        <v>77.632331315125185</v>
      </c>
      <c r="K15" s="144">
        <v>3.3568871901414887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>
        <v>212.886348</v>
      </c>
      <c r="I16" s="144">
        <v>-15.525710626903466</v>
      </c>
      <c r="J16" s="144">
        <v>84.474289373096539</v>
      </c>
      <c r="K16" s="144">
        <v>-3.0926690967420845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>
        <v>221.57368199999999</v>
      </c>
      <c r="I17" s="144">
        <v>-9.0781793447817236</v>
      </c>
      <c r="J17" s="144">
        <v>90.921820655218283</v>
      </c>
      <c r="K17" s="144">
        <v>-18.924651856084161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>
        <v>206.76173900000001</v>
      </c>
      <c r="I18" s="144">
        <v>1.0738265597794117</v>
      </c>
      <c r="J18" s="144">
        <v>101.07382655977941</v>
      </c>
      <c r="K18" s="144">
        <v>-15.880831288170894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30">
        <v>163.17712900000001</v>
      </c>
      <c r="I19" s="30">
        <v>-30.540757464280986</v>
      </c>
      <c r="J19" s="30">
        <v>69.459242535719014</v>
      </c>
      <c r="K19" s="30">
        <v>-23.931920402635185</v>
      </c>
      <c r="L19" s="60"/>
      <c r="N19" s="41">
        <v>1</v>
      </c>
    </row>
    <row r="20" spans="1:31" x14ac:dyDescent="0.25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/>
      <c r="I20" s="144" t="s">
        <v>98</v>
      </c>
      <c r="J20" s="144" t="s">
        <v>98</v>
      </c>
      <c r="K20" s="144" t="s">
        <v>98</v>
      </c>
      <c r="L20" s="60"/>
      <c r="N20" s="41" t="s">
        <v>98</v>
      </c>
    </row>
    <row r="21" spans="1:31" x14ac:dyDescent="0.25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4" t="s">
        <v>98</v>
      </c>
      <c r="J21" s="144" t="s">
        <v>98</v>
      </c>
      <c r="K21" s="144" t="s">
        <v>98</v>
      </c>
      <c r="L21" s="60"/>
      <c r="N21" s="41" t="s">
        <v>98</v>
      </c>
    </row>
    <row r="22" spans="1:31" ht="15.6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31" ht="15.6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31" ht="15.6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88" t="s">
        <v>98</v>
      </c>
      <c r="J24" s="188" t="s">
        <v>98</v>
      </c>
      <c r="K24" s="188" t="s">
        <v>98</v>
      </c>
      <c r="L24" s="60"/>
      <c r="N24" s="40" t="s">
        <v>98</v>
      </c>
    </row>
    <row r="25" spans="1:31" ht="15.6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799.65687500000001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-70.535721345700168</v>
      </c>
      <c r="I26" s="48"/>
      <c r="J26" s="48"/>
      <c r="K26" s="48"/>
      <c r="L26" s="60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2052.0517689999997</v>
      </c>
      <c r="D28" s="70">
        <v>1966.331676</v>
      </c>
      <c r="E28" s="70">
        <v>1927.4518440000002</v>
      </c>
      <c r="F28" s="70">
        <v>1822.123298</v>
      </c>
      <c r="G28" s="70">
        <v>1647.260943</v>
      </c>
      <c r="H28" s="30">
        <v>1391.1694249999998</v>
      </c>
      <c r="I28" s="66">
        <v>-15.546505797290688</v>
      </c>
      <c r="J28" s="30">
        <v>84.453494202709308</v>
      </c>
      <c r="K28" s="30">
        <v>-9.5966258261409916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-4.1772870594669502</v>
      </c>
      <c r="E29" s="70">
        <v>-1.9772774082087219</v>
      </c>
      <c r="F29" s="70">
        <v>-5.46465253219578</v>
      </c>
      <c r="G29" s="70">
        <v>-9.5966258261409916</v>
      </c>
      <c r="H29" s="30">
        <v>-15.546505797290688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9" t="s">
        <v>135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31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175</v>
      </c>
      <c r="D49" s="139" t="s">
        <v>54</v>
      </c>
      <c r="E49" s="139" t="s">
        <v>176</v>
      </c>
      <c r="F49" s="139" t="s">
        <v>177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2008</v>
      </c>
      <c r="C50" s="139">
        <v>3</v>
      </c>
      <c r="D50" s="139">
        <v>266.17807797999842</v>
      </c>
      <c r="E50" s="199">
        <v>39508</v>
      </c>
      <c r="F50" s="139"/>
      <c r="G50" s="41"/>
      <c r="H50" s="139"/>
      <c r="I50" s="139"/>
      <c r="J50" s="139"/>
      <c r="K50" s="148"/>
      <c r="L50" s="148"/>
      <c r="M50" s="148"/>
      <c r="N50" s="139"/>
      <c r="O50" s="137"/>
    </row>
    <row r="51" spans="2:15" x14ac:dyDescent="0.25">
      <c r="B51" s="139">
        <v>2008</v>
      </c>
      <c r="C51" s="139">
        <v>4</v>
      </c>
      <c r="D51" s="139">
        <v>342.13096136999934</v>
      </c>
      <c r="E51" s="199">
        <v>39539</v>
      </c>
      <c r="F51" s="139"/>
      <c r="G51" s="41"/>
      <c r="H51" s="139"/>
      <c r="I51" s="139"/>
      <c r="J51" s="139"/>
      <c r="K51" s="148"/>
      <c r="L51" s="148"/>
      <c r="M51" s="148"/>
      <c r="N51" s="139"/>
      <c r="O51" s="137"/>
    </row>
    <row r="52" spans="2:15" x14ac:dyDescent="0.25">
      <c r="B52" s="139">
        <v>2008</v>
      </c>
      <c r="C52" s="139">
        <v>5</v>
      </c>
      <c r="D52" s="139">
        <v>303.01887324000245</v>
      </c>
      <c r="E52" s="199">
        <v>39569</v>
      </c>
      <c r="F52" s="139"/>
      <c r="G52" s="41"/>
      <c r="H52" s="139"/>
      <c r="I52" s="139"/>
      <c r="J52" s="139"/>
      <c r="K52" s="148"/>
      <c r="L52" s="148"/>
      <c r="M52" s="148"/>
      <c r="N52" s="139"/>
      <c r="O52" s="137"/>
    </row>
    <row r="53" spans="2:15" x14ac:dyDescent="0.25">
      <c r="B53" s="139">
        <v>2008</v>
      </c>
      <c r="C53" s="139">
        <v>6</v>
      </c>
      <c r="D53" s="139">
        <v>292.88103201000058</v>
      </c>
      <c r="E53" s="199">
        <v>39600</v>
      </c>
      <c r="F53" s="139"/>
      <c r="G53" s="41"/>
      <c r="H53" s="139"/>
      <c r="I53" s="139"/>
      <c r="J53" s="139"/>
      <c r="K53" s="148"/>
      <c r="L53" s="148"/>
      <c r="M53" s="148"/>
      <c r="N53" s="139"/>
      <c r="O53" s="137"/>
    </row>
    <row r="54" spans="2:15" x14ac:dyDescent="0.25">
      <c r="B54" s="139">
        <v>2008</v>
      </c>
      <c r="C54" s="139">
        <v>7</v>
      </c>
      <c r="D54" s="139">
        <v>338.8519067200005</v>
      </c>
      <c r="E54" s="199">
        <v>39630</v>
      </c>
      <c r="F54" s="139"/>
      <c r="G54" s="41"/>
      <c r="H54" s="139"/>
      <c r="I54" s="139"/>
      <c r="J54" s="139"/>
      <c r="K54" s="148"/>
      <c r="L54" s="148"/>
      <c r="M54" s="148"/>
      <c r="N54" s="139"/>
      <c r="O54" s="137"/>
    </row>
    <row r="55" spans="2:15" x14ac:dyDescent="0.25">
      <c r="B55" s="139">
        <v>2008</v>
      </c>
      <c r="C55" s="139">
        <v>8</v>
      </c>
      <c r="D55" s="139">
        <v>289.91516974999951</v>
      </c>
      <c r="E55" s="199">
        <v>39661</v>
      </c>
      <c r="F55" s="139"/>
      <c r="G55" s="41"/>
      <c r="H55" s="139"/>
      <c r="I55" s="139"/>
      <c r="J55" s="139"/>
      <c r="K55" s="148"/>
      <c r="L55" s="148"/>
      <c r="M55" s="148"/>
      <c r="N55" s="139"/>
      <c r="O55" s="137"/>
    </row>
    <row r="56" spans="2:15" x14ac:dyDescent="0.25">
      <c r="B56" s="139">
        <v>2008</v>
      </c>
      <c r="C56" s="139">
        <v>9</v>
      </c>
      <c r="D56" s="139">
        <v>267.99837713000005</v>
      </c>
      <c r="E56" s="199">
        <v>39692</v>
      </c>
      <c r="F56" s="139"/>
      <c r="G56" s="41"/>
      <c r="H56" s="139"/>
      <c r="I56" s="139"/>
      <c r="J56" s="139"/>
      <c r="K56" s="148"/>
      <c r="L56" s="148"/>
      <c r="M56" s="148"/>
      <c r="N56" s="139"/>
      <c r="O56" s="137"/>
    </row>
    <row r="57" spans="2:15" x14ac:dyDescent="0.25">
      <c r="B57" s="139">
        <v>2008</v>
      </c>
      <c r="C57" s="139">
        <v>10</v>
      </c>
      <c r="D57" s="139">
        <v>408.94665883000096</v>
      </c>
      <c r="E57" s="199">
        <v>39722</v>
      </c>
      <c r="F57" s="139"/>
      <c r="G57" s="41"/>
      <c r="H57" s="139"/>
      <c r="I57" s="139"/>
      <c r="J57" s="139"/>
      <c r="K57" s="148"/>
      <c r="L57" s="148"/>
      <c r="M57" s="148"/>
      <c r="N57" s="139"/>
      <c r="O57" s="137"/>
    </row>
    <row r="58" spans="2:15" x14ac:dyDescent="0.25">
      <c r="B58" s="139">
        <v>2008</v>
      </c>
      <c r="C58" s="139">
        <v>11</v>
      </c>
      <c r="D58" s="139">
        <v>284.98122641000037</v>
      </c>
      <c r="E58" s="199">
        <v>39753</v>
      </c>
      <c r="F58" s="139"/>
      <c r="G58" s="41"/>
      <c r="H58" s="139"/>
      <c r="I58" s="139"/>
      <c r="J58" s="139"/>
      <c r="K58" s="148"/>
      <c r="L58" s="148"/>
      <c r="M58" s="148"/>
      <c r="N58" s="139"/>
      <c r="O58" s="137"/>
    </row>
    <row r="59" spans="2:15" x14ac:dyDescent="0.25">
      <c r="B59" s="139">
        <v>2008</v>
      </c>
      <c r="C59" s="139">
        <v>12</v>
      </c>
      <c r="D59" s="139">
        <v>318.61222747000051</v>
      </c>
      <c r="E59" s="199">
        <v>39783</v>
      </c>
      <c r="F59" s="139"/>
      <c r="G59" s="41"/>
      <c r="H59" s="139"/>
      <c r="I59" s="139"/>
      <c r="J59" s="139"/>
      <c r="K59" s="148"/>
      <c r="L59" s="148"/>
      <c r="M59" s="148"/>
      <c r="N59" s="139"/>
      <c r="O59" s="137"/>
    </row>
    <row r="60" spans="2:15" x14ac:dyDescent="0.25">
      <c r="B60" s="139">
        <v>2009</v>
      </c>
      <c r="C60" s="139">
        <v>1</v>
      </c>
      <c r="D60" s="139">
        <v>242.00093243000114</v>
      </c>
      <c r="E60" s="199">
        <v>39814</v>
      </c>
      <c r="F60" s="139"/>
      <c r="G60" s="41"/>
      <c r="H60" s="139"/>
      <c r="I60" s="139"/>
      <c r="J60" s="139"/>
      <c r="K60" s="148"/>
      <c r="L60" s="148"/>
      <c r="M60" s="148"/>
      <c r="N60" s="139"/>
      <c r="O60" s="137"/>
    </row>
    <row r="61" spans="2:15" x14ac:dyDescent="0.25">
      <c r="B61" s="139">
        <v>2009</v>
      </c>
      <c r="C61" s="139">
        <v>2</v>
      </c>
      <c r="D61" s="139">
        <v>251.96966253000033</v>
      </c>
      <c r="E61" s="199">
        <v>39845</v>
      </c>
      <c r="F61" s="139"/>
      <c r="G61" s="41"/>
      <c r="H61" s="139"/>
      <c r="I61" s="139"/>
      <c r="J61" s="139"/>
      <c r="K61" s="148"/>
      <c r="L61" s="148"/>
      <c r="M61" s="148"/>
      <c r="N61" s="139"/>
      <c r="O61" s="137"/>
    </row>
    <row r="62" spans="2:15" x14ac:dyDescent="0.25">
      <c r="B62" s="139">
        <v>2009</v>
      </c>
      <c r="C62" s="139">
        <v>3</v>
      </c>
      <c r="D62" s="139">
        <v>272.31894912000041</v>
      </c>
      <c r="E62" s="199">
        <v>39873</v>
      </c>
      <c r="F62" s="139"/>
      <c r="G62" s="41"/>
      <c r="H62" s="139"/>
      <c r="I62" s="139"/>
      <c r="J62" s="139"/>
      <c r="K62" s="148"/>
      <c r="L62" s="148"/>
      <c r="M62" s="148"/>
      <c r="N62" s="139"/>
      <c r="O62" s="137"/>
    </row>
    <row r="63" spans="2:15" x14ac:dyDescent="0.25">
      <c r="B63" s="139">
        <v>2009</v>
      </c>
      <c r="C63" s="139">
        <v>4</v>
      </c>
      <c r="D63" s="139">
        <v>223.76430765000069</v>
      </c>
      <c r="E63" s="199">
        <v>39904</v>
      </c>
      <c r="F63" s="41"/>
      <c r="G63" s="41"/>
      <c r="H63" s="41"/>
      <c r="I63" s="41"/>
      <c r="J63" s="41"/>
    </row>
    <row r="64" spans="2:15" x14ac:dyDescent="0.25">
      <c r="B64" s="139">
        <v>2009</v>
      </c>
      <c r="C64" s="139">
        <v>5</v>
      </c>
      <c r="D64" s="139">
        <v>268.07267748999988</v>
      </c>
      <c r="E64" s="199">
        <v>39934</v>
      </c>
      <c r="F64" s="41"/>
      <c r="G64" s="41"/>
      <c r="H64" s="41"/>
      <c r="I64" s="41"/>
      <c r="J64" s="41"/>
    </row>
    <row r="65" spans="2:10" x14ac:dyDescent="0.25">
      <c r="B65" s="139">
        <v>2009</v>
      </c>
      <c r="C65" s="139">
        <v>6</v>
      </c>
      <c r="D65" s="139">
        <v>253.33715890999983</v>
      </c>
      <c r="E65" s="199">
        <v>39965</v>
      </c>
      <c r="F65" s="41"/>
      <c r="G65" s="41"/>
      <c r="H65" s="41"/>
      <c r="I65" s="41"/>
      <c r="J65" s="41"/>
    </row>
    <row r="66" spans="2:10" x14ac:dyDescent="0.25">
      <c r="B66" s="139">
        <v>2009</v>
      </c>
      <c r="C66" s="139">
        <v>7</v>
      </c>
      <c r="D66" s="139">
        <v>226.84204098000174</v>
      </c>
      <c r="E66" s="199">
        <v>39995</v>
      </c>
      <c r="F66" s="41"/>
      <c r="G66" s="41"/>
      <c r="H66" s="41"/>
      <c r="I66" s="41"/>
      <c r="J66" s="41"/>
    </row>
    <row r="67" spans="2:10" x14ac:dyDescent="0.25">
      <c r="B67" s="139">
        <v>2009</v>
      </c>
      <c r="C67" s="139">
        <v>8</v>
      </c>
      <c r="D67" s="139">
        <v>207.37031239999962</v>
      </c>
      <c r="E67" s="199">
        <v>40026</v>
      </c>
      <c r="F67" s="41"/>
      <c r="G67" s="41"/>
      <c r="H67" s="41"/>
      <c r="I67" s="41"/>
      <c r="J67" s="41"/>
    </row>
    <row r="68" spans="2:10" x14ac:dyDescent="0.25">
      <c r="B68" s="139">
        <v>2009</v>
      </c>
      <c r="C68" s="139">
        <v>9</v>
      </c>
      <c r="D68" s="139">
        <v>250.36220368999892</v>
      </c>
      <c r="E68" s="199">
        <v>40057</v>
      </c>
      <c r="F68" s="41"/>
      <c r="G68" s="41"/>
      <c r="H68" s="41"/>
      <c r="I68" s="41"/>
      <c r="J68" s="41"/>
    </row>
    <row r="69" spans="2:10" x14ac:dyDescent="0.25">
      <c r="B69" s="139">
        <v>2009</v>
      </c>
      <c r="C69" s="139">
        <v>10</v>
      </c>
      <c r="D69" s="139">
        <v>219.21742762000031</v>
      </c>
      <c r="E69" s="199">
        <v>40087</v>
      </c>
      <c r="F69" s="41"/>
      <c r="G69" s="41"/>
      <c r="H69" s="41"/>
      <c r="I69" s="41"/>
      <c r="J69" s="41"/>
    </row>
    <row r="70" spans="2:10" x14ac:dyDescent="0.25">
      <c r="B70" s="139">
        <v>2009</v>
      </c>
      <c r="C70" s="139">
        <v>11</v>
      </c>
      <c r="D70" s="139">
        <v>226.97804823999999</v>
      </c>
      <c r="E70" s="199">
        <v>40118</v>
      </c>
      <c r="F70" s="41"/>
      <c r="G70" s="41"/>
      <c r="H70" s="41"/>
      <c r="I70" s="41"/>
      <c r="J70" s="41"/>
    </row>
    <row r="71" spans="2:10" x14ac:dyDescent="0.25">
      <c r="B71" s="139">
        <v>2009</v>
      </c>
      <c r="C71" s="139">
        <v>12</v>
      </c>
      <c r="D71" s="139">
        <v>243.16203336000098</v>
      </c>
      <c r="E71" s="199">
        <v>40148</v>
      </c>
      <c r="F71" s="41"/>
      <c r="G71" s="41"/>
      <c r="H71" s="41"/>
      <c r="I71" s="41"/>
      <c r="J71" s="41"/>
    </row>
    <row r="72" spans="2:10" x14ac:dyDescent="0.25">
      <c r="B72" s="139">
        <v>2010</v>
      </c>
      <c r="C72" s="139">
        <v>1</v>
      </c>
      <c r="D72" s="139">
        <v>170.79666024000042</v>
      </c>
      <c r="E72" s="199">
        <v>40179</v>
      </c>
      <c r="F72" s="41"/>
      <c r="G72" s="41"/>
      <c r="H72" s="41"/>
      <c r="I72" s="41"/>
      <c r="J72" s="41"/>
    </row>
    <row r="73" spans="2:10" x14ac:dyDescent="0.25">
      <c r="B73" s="139">
        <v>2010</v>
      </c>
      <c r="C73" s="139">
        <v>2</v>
      </c>
      <c r="D73" s="139">
        <v>206.51918140000041</v>
      </c>
      <c r="E73" s="199">
        <v>40210</v>
      </c>
      <c r="F73" s="41"/>
      <c r="G73" s="41"/>
      <c r="H73" s="41"/>
      <c r="I73" s="41"/>
      <c r="J73" s="41"/>
    </row>
    <row r="74" spans="2:10" x14ac:dyDescent="0.25">
      <c r="B74" s="139">
        <v>2010</v>
      </c>
      <c r="C74" s="139">
        <v>3</v>
      </c>
      <c r="D74" s="139">
        <v>296.77774640000047</v>
      </c>
      <c r="E74" s="199">
        <v>40238</v>
      </c>
      <c r="F74" s="41"/>
      <c r="G74" s="41"/>
      <c r="H74" s="41"/>
      <c r="I74" s="41"/>
      <c r="J74" s="41"/>
    </row>
    <row r="75" spans="2:10" x14ac:dyDescent="0.25">
      <c r="B75" s="139">
        <v>2010</v>
      </c>
      <c r="C75" s="139">
        <v>4</v>
      </c>
      <c r="D75" s="139">
        <v>226.57357318000109</v>
      </c>
      <c r="E75" s="199">
        <v>40269</v>
      </c>
      <c r="F75" s="41"/>
      <c r="G75" s="41"/>
      <c r="H75" s="41"/>
      <c r="I75" s="41"/>
      <c r="J75" s="41"/>
    </row>
    <row r="76" spans="2:10" x14ac:dyDescent="0.25">
      <c r="B76" s="139">
        <v>2010</v>
      </c>
      <c r="C76" s="139">
        <v>5</v>
      </c>
      <c r="D76" s="139">
        <v>355.30443612999915</v>
      </c>
      <c r="E76" s="199">
        <v>40299</v>
      </c>
      <c r="F76" s="41"/>
      <c r="G76" s="41"/>
      <c r="H76" s="41"/>
      <c r="I76" s="41"/>
      <c r="J76" s="41"/>
    </row>
    <row r="77" spans="2:10" x14ac:dyDescent="0.25">
      <c r="B77" s="139">
        <v>2010</v>
      </c>
      <c r="C77" s="139">
        <v>6</v>
      </c>
      <c r="D77" s="139">
        <v>234.36356830999947</v>
      </c>
      <c r="E77" s="199">
        <v>40330</v>
      </c>
      <c r="F77" s="41"/>
      <c r="G77" s="41"/>
      <c r="H77" s="41"/>
      <c r="I77" s="41"/>
      <c r="J77" s="41"/>
    </row>
    <row r="78" spans="2:10" x14ac:dyDescent="0.25">
      <c r="B78" s="139">
        <v>2010</v>
      </c>
      <c r="C78" s="139">
        <v>7</v>
      </c>
      <c r="D78" s="139">
        <v>195.53588858000109</v>
      </c>
      <c r="E78" s="199">
        <v>40360</v>
      </c>
      <c r="F78" s="41"/>
      <c r="G78" s="41"/>
      <c r="H78" s="41"/>
      <c r="I78" s="41"/>
      <c r="J78" s="41"/>
    </row>
    <row r="79" spans="2:10" x14ac:dyDescent="0.25">
      <c r="B79" s="139">
        <v>2010</v>
      </c>
      <c r="C79" s="139">
        <v>8</v>
      </c>
      <c r="D79" s="139">
        <v>221.91504</v>
      </c>
      <c r="E79" s="199">
        <v>40391</v>
      </c>
      <c r="F79" s="41"/>
      <c r="G79" s="41"/>
      <c r="H79" s="41"/>
      <c r="I79" s="41"/>
      <c r="J79" s="41"/>
    </row>
    <row r="80" spans="2:10" x14ac:dyDescent="0.25">
      <c r="B80" s="139">
        <v>2010</v>
      </c>
      <c r="C80" s="139">
        <v>9</v>
      </c>
      <c r="D80" s="139">
        <v>268.68528800000001</v>
      </c>
      <c r="E80" s="199">
        <v>40422</v>
      </c>
      <c r="F80" s="41"/>
      <c r="G80" s="41"/>
      <c r="H80" s="41"/>
      <c r="I80" s="41"/>
      <c r="J80" s="41"/>
    </row>
    <row r="81" spans="2:10" x14ac:dyDescent="0.25">
      <c r="B81" s="139">
        <v>2010</v>
      </c>
      <c r="C81" s="139">
        <v>10</v>
      </c>
      <c r="D81" s="139">
        <v>251.29046686000035</v>
      </c>
      <c r="E81" s="199">
        <v>40452</v>
      </c>
      <c r="F81" s="41"/>
      <c r="G81" s="41"/>
      <c r="H81" s="41"/>
      <c r="I81" s="41"/>
      <c r="J81" s="41"/>
    </row>
    <row r="82" spans="2:10" x14ac:dyDescent="0.25">
      <c r="B82" s="139">
        <v>2010</v>
      </c>
      <c r="C82" s="139">
        <v>11</v>
      </c>
      <c r="D82" s="139">
        <v>236.18226994000162</v>
      </c>
      <c r="E82" s="199">
        <v>40483</v>
      </c>
      <c r="F82" s="41"/>
      <c r="G82" s="41"/>
      <c r="H82" s="41"/>
      <c r="I82" s="41"/>
      <c r="J82" s="41"/>
    </row>
    <row r="83" spans="2:10" x14ac:dyDescent="0.25">
      <c r="B83" s="139">
        <v>2010</v>
      </c>
      <c r="C83" s="139">
        <v>12</v>
      </c>
      <c r="D83" s="139">
        <v>281.09912179000105</v>
      </c>
      <c r="E83" s="199">
        <v>40513</v>
      </c>
      <c r="F83" s="41"/>
      <c r="G83" s="41"/>
      <c r="H83" s="41"/>
      <c r="I83" s="41"/>
      <c r="J83" s="41"/>
    </row>
    <row r="84" spans="2:10" x14ac:dyDescent="0.25">
      <c r="B84" s="139">
        <v>2011</v>
      </c>
      <c r="C84" s="139">
        <v>1</v>
      </c>
      <c r="D84" s="139">
        <v>227.82248410999864</v>
      </c>
      <c r="E84" s="199">
        <v>40544</v>
      </c>
      <c r="F84" s="41"/>
      <c r="G84" s="139"/>
      <c r="H84" s="41"/>
      <c r="I84" s="41"/>
      <c r="J84" s="41"/>
    </row>
    <row r="85" spans="2:10" x14ac:dyDescent="0.25">
      <c r="B85" s="139">
        <v>2011</v>
      </c>
      <c r="C85" s="139">
        <v>2</v>
      </c>
      <c r="D85" s="139">
        <v>249.22439267999928</v>
      </c>
      <c r="E85" s="199">
        <v>40575</v>
      </c>
      <c r="F85" s="41"/>
      <c r="G85" s="139"/>
      <c r="H85" s="41"/>
      <c r="I85" s="41"/>
      <c r="J85" s="41"/>
    </row>
    <row r="86" spans="2:10" x14ac:dyDescent="0.25">
      <c r="B86" s="139">
        <v>2011</v>
      </c>
      <c r="C86" s="139">
        <v>3</v>
      </c>
      <c r="D86" s="139">
        <v>386.71803983999922</v>
      </c>
      <c r="E86" s="199">
        <v>40603</v>
      </c>
      <c r="F86" s="41"/>
      <c r="G86" s="139"/>
      <c r="H86" s="41"/>
      <c r="I86" s="41"/>
      <c r="J86" s="41"/>
    </row>
    <row r="87" spans="2:10" x14ac:dyDescent="0.25">
      <c r="B87" s="139">
        <v>2011</v>
      </c>
      <c r="C87" s="139">
        <v>4</v>
      </c>
      <c r="D87" s="139">
        <v>340.13563530999772</v>
      </c>
      <c r="E87" s="199">
        <v>40634</v>
      </c>
      <c r="F87" s="41"/>
      <c r="G87" s="139"/>
      <c r="H87" s="41"/>
      <c r="I87" s="41"/>
      <c r="J87" s="41"/>
    </row>
    <row r="88" spans="2:10" x14ac:dyDescent="0.25">
      <c r="B88" s="139">
        <v>2011</v>
      </c>
      <c r="C88" s="139">
        <v>5</v>
      </c>
      <c r="D88" s="139">
        <v>265.33380799999998</v>
      </c>
      <c r="E88" s="199">
        <v>40664</v>
      </c>
      <c r="F88" s="200">
        <v>263.19216695166648</v>
      </c>
      <c r="G88" s="139"/>
      <c r="H88" s="41"/>
      <c r="I88" s="41"/>
      <c r="J88" s="41"/>
    </row>
    <row r="89" spans="2:10" x14ac:dyDescent="0.25">
      <c r="B89" s="139">
        <v>2011</v>
      </c>
      <c r="C89" s="139">
        <v>6</v>
      </c>
      <c r="D89" s="139">
        <v>297.64943198999958</v>
      </c>
      <c r="E89" s="199">
        <v>40695</v>
      </c>
      <c r="F89" s="200">
        <v>268.46598892499986</v>
      </c>
      <c r="G89" s="139"/>
      <c r="H89" s="41"/>
      <c r="I89" s="41"/>
      <c r="J89" s="41"/>
    </row>
    <row r="90" spans="2:10" x14ac:dyDescent="0.25">
      <c r="B90" s="139">
        <v>2011</v>
      </c>
      <c r="C90" s="139">
        <v>7</v>
      </c>
      <c r="D90" s="139">
        <v>285.16797737000081</v>
      </c>
      <c r="E90" s="199">
        <v>40725</v>
      </c>
      <c r="F90" s="200">
        <v>275.93532965749984</v>
      </c>
      <c r="G90" s="139"/>
      <c r="H90" s="41"/>
      <c r="I90" s="41"/>
      <c r="J90" s="41"/>
    </row>
    <row r="91" spans="2:10" x14ac:dyDescent="0.25">
      <c r="B91" s="139">
        <v>2011</v>
      </c>
      <c r="C91" s="139">
        <v>8</v>
      </c>
      <c r="D91" s="139">
        <v>321.34257674999947</v>
      </c>
      <c r="E91" s="199">
        <v>40756</v>
      </c>
      <c r="F91" s="200">
        <v>284.22095771999983</v>
      </c>
      <c r="G91" s="139"/>
      <c r="H91" s="41"/>
      <c r="I91" s="41"/>
      <c r="J91" s="41"/>
    </row>
    <row r="92" spans="2:10" x14ac:dyDescent="0.25">
      <c r="B92" s="139">
        <v>2011</v>
      </c>
      <c r="C92" s="139">
        <v>9</v>
      </c>
      <c r="D92" s="139">
        <v>257.45700755999962</v>
      </c>
      <c r="E92" s="199">
        <v>40787</v>
      </c>
      <c r="F92" s="200">
        <v>283.28526768333307</v>
      </c>
      <c r="G92" s="139"/>
      <c r="H92" s="41"/>
      <c r="I92" s="41"/>
      <c r="J92" s="41"/>
    </row>
    <row r="93" spans="2:10" x14ac:dyDescent="0.25">
      <c r="B93" s="139">
        <v>2011</v>
      </c>
      <c r="C93" s="139">
        <v>10</v>
      </c>
      <c r="D93" s="139">
        <v>264.35180292999996</v>
      </c>
      <c r="E93" s="199">
        <v>40817</v>
      </c>
      <c r="F93" s="200">
        <v>284.37371235583299</v>
      </c>
      <c r="G93" s="139"/>
      <c r="H93" s="41"/>
      <c r="I93" s="41"/>
      <c r="J93" s="41"/>
    </row>
    <row r="94" spans="2:10" x14ac:dyDescent="0.25">
      <c r="B94" s="139">
        <v>2011</v>
      </c>
      <c r="C94" s="139">
        <v>11</v>
      </c>
      <c r="D94" s="139">
        <v>343.74963732000043</v>
      </c>
      <c r="E94" s="199">
        <v>40848</v>
      </c>
      <c r="F94" s="200">
        <v>293.33765963749966</v>
      </c>
      <c r="G94" s="139"/>
      <c r="H94" s="41"/>
      <c r="I94" s="41"/>
      <c r="J94" s="41"/>
    </row>
    <row r="95" spans="2:10" x14ac:dyDescent="0.25">
      <c r="B95" s="139">
        <v>2011</v>
      </c>
      <c r="C95" s="139">
        <v>12</v>
      </c>
      <c r="D95" s="139">
        <v>503.35862089000068</v>
      </c>
      <c r="E95" s="199">
        <v>40878</v>
      </c>
      <c r="F95" s="200">
        <v>311.85928456249957</v>
      </c>
      <c r="G95" s="139"/>
      <c r="H95" s="41"/>
      <c r="I95" s="41"/>
      <c r="J95" s="41"/>
    </row>
    <row r="96" spans="2:10" x14ac:dyDescent="0.25">
      <c r="B96" s="139">
        <v>2012</v>
      </c>
      <c r="C96" s="139">
        <v>1</v>
      </c>
      <c r="D96" s="139">
        <v>256.65837228000044</v>
      </c>
      <c r="E96" s="199">
        <v>40909</v>
      </c>
      <c r="F96" s="200">
        <v>314.26227524333308</v>
      </c>
      <c r="G96" s="139"/>
      <c r="H96" s="41"/>
      <c r="I96" s="41"/>
      <c r="J96" s="41"/>
    </row>
    <row r="97" spans="2:10" x14ac:dyDescent="0.25">
      <c r="B97" s="139">
        <v>2012</v>
      </c>
      <c r="C97" s="139">
        <v>2</v>
      </c>
      <c r="D97" s="139">
        <v>275.8502719399998</v>
      </c>
      <c r="E97" s="199">
        <v>40940</v>
      </c>
      <c r="F97" s="200">
        <v>316.48109851499981</v>
      </c>
      <c r="G97" s="41"/>
      <c r="H97" s="41"/>
      <c r="I97" s="41"/>
      <c r="J97" s="41"/>
    </row>
    <row r="98" spans="2:10" x14ac:dyDescent="0.25">
      <c r="B98" s="139">
        <v>2012</v>
      </c>
      <c r="C98" s="139">
        <v>3</v>
      </c>
      <c r="D98" s="139">
        <v>322.71263122999881</v>
      </c>
      <c r="E98" s="199">
        <v>40969</v>
      </c>
      <c r="F98" s="200">
        <v>311.14731446416641</v>
      </c>
      <c r="G98" s="41"/>
      <c r="H98" s="41"/>
      <c r="I98" s="41"/>
      <c r="J98" s="41"/>
    </row>
    <row r="99" spans="2:10" x14ac:dyDescent="0.25">
      <c r="B99" s="139">
        <v>2012</v>
      </c>
      <c r="C99" s="139">
        <v>4</v>
      </c>
      <c r="D99" s="139">
        <v>230.51126010000053</v>
      </c>
      <c r="E99" s="199">
        <v>41000</v>
      </c>
      <c r="F99" s="200">
        <v>302.01194986333331</v>
      </c>
      <c r="G99" s="41"/>
      <c r="H99" s="41"/>
      <c r="I99" s="41"/>
      <c r="J99" s="41"/>
    </row>
    <row r="100" spans="2:10" x14ac:dyDescent="0.25">
      <c r="B100" s="139">
        <v>2012</v>
      </c>
      <c r="C100" s="139">
        <v>5</v>
      </c>
      <c r="D100" s="139">
        <v>306.66912051999986</v>
      </c>
      <c r="E100" s="199">
        <v>41030</v>
      </c>
      <c r="F100" s="200">
        <v>305.45655923999999</v>
      </c>
      <c r="G100" s="41"/>
      <c r="H100" s="41"/>
      <c r="I100" s="41"/>
      <c r="J100" s="41"/>
    </row>
    <row r="101" spans="2:10" x14ac:dyDescent="0.25">
      <c r="B101" s="139">
        <v>2012</v>
      </c>
      <c r="C101" s="139">
        <v>6</v>
      </c>
      <c r="D101" s="139">
        <v>253.80930737000051</v>
      </c>
      <c r="E101" s="199">
        <v>41061</v>
      </c>
      <c r="F101" s="200">
        <v>301.8032155216668</v>
      </c>
      <c r="G101" s="41"/>
      <c r="H101" s="41"/>
      <c r="I101" s="41"/>
      <c r="J101" s="41"/>
    </row>
    <row r="102" spans="2:10" x14ac:dyDescent="0.25">
      <c r="B102" s="139">
        <v>2012</v>
      </c>
      <c r="C102" s="139">
        <v>7</v>
      </c>
      <c r="D102" s="139">
        <v>320.12071300000122</v>
      </c>
      <c r="E102" s="199">
        <v>41091</v>
      </c>
      <c r="F102" s="200">
        <v>304.71594349083347</v>
      </c>
      <c r="G102" s="41"/>
      <c r="H102" s="41"/>
      <c r="I102" s="41"/>
      <c r="J102" s="41"/>
    </row>
    <row r="103" spans="2:10" x14ac:dyDescent="0.25">
      <c r="B103" s="139">
        <v>2012</v>
      </c>
      <c r="C103" s="139">
        <v>8</v>
      </c>
      <c r="D103" s="139">
        <v>271.30448029999991</v>
      </c>
      <c r="E103" s="199">
        <v>41122</v>
      </c>
      <c r="F103" s="200">
        <v>300.54610212000017</v>
      </c>
      <c r="G103" s="41"/>
      <c r="H103" s="41"/>
      <c r="I103" s="41"/>
      <c r="J103" s="41"/>
    </row>
    <row r="104" spans="2:10" x14ac:dyDescent="0.25">
      <c r="B104" s="139">
        <v>2012</v>
      </c>
      <c r="C104" s="139">
        <v>9</v>
      </c>
      <c r="D104" s="139">
        <v>256.87543750000077</v>
      </c>
      <c r="E104" s="199">
        <v>41153</v>
      </c>
      <c r="F104" s="200">
        <v>300.49763794833359</v>
      </c>
      <c r="G104" s="41"/>
      <c r="H104" s="41"/>
      <c r="I104" s="41"/>
      <c r="J104" s="41"/>
    </row>
    <row r="105" spans="2:10" x14ac:dyDescent="0.25">
      <c r="B105" s="139">
        <v>2012</v>
      </c>
      <c r="C105" s="139">
        <v>10</v>
      </c>
      <c r="D105" s="139">
        <v>268.69307103999984</v>
      </c>
      <c r="E105" s="199">
        <v>41183</v>
      </c>
      <c r="F105" s="200">
        <v>300.85941029083358</v>
      </c>
      <c r="G105" s="41"/>
      <c r="H105" s="41"/>
      <c r="I105" s="41"/>
      <c r="J105" s="41"/>
    </row>
    <row r="106" spans="2:10" x14ac:dyDescent="0.25">
      <c r="B106" s="139">
        <v>2012</v>
      </c>
      <c r="C106" s="139">
        <v>11</v>
      </c>
      <c r="D106" s="139">
        <v>271.36029070999842</v>
      </c>
      <c r="E106" s="199">
        <v>41214</v>
      </c>
      <c r="F106" s="200">
        <v>294.82696474000005</v>
      </c>
      <c r="G106" s="41"/>
      <c r="H106" s="41"/>
      <c r="I106" s="41"/>
      <c r="J106" s="41"/>
    </row>
    <row r="107" spans="2:10" x14ac:dyDescent="0.25">
      <c r="B107" s="139">
        <v>2012</v>
      </c>
      <c r="C107" s="139">
        <v>12</v>
      </c>
      <c r="D107" s="139">
        <v>255.23755117000039</v>
      </c>
      <c r="E107" s="199">
        <v>41244</v>
      </c>
      <c r="F107" s="200">
        <v>274.15020893000002</v>
      </c>
      <c r="G107" s="41"/>
      <c r="H107" s="41"/>
      <c r="I107" s="41"/>
      <c r="J107" s="41"/>
    </row>
    <row r="108" spans="2:10" x14ac:dyDescent="0.25">
      <c r="B108" s="139">
        <v>2013</v>
      </c>
      <c r="C108" s="139">
        <v>1</v>
      </c>
      <c r="D108" s="139">
        <v>205.43519179000103</v>
      </c>
      <c r="E108" s="199">
        <v>41275</v>
      </c>
      <c r="F108" s="200">
        <v>269.88161055583345</v>
      </c>
      <c r="G108" s="41"/>
      <c r="H108" s="41"/>
      <c r="I108" s="41"/>
      <c r="J108" s="41"/>
    </row>
    <row r="109" spans="2:10" x14ac:dyDescent="0.25">
      <c r="B109" s="139">
        <v>2013</v>
      </c>
      <c r="C109" s="139">
        <v>2</v>
      </c>
      <c r="D109" s="139">
        <v>238.26693389000093</v>
      </c>
      <c r="E109" s="199">
        <v>41306</v>
      </c>
      <c r="F109" s="200">
        <v>266.74966571833352</v>
      </c>
      <c r="G109" s="41"/>
      <c r="H109" s="41"/>
      <c r="I109" s="41"/>
      <c r="J109" s="41"/>
    </row>
    <row r="110" spans="2:10" x14ac:dyDescent="0.25">
      <c r="B110" s="139">
        <v>2013</v>
      </c>
      <c r="C110" s="139">
        <v>3</v>
      </c>
      <c r="D110" s="139">
        <v>270.63146477000032</v>
      </c>
      <c r="E110" s="199">
        <v>41334</v>
      </c>
      <c r="F110" s="200">
        <v>262.40956851333362</v>
      </c>
      <c r="G110" s="41"/>
      <c r="H110" s="41"/>
      <c r="I110" s="41"/>
      <c r="J110" s="41"/>
    </row>
    <row r="111" spans="2:10" x14ac:dyDescent="0.25">
      <c r="B111" s="139">
        <v>2013</v>
      </c>
      <c r="C111" s="139">
        <v>4</v>
      </c>
      <c r="D111" s="139">
        <v>326.83519174000151</v>
      </c>
      <c r="E111" s="199">
        <v>41365</v>
      </c>
      <c r="F111" s="200">
        <v>270.43656281666705</v>
      </c>
      <c r="G111" s="41"/>
      <c r="H111" s="41"/>
      <c r="I111" s="41"/>
      <c r="J111" s="41"/>
    </row>
    <row r="112" spans="2:10" x14ac:dyDescent="0.25">
      <c r="B112" s="139">
        <v>2013</v>
      </c>
      <c r="C112" s="139">
        <v>5</v>
      </c>
      <c r="D112" s="139">
        <v>323.4855337400021</v>
      </c>
      <c r="E112" s="199">
        <v>41395</v>
      </c>
      <c r="F112" s="200">
        <v>271.83793058500055</v>
      </c>
      <c r="G112" s="41"/>
      <c r="H112" s="41"/>
      <c r="I112" s="41"/>
      <c r="J112" s="41"/>
    </row>
    <row r="113" spans="2:10" x14ac:dyDescent="0.25">
      <c r="B113" s="139">
        <v>2013</v>
      </c>
      <c r="C113" s="139">
        <v>6</v>
      </c>
      <c r="D113" s="139">
        <v>283.09079269999899</v>
      </c>
      <c r="E113" s="199">
        <v>41426</v>
      </c>
      <c r="F113" s="200">
        <v>274.27805436250043</v>
      </c>
      <c r="G113" s="41"/>
      <c r="H113" s="41"/>
      <c r="I113" s="41"/>
      <c r="J113" s="41"/>
    </row>
    <row r="114" spans="2:10" x14ac:dyDescent="0.25">
      <c r="B114" s="139">
        <v>2013</v>
      </c>
      <c r="C114" s="139">
        <v>7</v>
      </c>
      <c r="D114" s="139">
        <v>279.7067344900002</v>
      </c>
      <c r="E114" s="199">
        <v>41456</v>
      </c>
      <c r="F114" s="200">
        <v>270.91022282000034</v>
      </c>
      <c r="G114" s="41"/>
      <c r="H114" s="41"/>
      <c r="I114" s="41"/>
      <c r="J114" s="41"/>
    </row>
    <row r="115" spans="2:10" x14ac:dyDescent="0.25">
      <c r="B115" s="139">
        <v>2013</v>
      </c>
      <c r="C115" s="139">
        <v>8</v>
      </c>
      <c r="D115" s="139">
        <v>245.6798660299998</v>
      </c>
      <c r="E115" s="199">
        <v>41487</v>
      </c>
      <c r="F115" s="200">
        <v>268.77483829750037</v>
      </c>
      <c r="G115" s="41"/>
      <c r="H115" s="41"/>
      <c r="I115" s="41"/>
      <c r="J115" s="41"/>
    </row>
    <row r="116" spans="2:10" x14ac:dyDescent="0.25">
      <c r="B116" s="139">
        <v>2013</v>
      </c>
      <c r="C116" s="139">
        <v>9</v>
      </c>
      <c r="D116" s="139">
        <v>238.10544775000187</v>
      </c>
      <c r="E116" s="199">
        <v>41518</v>
      </c>
      <c r="F116" s="200">
        <v>267.21067248500043</v>
      </c>
      <c r="G116" s="41"/>
      <c r="H116" s="41"/>
      <c r="I116" s="41"/>
      <c r="J116" s="41"/>
    </row>
    <row r="117" spans="2:10" x14ac:dyDescent="0.25">
      <c r="B117" s="139">
        <v>2013</v>
      </c>
      <c r="C117" s="139">
        <v>10</v>
      </c>
      <c r="D117" s="139">
        <v>295.30072804999884</v>
      </c>
      <c r="E117" s="199">
        <v>41548</v>
      </c>
      <c r="F117" s="200">
        <v>269.42797723583368</v>
      </c>
      <c r="G117" s="41"/>
      <c r="H117" s="41"/>
      <c r="I117" s="41"/>
      <c r="J117" s="41"/>
    </row>
    <row r="118" spans="2:10" x14ac:dyDescent="0.25">
      <c r="B118" s="139">
        <v>2013</v>
      </c>
      <c r="C118" s="139">
        <v>11</v>
      </c>
      <c r="D118" s="139">
        <v>262.97737547000037</v>
      </c>
      <c r="E118" s="199">
        <v>41579</v>
      </c>
      <c r="F118" s="200">
        <v>268.72940096583386</v>
      </c>
      <c r="G118" s="41"/>
      <c r="H118" s="41"/>
      <c r="I118" s="41"/>
      <c r="J118" s="41"/>
    </row>
    <row r="119" spans="2:10" x14ac:dyDescent="0.25">
      <c r="B119" s="139">
        <v>2013</v>
      </c>
      <c r="C119" s="139">
        <v>12</v>
      </c>
      <c r="D119" s="139">
        <v>262.35449482000053</v>
      </c>
      <c r="E119" s="199">
        <v>41609</v>
      </c>
      <c r="F119" s="200">
        <v>269.32247960333387</v>
      </c>
      <c r="G119" s="41"/>
      <c r="H119" s="41"/>
      <c r="I119" s="41"/>
      <c r="J119" s="41"/>
    </row>
    <row r="120" spans="2:10" x14ac:dyDescent="0.25">
      <c r="B120" s="139">
        <v>2014</v>
      </c>
      <c r="C120" s="139">
        <v>1</v>
      </c>
      <c r="D120" s="139">
        <v>207.38939784000021</v>
      </c>
      <c r="E120" s="199">
        <v>41640</v>
      </c>
      <c r="F120" s="200">
        <v>269.48533010750049</v>
      </c>
      <c r="G120" s="41"/>
      <c r="H120" s="41"/>
      <c r="I120" s="41"/>
      <c r="J120" s="41"/>
    </row>
    <row r="121" spans="2:10" x14ac:dyDescent="0.25">
      <c r="B121" s="139">
        <v>2014</v>
      </c>
      <c r="C121" s="139">
        <v>2</v>
      </c>
      <c r="D121" s="139">
        <v>248.39957996000012</v>
      </c>
      <c r="E121" s="199">
        <v>41671</v>
      </c>
      <c r="F121" s="200">
        <v>270.32971728000041</v>
      </c>
      <c r="G121" s="41"/>
      <c r="H121" s="41"/>
      <c r="I121" s="41"/>
      <c r="J121" s="41"/>
    </row>
    <row r="122" spans="2:10" x14ac:dyDescent="0.25">
      <c r="B122" s="139">
        <v>2014</v>
      </c>
      <c r="C122" s="139">
        <v>3</v>
      </c>
      <c r="D122" s="139">
        <v>253.67763354999977</v>
      </c>
      <c r="E122" s="199">
        <v>41699</v>
      </c>
      <c r="F122" s="200">
        <v>268.916898011667</v>
      </c>
      <c r="G122" s="41"/>
      <c r="H122" s="41"/>
      <c r="I122" s="41"/>
      <c r="J122" s="41"/>
    </row>
    <row r="123" spans="2:10" x14ac:dyDescent="0.25">
      <c r="B123" s="139">
        <v>2014</v>
      </c>
      <c r="C123" s="139">
        <v>4</v>
      </c>
      <c r="D123" s="139">
        <v>260.05585327999961</v>
      </c>
      <c r="E123" s="199">
        <v>41730</v>
      </c>
      <c r="F123" s="200">
        <v>263.35195314000021</v>
      </c>
      <c r="G123" s="41"/>
      <c r="H123" s="41"/>
      <c r="I123" s="41"/>
      <c r="J123" s="41"/>
    </row>
    <row r="124" spans="2:10" x14ac:dyDescent="0.25">
      <c r="B124" s="139">
        <v>2014</v>
      </c>
      <c r="C124" s="139">
        <v>5</v>
      </c>
      <c r="D124" s="139">
        <v>300.58079473000026</v>
      </c>
      <c r="E124" s="199">
        <v>41760</v>
      </c>
      <c r="F124" s="200">
        <v>261.44322488916674</v>
      </c>
      <c r="G124" s="41"/>
      <c r="H124" s="41"/>
      <c r="I124" s="41"/>
      <c r="J124" s="41"/>
    </row>
    <row r="125" spans="2:10" x14ac:dyDescent="0.25">
      <c r="B125" s="139">
        <v>2014</v>
      </c>
      <c r="C125" s="139">
        <v>6</v>
      </c>
      <c r="D125" s="139">
        <v>243.18483879999999</v>
      </c>
      <c r="E125" s="199">
        <v>41791</v>
      </c>
      <c r="F125" s="200">
        <v>258.11772873083345</v>
      </c>
      <c r="G125" s="41"/>
      <c r="H125" s="41"/>
      <c r="I125" s="41"/>
      <c r="J125" s="41"/>
    </row>
    <row r="126" spans="2:10" x14ac:dyDescent="0.25">
      <c r="B126" s="139">
        <v>2014</v>
      </c>
      <c r="C126" s="139">
        <v>7</v>
      </c>
      <c r="D126" s="139">
        <v>308.83519881000029</v>
      </c>
      <c r="E126" s="199">
        <v>41821</v>
      </c>
      <c r="F126" s="200">
        <v>260.54510075750017</v>
      </c>
      <c r="G126" s="41"/>
      <c r="H126" s="41"/>
      <c r="I126" s="41"/>
      <c r="J126" s="41"/>
    </row>
    <row r="127" spans="2:10" x14ac:dyDescent="0.25">
      <c r="B127" s="139">
        <v>2014</v>
      </c>
      <c r="C127" s="139">
        <v>8</v>
      </c>
      <c r="D127" s="139">
        <v>255.93218196000063</v>
      </c>
      <c r="E127" s="199">
        <v>41852</v>
      </c>
      <c r="F127" s="200">
        <v>261.39946041833355</v>
      </c>
      <c r="G127" s="41"/>
      <c r="H127" s="41"/>
      <c r="I127" s="41"/>
      <c r="J127" s="41"/>
    </row>
    <row r="128" spans="2:10" x14ac:dyDescent="0.25">
      <c r="B128" s="139">
        <v>2014</v>
      </c>
      <c r="C128" s="139">
        <v>9</v>
      </c>
      <c r="D128" s="139">
        <v>261.63993843000037</v>
      </c>
      <c r="E128" s="199">
        <v>41883</v>
      </c>
      <c r="F128" s="200">
        <v>263.36066797500007</v>
      </c>
      <c r="G128" s="41"/>
      <c r="H128" s="41"/>
      <c r="I128" s="41"/>
      <c r="J128" s="41"/>
    </row>
    <row r="129" spans="2:10" x14ac:dyDescent="0.25">
      <c r="B129" s="139">
        <v>2014</v>
      </c>
      <c r="C129" s="139">
        <v>10</v>
      </c>
      <c r="D129" s="139">
        <v>243.98875371999929</v>
      </c>
      <c r="E129" s="199">
        <v>41913</v>
      </c>
      <c r="F129" s="200">
        <v>259.08467011416673</v>
      </c>
      <c r="G129" s="41"/>
      <c r="H129" s="41"/>
      <c r="I129" s="41"/>
      <c r="J129" s="41"/>
    </row>
    <row r="130" spans="2:10" x14ac:dyDescent="0.25">
      <c r="B130" s="139">
        <v>2014</v>
      </c>
      <c r="C130" s="139">
        <v>11</v>
      </c>
      <c r="D130" s="139">
        <v>250.59718947999994</v>
      </c>
      <c r="E130" s="199">
        <v>41944</v>
      </c>
      <c r="F130" s="200">
        <v>258.0529879483334</v>
      </c>
      <c r="G130" s="41"/>
      <c r="H130" s="41"/>
      <c r="I130" s="41"/>
      <c r="J130" s="41"/>
    </row>
    <row r="131" spans="2:10" x14ac:dyDescent="0.25">
      <c r="B131" s="139">
        <v>2014</v>
      </c>
      <c r="C131" s="139">
        <v>12</v>
      </c>
      <c r="D131" s="139">
        <v>270.20340454999928</v>
      </c>
      <c r="E131" s="199">
        <v>41974</v>
      </c>
      <c r="F131" s="200">
        <v>258.70706375916666</v>
      </c>
      <c r="G131" s="41"/>
      <c r="H131" s="41"/>
      <c r="I131" s="41"/>
      <c r="J131" s="41"/>
    </row>
    <row r="132" spans="2:10" x14ac:dyDescent="0.25">
      <c r="B132" s="139">
        <v>2015</v>
      </c>
      <c r="C132" s="139">
        <v>1</v>
      </c>
      <c r="D132" s="139">
        <v>197.22792143999948</v>
      </c>
      <c r="E132" s="199">
        <v>42005</v>
      </c>
      <c r="F132" s="200">
        <v>257.86027405916661</v>
      </c>
      <c r="G132" s="41"/>
      <c r="H132" s="41"/>
      <c r="I132" s="41"/>
      <c r="J132" s="41"/>
    </row>
    <row r="133" spans="2:10" x14ac:dyDescent="0.25">
      <c r="B133" s="139">
        <v>2015</v>
      </c>
      <c r="C133" s="139">
        <v>2</v>
      </c>
      <c r="D133" s="139">
        <v>252.63953437999993</v>
      </c>
      <c r="E133" s="199">
        <v>42036</v>
      </c>
      <c r="F133" s="200">
        <v>258.21360359416661</v>
      </c>
      <c r="G133" s="41"/>
      <c r="H133" s="41"/>
      <c r="I133" s="41"/>
      <c r="J133" s="41"/>
    </row>
    <row r="134" spans="2:10" x14ac:dyDescent="0.25">
      <c r="B134" s="139">
        <v>2015</v>
      </c>
      <c r="C134" s="139">
        <v>3</v>
      </c>
      <c r="D134" s="139">
        <v>262.19330568000083</v>
      </c>
      <c r="E134" s="199">
        <v>42064</v>
      </c>
      <c r="F134" s="200">
        <v>258.92324293833337</v>
      </c>
      <c r="G134" s="41"/>
      <c r="H134" s="41"/>
      <c r="I134" s="41"/>
      <c r="J134" s="41"/>
    </row>
    <row r="135" spans="2:10" x14ac:dyDescent="0.25">
      <c r="B135" s="139">
        <v>2015</v>
      </c>
      <c r="C135" s="139">
        <v>4</v>
      </c>
      <c r="D135" s="139">
        <v>252.01318601999924</v>
      </c>
      <c r="E135" s="199">
        <v>42095</v>
      </c>
      <c r="F135" s="200">
        <v>258.25302066666671</v>
      </c>
      <c r="G135" s="41"/>
      <c r="H135" s="41"/>
      <c r="I135" s="41"/>
      <c r="J135" s="41"/>
    </row>
    <row r="136" spans="2:10" x14ac:dyDescent="0.25">
      <c r="B136" s="139">
        <v>2015</v>
      </c>
      <c r="C136" s="139">
        <v>5</v>
      </c>
      <c r="D136" s="139">
        <v>243.69692616999941</v>
      </c>
      <c r="E136" s="199">
        <v>42125</v>
      </c>
      <c r="F136" s="200">
        <v>253.51269828666659</v>
      </c>
      <c r="G136" s="41"/>
      <c r="H136" s="41"/>
      <c r="I136" s="41"/>
      <c r="J136" s="41"/>
    </row>
    <row r="137" spans="2:10" x14ac:dyDescent="0.25">
      <c r="B137" s="139">
        <v>2015</v>
      </c>
      <c r="C137" s="139">
        <v>6</v>
      </c>
      <c r="D137" s="139">
        <v>204.56506454000092</v>
      </c>
      <c r="E137" s="199">
        <v>42156</v>
      </c>
      <c r="F137" s="200">
        <v>250.29438376500002</v>
      </c>
      <c r="G137" s="41"/>
      <c r="H137" s="41"/>
      <c r="I137" s="41"/>
      <c r="J137" s="41"/>
    </row>
    <row r="138" spans="2:10" x14ac:dyDescent="0.25">
      <c r="B138" s="139">
        <v>2015</v>
      </c>
      <c r="C138" s="139">
        <v>7</v>
      </c>
      <c r="D138" s="139">
        <v>234.92500460000042</v>
      </c>
      <c r="E138" s="199">
        <v>42186</v>
      </c>
      <c r="F138" s="200">
        <v>244.13520091416672</v>
      </c>
      <c r="G138" s="41"/>
      <c r="H138" s="41"/>
      <c r="I138" s="41"/>
      <c r="J138" s="41"/>
    </row>
    <row r="139" spans="2:10" x14ac:dyDescent="0.25">
      <c r="B139" s="139">
        <v>2015</v>
      </c>
      <c r="C139" s="139">
        <v>8</v>
      </c>
      <c r="D139" s="139">
        <v>197.05151355999973</v>
      </c>
      <c r="E139" s="199">
        <v>42217</v>
      </c>
      <c r="F139" s="200">
        <v>239.22847854749989</v>
      </c>
      <c r="G139" s="41"/>
      <c r="H139" s="41"/>
      <c r="I139" s="41"/>
      <c r="J139" s="41"/>
    </row>
    <row r="140" spans="2:10" x14ac:dyDescent="0.25">
      <c r="B140" s="139">
        <v>2015</v>
      </c>
      <c r="C140" s="139">
        <v>9</v>
      </c>
      <c r="D140" s="139">
        <v>234.68030525000066</v>
      </c>
      <c r="E140" s="199">
        <v>42248</v>
      </c>
      <c r="F140" s="200">
        <v>236.98184244916661</v>
      </c>
      <c r="G140" s="41"/>
      <c r="H140" s="41"/>
      <c r="I140" s="41"/>
      <c r="J140" s="41"/>
    </row>
    <row r="141" spans="2:10" x14ac:dyDescent="0.25">
      <c r="B141" s="139">
        <v>2015</v>
      </c>
      <c r="C141" s="139">
        <v>10</v>
      </c>
      <c r="D141" s="139">
        <v>201.2119685699999</v>
      </c>
      <c r="E141" s="199">
        <v>42278</v>
      </c>
      <c r="F141" s="200">
        <v>233.41711035333333</v>
      </c>
      <c r="G141" s="41"/>
      <c r="H141" s="41"/>
      <c r="I141" s="41"/>
      <c r="J141" s="41"/>
    </row>
    <row r="142" spans="2:10" x14ac:dyDescent="0.25">
      <c r="B142" s="139">
        <v>2015</v>
      </c>
      <c r="C142" s="139">
        <v>11</v>
      </c>
      <c r="D142" s="139">
        <v>199.24248055999823</v>
      </c>
      <c r="E142" s="199">
        <v>42309</v>
      </c>
      <c r="F142" s="200">
        <v>229.1375512766665</v>
      </c>
      <c r="G142" s="41"/>
      <c r="H142" s="41"/>
      <c r="I142" s="41"/>
      <c r="J142" s="41"/>
    </row>
    <row r="143" spans="2:10" x14ac:dyDescent="0.25">
      <c r="B143" s="139">
        <v>2015</v>
      </c>
      <c r="C143" s="139">
        <v>12</v>
      </c>
      <c r="D143" s="139">
        <v>234.54040780999992</v>
      </c>
      <c r="E143" s="199">
        <v>42339</v>
      </c>
      <c r="F143" s="200">
        <v>226.16563488166659</v>
      </c>
      <c r="G143" s="41"/>
      <c r="H143" s="41"/>
      <c r="I143" s="41"/>
      <c r="J143" s="41"/>
    </row>
    <row r="144" spans="2:10" x14ac:dyDescent="0.25">
      <c r="B144" s="139">
        <v>2016</v>
      </c>
      <c r="C144" s="139">
        <v>1</v>
      </c>
      <c r="D144" s="139">
        <v>152.90954803999978</v>
      </c>
      <c r="E144" s="199">
        <v>42370</v>
      </c>
      <c r="F144" s="200">
        <v>222.47243709833322</v>
      </c>
      <c r="G144" s="41"/>
      <c r="H144" s="41"/>
      <c r="I144" s="41"/>
      <c r="J144" s="41"/>
    </row>
    <row r="145" spans="2:10" x14ac:dyDescent="0.25">
      <c r="B145" s="139">
        <v>2016</v>
      </c>
      <c r="C145" s="139">
        <v>2</v>
      </c>
      <c r="D145" s="139">
        <v>230.31420290000023</v>
      </c>
      <c r="E145" s="199">
        <v>42401</v>
      </c>
      <c r="F145" s="200">
        <v>220.61199280833321</v>
      </c>
      <c r="G145" s="41"/>
      <c r="H145" s="41"/>
      <c r="I145" s="41"/>
      <c r="J145" s="41"/>
    </row>
    <row r="146" spans="2:10" x14ac:dyDescent="0.25">
      <c r="B146" s="139">
        <v>2016</v>
      </c>
      <c r="C146" s="139">
        <v>3</v>
      </c>
      <c r="D146" s="139">
        <v>203.54677562000018</v>
      </c>
      <c r="E146" s="199">
        <v>42430</v>
      </c>
      <c r="F146" s="200">
        <v>215.72478196999987</v>
      </c>
      <c r="G146" s="41"/>
      <c r="H146" s="41"/>
      <c r="I146" s="41"/>
      <c r="J146" s="41"/>
    </row>
    <row r="147" spans="2:10" x14ac:dyDescent="0.25">
      <c r="B147" s="139">
        <v>2016</v>
      </c>
      <c r="C147" s="139">
        <v>4</v>
      </c>
      <c r="D147" s="139">
        <v>212.88634760999977</v>
      </c>
      <c r="E147" s="199">
        <v>42461</v>
      </c>
      <c r="F147" s="200">
        <v>212.46421210249989</v>
      </c>
      <c r="G147" s="41"/>
      <c r="H147" s="41"/>
      <c r="I147" s="41"/>
      <c r="J147" s="41"/>
    </row>
    <row r="148" spans="2:10" x14ac:dyDescent="0.25">
      <c r="B148" s="139">
        <v>2016</v>
      </c>
      <c r="C148" s="139">
        <v>5</v>
      </c>
      <c r="D148" s="139">
        <v>221.57368193999943</v>
      </c>
      <c r="E148" s="199">
        <v>42491</v>
      </c>
      <c r="F148" s="200">
        <v>210.62060841666661</v>
      </c>
      <c r="G148" s="41"/>
      <c r="H148" s="41"/>
      <c r="I148" s="41"/>
      <c r="J148" s="41"/>
    </row>
    <row r="149" spans="2:10" x14ac:dyDescent="0.25">
      <c r="B149" s="139">
        <v>2016</v>
      </c>
      <c r="C149" s="139">
        <v>6</v>
      </c>
      <c r="D149" s="139">
        <v>206.76173936999939</v>
      </c>
      <c r="E149" s="199">
        <v>42522</v>
      </c>
      <c r="F149" s="200">
        <v>210.8036646524998</v>
      </c>
      <c r="G149" s="41"/>
      <c r="H149" s="41"/>
      <c r="I149" s="41"/>
      <c r="J149" s="41"/>
    </row>
    <row r="150" spans="2:10" x14ac:dyDescent="0.25">
      <c r="B150" s="139">
        <v>2016</v>
      </c>
      <c r="C150" s="139">
        <v>7</v>
      </c>
      <c r="D150" s="139">
        <v>163.17712881000043</v>
      </c>
      <c r="E150" s="199">
        <v>42552</v>
      </c>
      <c r="F150" s="200">
        <v>204.82467500333311</v>
      </c>
      <c r="G150" s="41"/>
      <c r="H150" s="41"/>
      <c r="I150" s="41"/>
      <c r="J150" s="41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6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29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19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4">
        <v>-69.094663910106419</v>
      </c>
      <c r="J13" s="144">
        <v>30.905336089893577</v>
      </c>
      <c r="K13" s="144">
        <v>113.31937325049654</v>
      </c>
      <c r="L13" s="60"/>
      <c r="M13" s="134"/>
      <c r="N13" s="41">
        <v>1</v>
      </c>
      <c r="O13" s="41"/>
    </row>
    <row r="14" spans="1:15" x14ac:dyDescent="0.25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4">
        <v>-48.619348748454762</v>
      </c>
      <c r="J14" s="144">
        <v>51.380651251545238</v>
      </c>
      <c r="K14" s="144">
        <v>-31.558437182384825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4">
        <v>-24.956406709287528</v>
      </c>
      <c r="J15" s="144">
        <v>75.043593290712479</v>
      </c>
      <c r="K15" s="144">
        <v>-14.812487820356591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>
        <v>11.651126</v>
      </c>
      <c r="I17" s="68">
        <v>-24.321494093587404</v>
      </c>
      <c r="J17" s="68">
        <v>75.678505906412596</v>
      </c>
      <c r="K17" s="68">
        <v>-33.155410261192927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>
        <v>10.553143</v>
      </c>
      <c r="I18" s="68">
        <v>62.167557554258089</v>
      </c>
      <c r="J18" s="68">
        <v>162.16755755425808</v>
      </c>
      <c r="K18" s="68">
        <v>-68.204315606548306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30">
        <v>9.380172</v>
      </c>
      <c r="I19" s="30">
        <v>-34.257588343425326</v>
      </c>
      <c r="J19" s="30">
        <v>65.742411656574674</v>
      </c>
      <c r="K19" s="30">
        <v>-55.65938665302933</v>
      </c>
      <c r="L19" s="60"/>
      <c r="N19" s="41">
        <v>1</v>
      </c>
      <c r="O19" s="41"/>
    </row>
    <row r="20" spans="1:15" ht="15.6" x14ac:dyDescent="0.3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/>
      <c r="I20" s="144" t="s">
        <v>98</v>
      </c>
      <c r="J20" s="144" t="s">
        <v>98</v>
      </c>
      <c r="K20" s="144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48.617612999999999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-71.769555681391665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288.50401400000004</v>
      </c>
      <c r="D28" s="70">
        <v>170.591036</v>
      </c>
      <c r="E28" s="70">
        <v>140.48212100000001</v>
      </c>
      <c r="F28" s="70">
        <v>161.08720399999999</v>
      </c>
      <c r="G28" s="70">
        <v>118.41067000000001</v>
      </c>
      <c r="H28" s="30">
        <v>80.202054000000004</v>
      </c>
      <c r="I28" s="66">
        <v>-32.267882615646037</v>
      </c>
      <c r="J28" s="30">
        <v>67.732117384353955</v>
      </c>
      <c r="K28" s="30">
        <v>-26.492814413738273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-40.870480921627674</v>
      </c>
      <c r="E29" s="70">
        <v>-17.649763848084021</v>
      </c>
      <c r="F29" s="70">
        <v>14.667405968336688</v>
      </c>
      <c r="G29" s="70">
        <v>-26.492814413738273</v>
      </c>
      <c r="H29" s="30">
        <v>-32.267882615646037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137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178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201">
        <v>25.110378999999998</v>
      </c>
      <c r="E54" s="199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201">
        <v>32.448985999999998</v>
      </c>
      <c r="E55" s="199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201">
        <v>13.670313</v>
      </c>
      <c r="E56" s="199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201">
        <v>20.265488000000001</v>
      </c>
      <c r="E57" s="199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201">
        <v>18.731957999999999</v>
      </c>
      <c r="E58" s="199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201">
        <v>24.135225999999999</v>
      </c>
      <c r="E59" s="199">
        <v>40452</v>
      </c>
      <c r="F59" s="139" t="s">
        <v>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201">
        <v>33.995558000000003</v>
      </c>
      <c r="E60" s="199">
        <v>40483</v>
      </c>
      <c r="F60" s="139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201">
        <v>30.091881000000001</v>
      </c>
      <c r="E61" s="199">
        <v>40513</v>
      </c>
      <c r="F61" s="139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2">
        <v>32.649073000000001</v>
      </c>
      <c r="E62" s="199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2">
        <v>27.516204999999999</v>
      </c>
      <c r="E63" s="199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2">
        <v>52.089571999999997</v>
      </c>
      <c r="E64" s="199">
        <v>40603</v>
      </c>
      <c r="F64" s="139"/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2011</v>
      </c>
      <c r="C65" s="139">
        <v>4</v>
      </c>
      <c r="D65" s="202">
        <v>86.402929</v>
      </c>
      <c r="E65" s="199">
        <v>40634</v>
      </c>
      <c r="F65" s="201">
        <v>33.092297333333335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2011</v>
      </c>
      <c r="C66" s="139">
        <v>5</v>
      </c>
      <c r="D66" s="202">
        <v>33.364111999999999</v>
      </c>
      <c r="E66" s="199">
        <v>40664</v>
      </c>
      <c r="F66" s="201">
        <v>33.780108416666671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2011</v>
      </c>
      <c r="C67" s="139">
        <v>6</v>
      </c>
      <c r="D67" s="202">
        <v>26.562277999999999</v>
      </c>
      <c r="E67" s="199">
        <v>40695</v>
      </c>
      <c r="F67" s="201">
        <v>33.289549416666667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2011</v>
      </c>
      <c r="C68" s="139">
        <v>7</v>
      </c>
      <c r="D68" s="202">
        <v>29.919844999999999</v>
      </c>
      <c r="E68" s="199">
        <v>40725</v>
      </c>
      <c r="F68" s="201">
        <v>34.643677083333337</v>
      </c>
      <c r="G68" s="41"/>
      <c r="H68" s="139"/>
      <c r="I68" s="41"/>
    </row>
    <row r="69" spans="2:15" x14ac:dyDescent="0.25">
      <c r="B69" s="139">
        <v>2011</v>
      </c>
      <c r="C69" s="139">
        <v>8</v>
      </c>
      <c r="D69" s="202">
        <v>27.650538000000001</v>
      </c>
      <c r="E69" s="199">
        <v>40756</v>
      </c>
      <c r="F69" s="201">
        <v>35.259097916666668</v>
      </c>
      <c r="G69" s="41"/>
      <c r="H69" s="139"/>
      <c r="I69" s="41"/>
    </row>
    <row r="70" spans="2:15" x14ac:dyDescent="0.25">
      <c r="B70" s="139">
        <v>2011</v>
      </c>
      <c r="C70" s="139">
        <v>9</v>
      </c>
      <c r="D70" s="202">
        <v>26.088028999999999</v>
      </c>
      <c r="E70" s="199">
        <v>40787</v>
      </c>
      <c r="F70" s="201">
        <v>35.872103833333334</v>
      </c>
      <c r="G70" s="41"/>
      <c r="H70" s="139"/>
      <c r="I70" s="41"/>
    </row>
    <row r="71" spans="2:15" x14ac:dyDescent="0.25">
      <c r="B71" s="139">
        <v>2011</v>
      </c>
      <c r="C71" s="139">
        <v>10</v>
      </c>
      <c r="D71" s="202">
        <v>26.805617000000002</v>
      </c>
      <c r="E71" s="199">
        <v>40817</v>
      </c>
      <c r="F71" s="201">
        <v>36.094636416666667</v>
      </c>
      <c r="G71" s="41"/>
      <c r="H71" s="139"/>
      <c r="I71" s="41"/>
    </row>
    <row r="72" spans="2:15" x14ac:dyDescent="0.25">
      <c r="B72" s="139">
        <v>2011</v>
      </c>
      <c r="C72" s="139">
        <v>11</v>
      </c>
      <c r="D72" s="202">
        <v>27.155206</v>
      </c>
      <c r="E72" s="199">
        <v>40848</v>
      </c>
      <c r="F72" s="201">
        <v>35.524607083333329</v>
      </c>
      <c r="G72" s="41"/>
      <c r="H72" s="139"/>
      <c r="I72" s="41"/>
    </row>
    <row r="73" spans="2:15" x14ac:dyDescent="0.25">
      <c r="B73" s="139">
        <v>2011</v>
      </c>
      <c r="C73" s="139">
        <v>12</v>
      </c>
      <c r="D73" s="202">
        <v>30.185131999999999</v>
      </c>
      <c r="E73" s="199">
        <v>40878</v>
      </c>
      <c r="F73" s="201">
        <v>35.532378000000001</v>
      </c>
      <c r="G73" s="41"/>
      <c r="H73" s="139"/>
      <c r="I73" s="41"/>
    </row>
    <row r="74" spans="2:15" x14ac:dyDescent="0.25">
      <c r="B74" s="139">
        <v>2012</v>
      </c>
      <c r="C74" s="139">
        <v>1</v>
      </c>
      <c r="D74" s="202">
        <v>29.168998999999999</v>
      </c>
      <c r="E74" s="199">
        <v>40909</v>
      </c>
      <c r="F74" s="201">
        <v>35.24237183333333</v>
      </c>
      <c r="G74" s="41"/>
      <c r="H74" s="139"/>
      <c r="I74" s="41"/>
    </row>
    <row r="75" spans="2:15" x14ac:dyDescent="0.25">
      <c r="B75" s="139">
        <v>2012</v>
      </c>
      <c r="C75" s="139">
        <v>2</v>
      </c>
      <c r="D75" s="202">
        <v>40.585464000000002</v>
      </c>
      <c r="E75" s="199">
        <v>40940</v>
      </c>
      <c r="F75" s="201">
        <v>36.33147675</v>
      </c>
      <c r="G75" s="41"/>
      <c r="H75" s="139"/>
      <c r="I75" s="41"/>
    </row>
    <row r="76" spans="2:15" x14ac:dyDescent="0.25">
      <c r="B76" s="139">
        <v>2012</v>
      </c>
      <c r="C76" s="139">
        <v>3</v>
      </c>
      <c r="D76" s="202">
        <v>27.181937999999999</v>
      </c>
      <c r="E76" s="199">
        <v>40969</v>
      </c>
      <c r="F76" s="201">
        <v>34.255840583333338</v>
      </c>
      <c r="G76" s="41"/>
      <c r="H76" s="139"/>
      <c r="I76" s="41"/>
    </row>
    <row r="77" spans="2:15" x14ac:dyDescent="0.25">
      <c r="B77" s="139">
        <v>2012</v>
      </c>
      <c r="C77" s="139">
        <v>4</v>
      </c>
      <c r="D77" s="202">
        <v>13.412137</v>
      </c>
      <c r="E77" s="199">
        <v>41000</v>
      </c>
      <c r="F77" s="201">
        <v>28.173274583333335</v>
      </c>
      <c r="G77" s="41"/>
      <c r="H77" s="139"/>
      <c r="I77" s="41"/>
    </row>
    <row r="78" spans="2:15" x14ac:dyDescent="0.25">
      <c r="B78" s="139">
        <v>2012</v>
      </c>
      <c r="C78" s="139">
        <v>5</v>
      </c>
      <c r="D78" s="202">
        <v>21.011600999999999</v>
      </c>
      <c r="E78" s="199">
        <v>41030</v>
      </c>
      <c r="F78" s="201">
        <v>27.143898666666662</v>
      </c>
      <c r="G78" s="41"/>
      <c r="H78" s="139"/>
      <c r="I78" s="41"/>
    </row>
    <row r="79" spans="2:15" x14ac:dyDescent="0.25">
      <c r="B79" s="139">
        <v>2012</v>
      </c>
      <c r="C79" s="139">
        <v>6</v>
      </c>
      <c r="D79" s="202">
        <v>17.302167000000001</v>
      </c>
      <c r="E79" s="199">
        <v>41061</v>
      </c>
      <c r="F79" s="201">
        <v>26.372222749999995</v>
      </c>
      <c r="G79" s="41"/>
      <c r="H79" s="139"/>
      <c r="I79" s="41"/>
    </row>
    <row r="80" spans="2:15" x14ac:dyDescent="0.25">
      <c r="B80" s="139">
        <v>2012</v>
      </c>
      <c r="C80" s="139">
        <v>7</v>
      </c>
      <c r="D80" s="202">
        <v>21.928730000000002</v>
      </c>
      <c r="E80" s="199">
        <v>41091</v>
      </c>
      <c r="F80" s="201">
        <v>25.706296499999997</v>
      </c>
      <c r="G80" s="41"/>
      <c r="H80" s="139"/>
      <c r="I80" s="41"/>
    </row>
    <row r="81" spans="2:9" x14ac:dyDescent="0.25">
      <c r="B81" s="139">
        <v>2012</v>
      </c>
      <c r="C81" s="139">
        <v>8</v>
      </c>
      <c r="D81" s="202">
        <v>15.897212</v>
      </c>
      <c r="E81" s="199">
        <v>41122</v>
      </c>
      <c r="F81" s="201">
        <v>24.726852666666669</v>
      </c>
      <c r="G81" s="41"/>
      <c r="H81" s="139"/>
      <c r="I81" s="41"/>
    </row>
    <row r="82" spans="2:9" x14ac:dyDescent="0.25">
      <c r="B82" s="139">
        <v>2012</v>
      </c>
      <c r="C82" s="139">
        <v>9</v>
      </c>
      <c r="D82" s="202">
        <v>15.189285</v>
      </c>
      <c r="E82" s="199">
        <v>41153</v>
      </c>
      <c r="F82" s="201">
        <v>23.818624</v>
      </c>
      <c r="G82" s="41"/>
      <c r="H82" s="139"/>
      <c r="I82" s="41"/>
    </row>
    <row r="83" spans="2:9" x14ac:dyDescent="0.25">
      <c r="B83" s="139">
        <v>2012</v>
      </c>
      <c r="C83" s="139">
        <v>10</v>
      </c>
      <c r="D83" s="202">
        <v>18.212147000000002</v>
      </c>
      <c r="E83" s="199">
        <v>41183</v>
      </c>
      <c r="F83" s="201">
        <v>23.102501499999999</v>
      </c>
      <c r="G83" s="41"/>
      <c r="H83" s="139"/>
      <c r="I83" s="41"/>
    </row>
    <row r="84" spans="2:9" x14ac:dyDescent="0.25">
      <c r="B84" s="139">
        <v>2012</v>
      </c>
      <c r="C84" s="139">
        <v>11</v>
      </c>
      <c r="D84" s="202">
        <v>18.588825</v>
      </c>
      <c r="E84" s="199">
        <v>41214</v>
      </c>
      <c r="F84" s="201">
        <v>22.388636416666667</v>
      </c>
      <c r="G84" s="41"/>
      <c r="H84" s="139"/>
      <c r="I84" s="41"/>
    </row>
    <row r="85" spans="2:9" x14ac:dyDescent="0.25">
      <c r="B85" s="139">
        <v>2012</v>
      </c>
      <c r="C85" s="139">
        <v>12</v>
      </c>
      <c r="D85" s="202">
        <v>19.335864000000001</v>
      </c>
      <c r="E85" s="199">
        <v>41244</v>
      </c>
      <c r="F85" s="201">
        <v>21.484530750000001</v>
      </c>
      <c r="G85" s="41"/>
      <c r="H85" s="139"/>
      <c r="I85" s="41"/>
    </row>
    <row r="86" spans="2:9" x14ac:dyDescent="0.25">
      <c r="B86" s="139">
        <v>2013</v>
      </c>
      <c r="C86" s="139">
        <v>1</v>
      </c>
      <c r="D86" s="202">
        <v>17.413149000000001</v>
      </c>
      <c r="E86" s="199">
        <v>41275</v>
      </c>
      <c r="F86" s="201">
        <v>20.504876583333335</v>
      </c>
      <c r="G86" s="41"/>
      <c r="H86" s="139"/>
      <c r="I86" s="41"/>
    </row>
    <row r="87" spans="2:9" x14ac:dyDescent="0.25">
      <c r="B87" s="139">
        <v>2013</v>
      </c>
      <c r="C87" s="139">
        <v>2</v>
      </c>
      <c r="D87" s="202">
        <v>30.976023999999999</v>
      </c>
      <c r="E87" s="199">
        <v>41306</v>
      </c>
      <c r="F87" s="201">
        <v>19.704089916666668</v>
      </c>
      <c r="G87" s="41"/>
      <c r="H87" s="139"/>
      <c r="I87" s="41"/>
    </row>
    <row r="88" spans="2:9" x14ac:dyDescent="0.25">
      <c r="B88" s="139">
        <v>2013</v>
      </c>
      <c r="C88" s="139">
        <v>3</v>
      </c>
      <c r="D88" s="202">
        <v>15.453935</v>
      </c>
      <c r="E88" s="199">
        <v>41334</v>
      </c>
      <c r="F88" s="201">
        <v>18.726756333333334</v>
      </c>
      <c r="G88" s="41"/>
      <c r="H88" s="139"/>
      <c r="I88" s="41"/>
    </row>
    <row r="89" spans="2:9" x14ac:dyDescent="0.25">
      <c r="B89" s="139">
        <v>2013</v>
      </c>
      <c r="C89" s="139">
        <v>4</v>
      </c>
      <c r="D89" s="202">
        <v>17.345039</v>
      </c>
      <c r="E89" s="199">
        <v>41365</v>
      </c>
      <c r="F89" s="201">
        <v>19.054498166666665</v>
      </c>
      <c r="G89" s="41"/>
      <c r="H89" s="139"/>
      <c r="I89" s="41"/>
    </row>
    <row r="90" spans="2:9" x14ac:dyDescent="0.25">
      <c r="B90" s="139">
        <v>2013</v>
      </c>
      <c r="C90" s="139">
        <v>5</v>
      </c>
      <c r="D90" s="202">
        <v>21.488112999999998</v>
      </c>
      <c r="E90" s="199">
        <v>41395</v>
      </c>
      <c r="F90" s="201">
        <v>19.0942075</v>
      </c>
      <c r="G90" s="41"/>
      <c r="H90" s="139"/>
      <c r="I90" s="41"/>
    </row>
    <row r="91" spans="2:9" x14ac:dyDescent="0.25">
      <c r="B91" s="139">
        <v>2013</v>
      </c>
      <c r="C91" s="139">
        <v>6</v>
      </c>
      <c r="D91" s="202">
        <v>20.906894999999999</v>
      </c>
      <c r="E91" s="199">
        <v>41426</v>
      </c>
      <c r="F91" s="201">
        <v>19.3946015</v>
      </c>
      <c r="G91" s="41"/>
      <c r="H91" s="139"/>
      <c r="I91" s="41"/>
    </row>
    <row r="92" spans="2:9" x14ac:dyDescent="0.25">
      <c r="B92" s="139">
        <v>2013</v>
      </c>
      <c r="C92" s="139">
        <v>7</v>
      </c>
      <c r="D92" s="202">
        <v>16.898966000000001</v>
      </c>
      <c r="E92" s="199">
        <v>41456</v>
      </c>
      <c r="F92" s="201">
        <v>18.975454500000001</v>
      </c>
      <c r="G92" s="41"/>
      <c r="H92" s="139"/>
      <c r="I92" s="41"/>
    </row>
    <row r="93" spans="2:9" x14ac:dyDescent="0.25">
      <c r="B93" s="139">
        <v>2013</v>
      </c>
      <c r="C93" s="139">
        <v>8</v>
      </c>
      <c r="D93" s="202">
        <v>21.486941999999999</v>
      </c>
      <c r="E93" s="199">
        <v>41487</v>
      </c>
      <c r="F93" s="201">
        <v>19.441265333333334</v>
      </c>
      <c r="G93" s="41"/>
      <c r="H93" s="139"/>
      <c r="I93" s="41"/>
    </row>
    <row r="94" spans="2:9" x14ac:dyDescent="0.25">
      <c r="B94" s="139">
        <v>2013</v>
      </c>
      <c r="C94" s="139">
        <v>9</v>
      </c>
      <c r="D94" s="202">
        <v>8.5056250000000002</v>
      </c>
      <c r="E94" s="199">
        <v>41518</v>
      </c>
      <c r="F94" s="201">
        <v>18.884293666666668</v>
      </c>
      <c r="G94" s="41"/>
      <c r="H94" s="139"/>
      <c r="I94" s="41"/>
    </row>
    <row r="95" spans="2:9" x14ac:dyDescent="0.25">
      <c r="B95" s="139">
        <v>2013</v>
      </c>
      <c r="C95" s="139">
        <v>10</v>
      </c>
      <c r="D95" s="202">
        <v>31.475769</v>
      </c>
      <c r="E95" s="199">
        <v>41548</v>
      </c>
      <c r="F95" s="201">
        <v>19.989595500000004</v>
      </c>
      <c r="G95" s="41"/>
      <c r="H95" s="139"/>
      <c r="I95" s="41"/>
    </row>
    <row r="96" spans="2:9" x14ac:dyDescent="0.25">
      <c r="B96" s="139">
        <v>2013</v>
      </c>
      <c r="C96" s="139">
        <v>11</v>
      </c>
      <c r="D96" s="202">
        <v>21.586988999999999</v>
      </c>
      <c r="E96" s="199">
        <v>41579</v>
      </c>
      <c r="F96" s="201">
        <v>20.239442499999999</v>
      </c>
      <c r="G96" s="41"/>
      <c r="H96" s="139"/>
      <c r="I96" s="41"/>
    </row>
    <row r="97" spans="2:9" x14ac:dyDescent="0.25">
      <c r="B97" s="139">
        <v>2013</v>
      </c>
      <c r="C97" s="139">
        <v>12</v>
      </c>
      <c r="D97" s="202">
        <v>28.184871000000001</v>
      </c>
      <c r="E97" s="199">
        <v>41609</v>
      </c>
      <c r="F97" s="201">
        <v>20.976859750000003</v>
      </c>
      <c r="G97" s="41"/>
      <c r="H97" s="139"/>
      <c r="I97" s="41"/>
    </row>
    <row r="98" spans="2:9" x14ac:dyDescent="0.25">
      <c r="B98" s="139">
        <v>2014</v>
      </c>
      <c r="C98" s="139">
        <v>1</v>
      </c>
      <c r="D98" s="202">
        <v>11.360009</v>
      </c>
      <c r="E98" s="199">
        <v>41640</v>
      </c>
      <c r="F98" s="201">
        <v>20.472431416666666</v>
      </c>
      <c r="G98" s="41"/>
      <c r="H98" s="139"/>
      <c r="I98" s="41"/>
    </row>
    <row r="99" spans="2:9" x14ac:dyDescent="0.25">
      <c r="B99" s="139">
        <v>2014</v>
      </c>
      <c r="C99" s="139">
        <v>2</v>
      </c>
      <c r="D99" s="202">
        <v>32.912272999999999</v>
      </c>
      <c r="E99" s="199">
        <v>41671</v>
      </c>
      <c r="F99" s="201">
        <v>20.633785499999998</v>
      </c>
      <c r="G99" s="41"/>
      <c r="H99" s="139"/>
      <c r="I99" s="41"/>
    </row>
    <row r="100" spans="2:9" x14ac:dyDescent="0.25">
      <c r="B100" s="139">
        <v>2014</v>
      </c>
      <c r="C100" s="139">
        <v>3</v>
      </c>
      <c r="D100" s="202">
        <v>19.740931</v>
      </c>
      <c r="E100" s="199">
        <v>41699</v>
      </c>
      <c r="F100" s="201">
        <v>20.991035166666666</v>
      </c>
      <c r="G100" s="41"/>
      <c r="H100" s="139"/>
      <c r="I100" s="41"/>
    </row>
    <row r="101" spans="2:9" x14ac:dyDescent="0.25">
      <c r="B101" s="139">
        <v>2014</v>
      </c>
      <c r="C101" s="139">
        <v>4</v>
      </c>
      <c r="D101" s="202">
        <v>21.397012</v>
      </c>
      <c r="E101" s="199">
        <v>41730</v>
      </c>
      <c r="F101" s="201">
        <v>21.328699583333329</v>
      </c>
      <c r="G101" s="41"/>
      <c r="H101" s="139"/>
      <c r="I101" s="41"/>
    </row>
    <row r="102" spans="2:9" x14ac:dyDescent="0.25">
      <c r="B102" s="139">
        <v>2014</v>
      </c>
      <c r="C102" s="139">
        <v>5</v>
      </c>
      <c r="D102" s="202">
        <v>23.031863999999999</v>
      </c>
      <c r="E102" s="199">
        <v>41760</v>
      </c>
      <c r="F102" s="201">
        <v>21.457345499999999</v>
      </c>
      <c r="G102" s="41"/>
      <c r="H102" s="139"/>
      <c r="I102" s="41"/>
    </row>
    <row r="103" spans="2:9" x14ac:dyDescent="0.25">
      <c r="B103" s="139">
        <v>2014</v>
      </c>
      <c r="C103" s="139">
        <v>6</v>
      </c>
      <c r="D103" s="202">
        <v>20.466787</v>
      </c>
      <c r="E103" s="199">
        <v>41791</v>
      </c>
      <c r="F103" s="201">
        <v>21.420669833333331</v>
      </c>
      <c r="G103" s="41"/>
      <c r="H103" s="139"/>
      <c r="I103" s="41"/>
    </row>
    <row r="104" spans="2:9" x14ac:dyDescent="0.25">
      <c r="B104" s="139">
        <v>2014</v>
      </c>
      <c r="C104" s="139">
        <v>7</v>
      </c>
      <c r="D104" s="202">
        <v>32.178328</v>
      </c>
      <c r="E104" s="199">
        <v>41821</v>
      </c>
      <c r="F104" s="201">
        <v>22.693950000000001</v>
      </c>
      <c r="G104" s="41"/>
      <c r="H104" s="139"/>
      <c r="I104" s="41"/>
    </row>
    <row r="105" spans="2:9" x14ac:dyDescent="0.25">
      <c r="B105" s="139">
        <v>2014</v>
      </c>
      <c r="C105" s="139">
        <v>8</v>
      </c>
      <c r="D105" s="202">
        <v>20.638679</v>
      </c>
      <c r="E105" s="199">
        <v>41852</v>
      </c>
      <c r="F105" s="201">
        <v>22.623261416666665</v>
      </c>
      <c r="G105" s="41"/>
      <c r="H105" s="139"/>
      <c r="I105" s="41"/>
    </row>
    <row r="106" spans="2:9" x14ac:dyDescent="0.25">
      <c r="B106" s="139">
        <v>2014</v>
      </c>
      <c r="C106" s="139">
        <v>9</v>
      </c>
      <c r="D106" s="202">
        <v>22.812636000000001</v>
      </c>
      <c r="E106" s="199">
        <v>41883</v>
      </c>
      <c r="F106" s="201">
        <v>23.815512333333331</v>
      </c>
      <c r="G106" s="41"/>
      <c r="H106" s="139"/>
      <c r="I106" s="41"/>
    </row>
    <row r="107" spans="2:9" x14ac:dyDescent="0.25">
      <c r="B107" s="139">
        <v>2014</v>
      </c>
      <c r="C107" s="139">
        <v>10</v>
      </c>
      <c r="D107" s="202">
        <v>12.508528</v>
      </c>
      <c r="E107" s="199">
        <v>41913</v>
      </c>
      <c r="F107" s="201">
        <v>22.234908916666669</v>
      </c>
      <c r="G107" s="41"/>
      <c r="H107" s="139"/>
      <c r="I107" s="41"/>
    </row>
    <row r="108" spans="2:9" x14ac:dyDescent="0.25">
      <c r="B108" s="139">
        <v>2014</v>
      </c>
      <c r="C108" s="139">
        <v>11</v>
      </c>
      <c r="D108" s="202">
        <v>24.095058999999999</v>
      </c>
      <c r="E108" s="199">
        <v>41944</v>
      </c>
      <c r="F108" s="201">
        <v>22.443914750000001</v>
      </c>
      <c r="G108" s="41"/>
      <c r="H108" s="139"/>
      <c r="I108" s="41"/>
    </row>
    <row r="109" spans="2:9" x14ac:dyDescent="0.25">
      <c r="B109" s="139">
        <v>2014</v>
      </c>
      <c r="C109" s="139">
        <v>12</v>
      </c>
      <c r="D109" s="202">
        <v>21.744092999999999</v>
      </c>
      <c r="E109" s="199">
        <v>41974</v>
      </c>
      <c r="F109" s="201">
        <v>21.907183249999999</v>
      </c>
      <c r="G109" s="41"/>
      <c r="H109" s="139"/>
      <c r="I109" s="41"/>
    </row>
    <row r="110" spans="2:9" x14ac:dyDescent="0.25">
      <c r="B110" s="139">
        <v>2015</v>
      </c>
      <c r="C110" s="139">
        <v>1</v>
      </c>
      <c r="D110" s="202">
        <v>24.2331</v>
      </c>
      <c r="E110" s="199">
        <v>42005</v>
      </c>
      <c r="F110" s="201">
        <v>22.97994083333333</v>
      </c>
      <c r="G110" s="41"/>
      <c r="H110" s="139"/>
      <c r="I110" s="41"/>
    </row>
    <row r="111" spans="2:9" x14ac:dyDescent="0.25">
      <c r="B111" s="139">
        <v>2015</v>
      </c>
      <c r="C111" s="139">
        <v>2</v>
      </c>
      <c r="D111" s="202">
        <v>22.525673999999999</v>
      </c>
      <c r="E111" s="199">
        <v>42036</v>
      </c>
      <c r="F111" s="201">
        <v>22.114390916666665</v>
      </c>
      <c r="G111" s="41"/>
      <c r="H111" s="139"/>
      <c r="I111" s="41"/>
    </row>
    <row r="112" spans="2:9" x14ac:dyDescent="0.25">
      <c r="B112" s="139">
        <v>2015</v>
      </c>
      <c r="C112" s="139">
        <v>3</v>
      </c>
      <c r="D112" s="202">
        <v>16.816808000000002</v>
      </c>
      <c r="E112" s="199">
        <v>42064</v>
      </c>
      <c r="F112" s="201">
        <v>21.870714000000003</v>
      </c>
      <c r="G112" s="41"/>
      <c r="H112" s="139"/>
      <c r="I112" s="41"/>
    </row>
    <row r="113" spans="2:9" x14ac:dyDescent="0.25">
      <c r="B113" s="139">
        <v>2015</v>
      </c>
      <c r="C113" s="139">
        <v>4</v>
      </c>
      <c r="D113" s="202">
        <v>18.663910000000001</v>
      </c>
      <c r="E113" s="199">
        <v>42095</v>
      </c>
      <c r="F113" s="201">
        <v>21.642955499999999</v>
      </c>
      <c r="G113" s="41"/>
      <c r="H113" s="139"/>
      <c r="I113" s="41"/>
    </row>
    <row r="114" spans="2:9" x14ac:dyDescent="0.25">
      <c r="B114" s="139">
        <v>2015</v>
      </c>
      <c r="C114" s="139">
        <v>5</v>
      </c>
      <c r="D114" s="202">
        <v>15.395555</v>
      </c>
      <c r="E114" s="199">
        <v>42125</v>
      </c>
      <c r="F114" s="201">
        <v>21.006596416666667</v>
      </c>
      <c r="G114" s="41"/>
      <c r="H114" s="139"/>
      <c r="I114" s="41"/>
    </row>
    <row r="115" spans="2:9" x14ac:dyDescent="0.25">
      <c r="B115" s="139">
        <v>2015</v>
      </c>
      <c r="C115" s="139">
        <v>6</v>
      </c>
      <c r="D115" s="202">
        <v>6.507555</v>
      </c>
      <c r="E115" s="199">
        <v>42156</v>
      </c>
      <c r="F115" s="201">
        <v>19.843327083333332</v>
      </c>
      <c r="G115" s="41"/>
      <c r="H115" s="139"/>
      <c r="I115" s="41"/>
    </row>
    <row r="116" spans="2:9" x14ac:dyDescent="0.25">
      <c r="B116" s="139">
        <v>2015</v>
      </c>
      <c r="C116" s="139">
        <v>7</v>
      </c>
      <c r="D116" s="202">
        <v>14.268068</v>
      </c>
      <c r="E116" s="199">
        <v>42186</v>
      </c>
      <c r="F116" s="201">
        <v>18.35080541666667</v>
      </c>
      <c r="G116" s="41"/>
      <c r="H116" s="139"/>
      <c r="I116" s="41"/>
    </row>
    <row r="117" spans="2:9" x14ac:dyDescent="0.25">
      <c r="B117" s="139">
        <v>2015</v>
      </c>
      <c r="C117" s="139">
        <v>8</v>
      </c>
      <c r="D117" s="202">
        <v>8.6590340000000001</v>
      </c>
      <c r="E117" s="199">
        <v>42217</v>
      </c>
      <c r="F117" s="201">
        <v>17.352501666666665</v>
      </c>
      <c r="G117" s="41"/>
      <c r="H117" s="139"/>
      <c r="I117" s="41"/>
    </row>
    <row r="118" spans="2:9" x14ac:dyDescent="0.25">
      <c r="B118" s="139">
        <v>2015</v>
      </c>
      <c r="C118" s="139">
        <v>9</v>
      </c>
      <c r="D118" s="202">
        <v>11.103467</v>
      </c>
      <c r="E118" s="199">
        <v>42248</v>
      </c>
      <c r="F118" s="201">
        <v>16.376737583333334</v>
      </c>
      <c r="G118" s="41"/>
      <c r="H118" s="139"/>
      <c r="I118" s="41"/>
    </row>
    <row r="119" spans="2:9" x14ac:dyDescent="0.25">
      <c r="B119" s="139">
        <v>2015</v>
      </c>
      <c r="C119" s="139">
        <v>10</v>
      </c>
      <c r="D119" s="202">
        <v>14.341302000000001</v>
      </c>
      <c r="E119" s="199">
        <v>42278</v>
      </c>
      <c r="F119" s="201">
        <v>16.529468749999999</v>
      </c>
      <c r="G119" s="41"/>
      <c r="H119" s="139"/>
      <c r="I119" s="41"/>
    </row>
    <row r="120" spans="2:9" x14ac:dyDescent="0.25">
      <c r="B120" s="139">
        <v>2015</v>
      </c>
      <c r="C120" s="139">
        <v>11</v>
      </c>
      <c r="D120" s="202">
        <v>9.0179919999999996</v>
      </c>
      <c r="E120" s="199">
        <v>42309</v>
      </c>
      <c r="F120" s="201">
        <v>15.2730465</v>
      </c>
      <c r="G120" s="41"/>
      <c r="H120" s="139"/>
      <c r="I120" s="41"/>
    </row>
    <row r="121" spans="2:9" x14ac:dyDescent="0.25">
      <c r="B121" s="139">
        <v>2015</v>
      </c>
      <c r="C121" s="139">
        <v>12</v>
      </c>
      <c r="D121" s="202">
        <v>10.684495</v>
      </c>
      <c r="E121" s="199">
        <v>42339</v>
      </c>
      <c r="F121" s="201">
        <v>14.351413333333335</v>
      </c>
      <c r="G121" s="41"/>
      <c r="H121" s="139"/>
      <c r="I121" s="41"/>
    </row>
    <row r="122" spans="2:9" x14ac:dyDescent="0.25">
      <c r="B122" s="139">
        <v>2016</v>
      </c>
      <c r="C122" s="139">
        <v>1</v>
      </c>
      <c r="D122" s="202">
        <v>7.4893210000000003</v>
      </c>
      <c r="E122" s="199">
        <v>42370</v>
      </c>
      <c r="F122" s="201">
        <v>12.956098416666665</v>
      </c>
      <c r="G122" s="41"/>
      <c r="H122" s="139"/>
      <c r="I122" s="41"/>
    </row>
    <row r="123" spans="2:9" x14ac:dyDescent="0.25">
      <c r="B123" s="139">
        <v>2016</v>
      </c>
      <c r="C123" s="139">
        <v>2</v>
      </c>
      <c r="D123" s="202">
        <v>11.573838</v>
      </c>
      <c r="E123" s="199">
        <v>42401</v>
      </c>
      <c r="F123" s="201">
        <v>12.043445416666666</v>
      </c>
      <c r="G123" s="41"/>
      <c r="H123" s="139"/>
      <c r="I123" s="41"/>
    </row>
    <row r="124" spans="2:9" x14ac:dyDescent="0.25">
      <c r="B124" s="139">
        <v>2016</v>
      </c>
      <c r="C124" s="139">
        <v>3</v>
      </c>
      <c r="D124" s="202">
        <v>12.619937</v>
      </c>
      <c r="E124" s="199">
        <v>42430</v>
      </c>
      <c r="F124" s="201">
        <v>11.693706166666667</v>
      </c>
      <c r="G124" s="41"/>
      <c r="H124" s="139"/>
      <c r="I124" s="41"/>
    </row>
    <row r="125" spans="2:9" x14ac:dyDescent="0.25">
      <c r="B125" s="139">
        <v>2016</v>
      </c>
      <c r="C125" s="139">
        <v>4</v>
      </c>
      <c r="D125" s="202">
        <v>16.934517</v>
      </c>
      <c r="E125" s="199">
        <v>42461</v>
      </c>
      <c r="F125" s="201">
        <v>11.549590083333333</v>
      </c>
      <c r="G125" s="41"/>
      <c r="H125" s="139"/>
      <c r="I125" s="41"/>
    </row>
    <row r="126" spans="2:9" x14ac:dyDescent="0.25">
      <c r="B126" s="139">
        <v>2016</v>
      </c>
      <c r="C126" s="139">
        <v>5</v>
      </c>
      <c r="D126" s="202">
        <v>11.651126</v>
      </c>
      <c r="E126" s="199">
        <v>42491</v>
      </c>
      <c r="F126" s="201">
        <v>11.237554333333334</v>
      </c>
      <c r="G126" s="41"/>
      <c r="H126" s="139"/>
      <c r="I126" s="41"/>
    </row>
    <row r="127" spans="2:9" x14ac:dyDescent="0.25">
      <c r="B127" s="139">
        <v>2016</v>
      </c>
      <c r="C127" s="139">
        <v>6</v>
      </c>
      <c r="D127" s="202">
        <v>10.553143</v>
      </c>
      <c r="E127" s="199">
        <v>42522</v>
      </c>
      <c r="F127" s="201">
        <v>11.574686666666667</v>
      </c>
      <c r="G127" s="41"/>
      <c r="H127" s="139"/>
      <c r="I127" s="41"/>
    </row>
    <row r="128" spans="2:9" x14ac:dyDescent="0.25">
      <c r="B128" s="139">
        <v>2016</v>
      </c>
      <c r="C128" s="139">
        <v>7</v>
      </c>
      <c r="D128" s="202">
        <v>9.380172</v>
      </c>
      <c r="E128" s="199">
        <v>42552</v>
      </c>
      <c r="F128" s="201">
        <v>11.167361999999999</v>
      </c>
      <c r="G128" s="41"/>
      <c r="H128" s="139"/>
      <c r="I128" s="41"/>
    </row>
    <row r="129" spans="2:9" x14ac:dyDescent="0.25">
      <c r="B129" s="139">
        <v>2016</v>
      </c>
      <c r="C129" s="139">
        <v>8</v>
      </c>
      <c r="D129" s="139"/>
      <c r="E129" s="200"/>
      <c r="F129" s="201"/>
      <c r="G129" s="41"/>
      <c r="H129" s="139"/>
      <c r="I129" s="41"/>
    </row>
    <row r="130" spans="2:9" x14ac:dyDescent="0.25">
      <c r="B130" s="139">
        <v>2016</v>
      </c>
      <c r="C130" s="139">
        <v>9</v>
      </c>
      <c r="D130" s="139"/>
      <c r="E130" s="200"/>
      <c r="F130" s="201"/>
      <c r="G130" s="41"/>
      <c r="H130" s="139"/>
      <c r="I130" s="41"/>
    </row>
    <row r="131" spans="2:9" x14ac:dyDescent="0.25">
      <c r="B131" s="139">
        <v>2016</v>
      </c>
      <c r="C131" s="139">
        <v>10</v>
      </c>
      <c r="D131" s="139"/>
      <c r="E131" s="200"/>
      <c r="F131" s="201"/>
      <c r="G131" s="41"/>
      <c r="H131" s="139"/>
      <c r="I131" s="41"/>
    </row>
    <row r="132" spans="2:9" x14ac:dyDescent="0.25">
      <c r="B132" s="139">
        <v>2016</v>
      </c>
      <c r="C132" s="139">
        <v>11</v>
      </c>
      <c r="D132" s="139"/>
      <c r="E132" s="200"/>
      <c r="F132" s="201"/>
      <c r="G132" s="41"/>
      <c r="H132" s="139"/>
      <c r="I132" s="41"/>
    </row>
    <row r="133" spans="2:9" x14ac:dyDescent="0.25">
      <c r="B133" s="139">
        <v>2016</v>
      </c>
      <c r="C133" s="139">
        <v>12</v>
      </c>
      <c r="D133" s="139"/>
      <c r="E133" s="200"/>
      <c r="F133" s="201"/>
      <c r="G133" s="41"/>
      <c r="H133" s="139"/>
      <c r="I133" s="41"/>
    </row>
    <row r="134" spans="2:9" x14ac:dyDescent="0.25">
      <c r="B134" s="148"/>
      <c r="C134" s="148"/>
      <c r="D134" s="148"/>
      <c r="E134" s="134"/>
    </row>
    <row r="135" spans="2:9" x14ac:dyDescent="0.25">
      <c r="B135" s="148"/>
      <c r="C135" s="148"/>
      <c r="D135" s="148"/>
      <c r="E135" s="134"/>
    </row>
    <row r="136" spans="2:9" x14ac:dyDescent="0.25">
      <c r="B136" s="148"/>
      <c r="C136" s="148"/>
      <c r="D136" s="148"/>
      <c r="E136" s="134"/>
    </row>
    <row r="137" spans="2:9" x14ac:dyDescent="0.25">
      <c r="B137" s="148"/>
      <c r="C137" s="148"/>
      <c r="D137" s="148"/>
      <c r="E137" s="134"/>
    </row>
    <row r="138" spans="2:9" x14ac:dyDescent="0.25">
      <c r="B138" s="148"/>
      <c r="C138" s="148"/>
      <c r="D138" s="148"/>
      <c r="E138" s="134"/>
    </row>
    <row r="139" spans="2:9" x14ac:dyDescent="0.25">
      <c r="B139" s="148"/>
      <c r="C139" s="148"/>
      <c r="D139" s="148"/>
      <c r="E139" s="134"/>
    </row>
    <row r="140" spans="2:9" x14ac:dyDescent="0.25">
      <c r="B140" s="148"/>
      <c r="C140" s="148"/>
      <c r="D140" s="148"/>
      <c r="E140" s="134"/>
    </row>
    <row r="141" spans="2:9" x14ac:dyDescent="0.25">
      <c r="B141" s="148"/>
      <c r="C141" s="148"/>
      <c r="D141" s="148"/>
      <c r="E141" s="134"/>
    </row>
    <row r="142" spans="2:9" x14ac:dyDescent="0.25">
      <c r="B142" s="148"/>
      <c r="C142" s="148"/>
      <c r="D142" s="148"/>
      <c r="E142" s="134"/>
    </row>
    <row r="143" spans="2:9" x14ac:dyDescent="0.25">
      <c r="B143" s="148"/>
      <c r="C143" s="148"/>
      <c r="D143" s="148"/>
      <c r="E143" s="134"/>
    </row>
    <row r="144" spans="2:9" x14ac:dyDescent="0.25">
      <c r="B144" s="148"/>
      <c r="C144" s="148"/>
      <c r="D144" s="148"/>
      <c r="E144" s="134"/>
    </row>
    <row r="145" spans="2:5" x14ac:dyDescent="0.25">
      <c r="B145" s="148"/>
      <c r="C145" s="148"/>
      <c r="D145" s="148"/>
      <c r="E145" s="134"/>
    </row>
    <row r="146" spans="2:5" x14ac:dyDescent="0.25">
      <c r="B146" s="148"/>
      <c r="C146" s="148"/>
      <c r="D146" s="148"/>
      <c r="E146" s="134"/>
    </row>
    <row r="147" spans="2:5" x14ac:dyDescent="0.25">
      <c r="B147" s="148"/>
      <c r="C147" s="148"/>
      <c r="D147" s="148"/>
      <c r="E147" s="134"/>
    </row>
    <row r="148" spans="2:5" x14ac:dyDescent="0.25">
      <c r="B148" s="148"/>
      <c r="C148" s="148"/>
      <c r="D148" s="148"/>
      <c r="E148" s="134"/>
    </row>
    <row r="149" spans="2:5" x14ac:dyDescent="0.25">
      <c r="B149" s="148"/>
      <c r="C149" s="148"/>
      <c r="D149" s="148"/>
      <c r="E149" s="134"/>
    </row>
    <row r="150" spans="2:5" x14ac:dyDescent="0.25">
      <c r="B150" s="148"/>
      <c r="C150" s="148"/>
      <c r="D150" s="148"/>
      <c r="E150" s="134"/>
    </row>
    <row r="151" spans="2:5" x14ac:dyDescent="0.25">
      <c r="B151" s="148"/>
      <c r="C151" s="148"/>
      <c r="D151" s="148"/>
      <c r="E151" s="134"/>
    </row>
    <row r="152" spans="2:5" x14ac:dyDescent="0.25">
      <c r="B152" s="148"/>
      <c r="C152" s="148"/>
      <c r="D152" s="148"/>
      <c r="E152" s="134"/>
    </row>
    <row r="153" spans="2:5" x14ac:dyDescent="0.25">
      <c r="B153" s="148"/>
      <c r="C153" s="148"/>
      <c r="D153" s="148"/>
      <c r="E153" s="134"/>
    </row>
    <row r="154" spans="2:5" x14ac:dyDescent="0.25">
      <c r="B154" s="148"/>
      <c r="C154" s="148"/>
      <c r="D154" s="148"/>
      <c r="E154" s="134"/>
    </row>
    <row r="155" spans="2:5" x14ac:dyDescent="0.25">
      <c r="B155" s="148"/>
      <c r="C155" s="148"/>
      <c r="D155" s="148"/>
      <c r="E155" s="134"/>
    </row>
    <row r="156" spans="2:5" x14ac:dyDescent="0.25">
      <c r="B156" s="148"/>
      <c r="C156" s="148"/>
      <c r="D156" s="148"/>
      <c r="E156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68">
        <v>145.42022700000001</v>
      </c>
      <c r="I13" s="144">
        <v>-15.939549335181823</v>
      </c>
      <c r="J13" s="144">
        <v>84.060450664818177</v>
      </c>
      <c r="K13" s="144">
        <v>-11.750568176285036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4">
        <v>-4.9425518960807047</v>
      </c>
      <c r="J14" s="144">
        <v>95.057448103919299</v>
      </c>
      <c r="K14" s="144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4">
        <v>-22.190250265940303</v>
      </c>
      <c r="J15" s="144">
        <v>77.809749734059693</v>
      </c>
      <c r="K15" s="144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4">
        <v>-16.026381843156013</v>
      </c>
      <c r="J16" s="144">
        <v>83.973618156843983</v>
      </c>
      <c r="K16" s="144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>
        <v>209.92255599999999</v>
      </c>
      <c r="I17" s="68">
        <v>-8.0502429396273723</v>
      </c>
      <c r="J17" s="68">
        <v>91.949757060372633</v>
      </c>
      <c r="K17" s="68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>
        <v>196.208597</v>
      </c>
      <c r="I18" s="68">
        <v>-0.93352329835915127</v>
      </c>
      <c r="J18" s="68">
        <v>99.066476701640852</v>
      </c>
      <c r="K18" s="68">
        <v>-11.072538475686732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30">
        <v>153.79695699999999</v>
      </c>
      <c r="I19" s="30">
        <v>-30.300420286811203</v>
      </c>
      <c r="J19" s="30">
        <v>69.699579713188797</v>
      </c>
      <c r="K19" s="30">
        <v>-20.241657038042625</v>
      </c>
      <c r="L19" s="60"/>
      <c r="N19" s="40">
        <v>1</v>
      </c>
    </row>
    <row r="20" spans="1:15" ht="15.6" x14ac:dyDescent="0.3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/>
      <c r="I20" s="144" t="s">
        <v>98</v>
      </c>
      <c r="J20" s="144" t="s">
        <v>98</v>
      </c>
      <c r="K20" s="144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751.03926000000001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-70.45212332413972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1763.5477550000001</v>
      </c>
      <c r="D28" s="70">
        <v>1795.7406399999998</v>
      </c>
      <c r="E28" s="70">
        <v>1786.9697230000002</v>
      </c>
      <c r="F28" s="70">
        <v>1661.036094</v>
      </c>
      <c r="G28" s="70">
        <v>1528.8502740000001</v>
      </c>
      <c r="H28" s="30">
        <v>1310.9673700000001</v>
      </c>
      <c r="I28" s="66">
        <v>-14.251421980645828</v>
      </c>
      <c r="J28" s="30">
        <v>85.74857801935417</v>
      </c>
      <c r="K28" s="30">
        <v>-7.9580341738196942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1.8254614828958626</v>
      </c>
      <c r="E29" s="70">
        <v>-0.48842894149789817</v>
      </c>
      <c r="F29" s="70">
        <v>-7.0473286356850124</v>
      </c>
      <c r="G29" s="70">
        <v>-7.9580341738196942</v>
      </c>
      <c r="H29" s="30">
        <v>-14.251421980645828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138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175</v>
      </c>
      <c r="D53" s="139" t="s">
        <v>180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2010</v>
      </c>
      <c r="C54" s="139">
        <v>5</v>
      </c>
      <c r="D54" s="201">
        <v>330.19405699999999</v>
      </c>
      <c r="E54" s="199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2010</v>
      </c>
      <c r="C55" s="139">
        <v>6</v>
      </c>
      <c r="D55" s="201">
        <v>201.914582</v>
      </c>
      <c r="E55" s="199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2010</v>
      </c>
      <c r="C56" s="139">
        <v>7</v>
      </c>
      <c r="D56" s="201">
        <v>181.86557500000001</v>
      </c>
      <c r="E56" s="199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2010</v>
      </c>
      <c r="C57" s="139">
        <v>8</v>
      </c>
      <c r="D57" s="201">
        <v>201.649552</v>
      </c>
      <c r="E57" s="199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2010</v>
      </c>
      <c r="C58" s="139">
        <v>9</v>
      </c>
      <c r="D58" s="201">
        <v>249.95332999999999</v>
      </c>
      <c r="E58" s="199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2010</v>
      </c>
      <c r="C59" s="139">
        <v>10</v>
      </c>
      <c r="D59" s="201">
        <v>227.15524099999999</v>
      </c>
      <c r="E59" s="199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2010</v>
      </c>
      <c r="C60" s="139">
        <v>11</v>
      </c>
      <c r="D60" s="200">
        <v>202.186712</v>
      </c>
      <c r="E60" s="199">
        <v>40483</v>
      </c>
      <c r="F60" s="41"/>
      <c r="G60" s="41"/>
      <c r="H60" s="139"/>
      <c r="I60" s="139"/>
    </row>
    <row r="61" spans="2:16" x14ac:dyDescent="0.25">
      <c r="B61" s="139">
        <v>2010</v>
      </c>
      <c r="C61" s="139">
        <v>12</v>
      </c>
      <c r="D61" s="200">
        <v>251.00724099999999</v>
      </c>
      <c r="E61" s="199">
        <v>40513</v>
      </c>
      <c r="F61" s="41"/>
      <c r="G61" s="41"/>
      <c r="H61" s="139"/>
      <c r="I61" s="139"/>
    </row>
    <row r="62" spans="2:16" x14ac:dyDescent="0.25">
      <c r="B62" s="139">
        <v>2011</v>
      </c>
      <c r="C62" s="139">
        <v>1</v>
      </c>
      <c r="D62" s="202">
        <v>195.17341099999999</v>
      </c>
      <c r="E62" s="199">
        <v>40544</v>
      </c>
      <c r="F62" s="139"/>
      <c r="G62" s="41"/>
      <c r="H62" s="41"/>
      <c r="I62" s="41"/>
    </row>
    <row r="63" spans="2:16" x14ac:dyDescent="0.25">
      <c r="B63" s="139">
        <v>2011</v>
      </c>
      <c r="C63" s="139">
        <v>2</v>
      </c>
      <c r="D63" s="202">
        <v>221.70818700000001</v>
      </c>
      <c r="E63" s="199">
        <v>40575</v>
      </c>
      <c r="F63" s="139"/>
      <c r="G63" s="41"/>
      <c r="H63" s="41"/>
      <c r="I63" s="41"/>
    </row>
    <row r="64" spans="2:16" x14ac:dyDescent="0.25">
      <c r="B64" s="139">
        <v>2011</v>
      </c>
      <c r="C64" s="139">
        <v>3</v>
      </c>
      <c r="D64" s="202">
        <v>334.628468</v>
      </c>
      <c r="E64" s="199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2">
        <v>253.732707</v>
      </c>
      <c r="E65" s="199">
        <v>40634</v>
      </c>
      <c r="F65" s="201">
        <v>237.59742191666666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2">
        <v>231.969696</v>
      </c>
      <c r="E66" s="199">
        <v>40664</v>
      </c>
      <c r="F66" s="201">
        <v>229.41205850000003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2">
        <v>271.087154</v>
      </c>
      <c r="E67" s="199">
        <v>40695</v>
      </c>
      <c r="F67" s="201">
        <v>235.17643949999999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2">
        <v>255.248132</v>
      </c>
      <c r="E68" s="199">
        <v>40725</v>
      </c>
      <c r="F68" s="201">
        <v>241.29165258333333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2">
        <v>293.69203900000002</v>
      </c>
      <c r="E69" s="199">
        <v>40756</v>
      </c>
      <c r="F69" s="201">
        <v>248.96185983333336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2">
        <v>231.368979</v>
      </c>
      <c r="E70" s="199">
        <v>40787</v>
      </c>
      <c r="F70" s="201">
        <v>247.41316391666669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2">
        <v>237.54618600000001</v>
      </c>
      <c r="E71" s="199">
        <v>40817</v>
      </c>
      <c r="F71" s="201">
        <v>248.279076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2">
        <v>316.59443099999999</v>
      </c>
      <c r="E72" s="199">
        <v>40848</v>
      </c>
      <c r="F72" s="201">
        <v>257.81305258333333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2">
        <v>473.17348900000002</v>
      </c>
      <c r="E73" s="199">
        <v>40878</v>
      </c>
      <c r="F73" s="201">
        <v>276.32690658333331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2">
        <v>227.489373</v>
      </c>
      <c r="E74" s="199">
        <v>40909</v>
      </c>
      <c r="F74" s="201">
        <v>279.01990341666664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2">
        <v>235.26480799999999</v>
      </c>
      <c r="E75" s="199">
        <v>40940</v>
      </c>
      <c r="F75" s="201">
        <v>280.1496218333333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2">
        <v>295.53069299999999</v>
      </c>
      <c r="E76" s="199">
        <v>40969</v>
      </c>
      <c r="F76" s="201">
        <v>276.89147391666665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2">
        <v>217.09912299999999</v>
      </c>
      <c r="E77" s="199">
        <v>41000</v>
      </c>
      <c r="F77" s="201">
        <v>273.83867524999999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2">
        <v>285.65751999999998</v>
      </c>
      <c r="E78" s="199">
        <v>41030</v>
      </c>
      <c r="F78" s="201">
        <v>278.31266058333335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2">
        <v>236.50713999999999</v>
      </c>
      <c r="E79" s="199">
        <v>41061</v>
      </c>
      <c r="F79" s="201">
        <v>275.43099275000003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2">
        <v>298.19198299999999</v>
      </c>
      <c r="E80" s="199">
        <v>41091</v>
      </c>
      <c r="F80" s="201">
        <v>279.00964700000003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2">
        <v>255.40726799999999</v>
      </c>
      <c r="E81" s="199">
        <v>41122</v>
      </c>
      <c r="F81" s="201">
        <v>275.81924941666671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2">
        <v>241.68615299999999</v>
      </c>
      <c r="E82" s="199">
        <v>41153</v>
      </c>
      <c r="F82" s="201">
        <v>276.67901391666669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2">
        <v>250.48092399999999</v>
      </c>
      <c r="E83" s="199">
        <v>41183</v>
      </c>
      <c r="F83" s="201">
        <v>277.75690875000004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2">
        <v>252.77146500000001</v>
      </c>
      <c r="E84" s="199">
        <v>41214</v>
      </c>
      <c r="F84" s="201">
        <v>272.43832824999998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2">
        <v>235.90168700000001</v>
      </c>
      <c r="E85" s="199">
        <v>41244</v>
      </c>
      <c r="F85" s="201">
        <v>252.66567808333332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2">
        <v>188.022043</v>
      </c>
      <c r="E86" s="199">
        <v>41275</v>
      </c>
      <c r="F86" s="201">
        <v>249.37673391666661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2">
        <v>207.29091</v>
      </c>
      <c r="E87" s="199">
        <v>41306</v>
      </c>
      <c r="F87" s="201">
        <v>247.04557574999998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2">
        <v>255.17752999999999</v>
      </c>
      <c r="E88" s="199">
        <v>41334</v>
      </c>
      <c r="F88" s="201">
        <v>243.68281216666662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2">
        <v>309.49015300000002</v>
      </c>
      <c r="E89" s="199">
        <v>41365</v>
      </c>
      <c r="F89" s="201">
        <v>251.38206466666665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2">
        <v>301.99742099999997</v>
      </c>
      <c r="E90" s="199">
        <v>41395</v>
      </c>
      <c r="F90" s="201">
        <v>252.74372308333332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2">
        <v>262.183898</v>
      </c>
      <c r="E91" s="199">
        <v>41426</v>
      </c>
      <c r="F91" s="201">
        <v>254.8834529166667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2">
        <v>262.80776800000001</v>
      </c>
      <c r="E92" s="199">
        <v>41456</v>
      </c>
      <c r="F92" s="201">
        <v>251.93476833333332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2">
        <v>224.192924</v>
      </c>
      <c r="E93" s="199">
        <v>41487</v>
      </c>
      <c r="F93" s="201">
        <v>249.333573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2">
        <v>229.59982299999999</v>
      </c>
      <c r="E94" s="199">
        <v>41518</v>
      </c>
      <c r="F94" s="201">
        <v>248.32637883333334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2">
        <v>263.82495899999998</v>
      </c>
      <c r="E95" s="199">
        <v>41548</v>
      </c>
      <c r="F95" s="201">
        <v>249.43838174999999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2">
        <v>241.390387</v>
      </c>
      <c r="E96" s="199">
        <v>41579</v>
      </c>
      <c r="F96" s="201">
        <v>248.4899585833333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2">
        <v>234.169624</v>
      </c>
      <c r="E97" s="199">
        <v>41609</v>
      </c>
      <c r="F97" s="201">
        <v>248.34562000000003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2">
        <v>196.02938900000001</v>
      </c>
      <c r="E98" s="199">
        <v>41640</v>
      </c>
      <c r="F98" s="201">
        <v>249.01289883333334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2">
        <v>215.48730699999999</v>
      </c>
      <c r="E99" s="199">
        <v>41671</v>
      </c>
      <c r="F99" s="201">
        <v>249.69593191666664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2">
        <v>233.93670299999999</v>
      </c>
      <c r="E100" s="199">
        <v>41699</v>
      </c>
      <c r="F100" s="201">
        <v>247.92586299999996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2">
        <v>238.658841</v>
      </c>
      <c r="E101" s="199">
        <v>41730</v>
      </c>
      <c r="F101" s="201">
        <v>242.02325366666662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2">
        <v>277.54893099999998</v>
      </c>
      <c r="E102" s="199">
        <v>41760</v>
      </c>
      <c r="F102" s="201">
        <v>239.98587949999998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2">
        <v>222.718052</v>
      </c>
      <c r="E103" s="199">
        <v>41791</v>
      </c>
      <c r="F103" s="201">
        <v>236.69705899999997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2">
        <v>276.65687100000002</v>
      </c>
      <c r="E104" s="199">
        <v>41821</v>
      </c>
      <c r="F104" s="201">
        <v>237.85115091666671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2">
        <v>235.29350299999999</v>
      </c>
      <c r="E105" s="199">
        <v>41852</v>
      </c>
      <c r="F105" s="201">
        <v>238.77619916666666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2">
        <v>238.827303</v>
      </c>
      <c r="E106" s="199">
        <v>41883</v>
      </c>
      <c r="F106" s="201">
        <v>239.54515583333333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2">
        <v>231.48022499999999</v>
      </c>
      <c r="E107" s="199">
        <v>41913</v>
      </c>
      <c r="F107" s="201">
        <v>236.8497613333333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2">
        <v>226.50212999999999</v>
      </c>
      <c r="E108" s="199">
        <v>41944</v>
      </c>
      <c r="F108" s="201">
        <v>235.60907324999997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2">
        <v>248.45931200000001</v>
      </c>
      <c r="E109" s="199">
        <v>41974</v>
      </c>
      <c r="F109" s="201">
        <v>236.79988058333331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2">
        <v>172.994822</v>
      </c>
      <c r="E110" s="199">
        <v>42005</v>
      </c>
      <c r="F110" s="201">
        <v>234.88033333333328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2">
        <v>230.11386100000001</v>
      </c>
      <c r="E111" s="199">
        <v>42036</v>
      </c>
      <c r="F111" s="201">
        <v>236.09921283333333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2">
        <v>245.376498</v>
      </c>
      <c r="E112" s="199">
        <v>42064</v>
      </c>
      <c r="F112" s="201">
        <v>237.05252908333333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2">
        <v>233.349276</v>
      </c>
      <c r="E113" s="199">
        <v>42095</v>
      </c>
      <c r="F113" s="201">
        <v>236.61006533333332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2">
        <v>228.30137099999999</v>
      </c>
      <c r="E114" s="199">
        <v>42125</v>
      </c>
      <c r="F114" s="201">
        <v>232.50610199999997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2">
        <v>198.05751000000001</v>
      </c>
      <c r="E115" s="199">
        <v>42156</v>
      </c>
      <c r="F115" s="201">
        <v>230.45105683333335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2">
        <v>220.656936</v>
      </c>
      <c r="E116" s="199">
        <v>42186</v>
      </c>
      <c r="F116" s="201">
        <v>225.78439558333335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2">
        <v>188.39248000000001</v>
      </c>
      <c r="E117" s="199">
        <v>42217</v>
      </c>
      <c r="F117" s="201">
        <v>221.87597700000001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2">
        <v>223.57683800000001</v>
      </c>
      <c r="E118" s="199">
        <v>42248</v>
      </c>
      <c r="F118" s="201">
        <v>220.60510491666665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2">
        <v>186.870666</v>
      </c>
      <c r="E119" s="199">
        <v>42278</v>
      </c>
      <c r="F119" s="201">
        <v>216.88764166666667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2">
        <v>190.22448900000001</v>
      </c>
      <c r="E120" s="199">
        <v>42309</v>
      </c>
      <c r="F120" s="201">
        <v>213.86450491666668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2">
        <v>223.85591299999999</v>
      </c>
      <c r="E121" s="199">
        <v>42339</v>
      </c>
      <c r="F121" s="201">
        <v>211.81422166666667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2">
        <v>145.42022700000001</v>
      </c>
      <c r="E122" s="199">
        <v>42370</v>
      </c>
      <c r="F122" s="201">
        <v>209.51633875000002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2">
        <v>218.740364</v>
      </c>
      <c r="E123" s="199">
        <v>42401</v>
      </c>
      <c r="F123" s="201">
        <v>208.5685473333333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2">
        <v>190.926839</v>
      </c>
      <c r="E124" s="199">
        <v>42430</v>
      </c>
      <c r="F124" s="201">
        <v>204.03107575000001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2">
        <v>195.95183</v>
      </c>
      <c r="E125" s="199">
        <v>42461</v>
      </c>
      <c r="F125" s="201">
        <v>200.91462191666665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2">
        <v>209.92255599999999</v>
      </c>
      <c r="E126" s="199">
        <v>42491</v>
      </c>
      <c r="F126" s="201">
        <v>199.38305400000002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2">
        <v>196.208597</v>
      </c>
      <c r="E127" s="199">
        <v>42522</v>
      </c>
      <c r="F127" s="201">
        <v>199.22897791666665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2">
        <v>153.79695699999999</v>
      </c>
      <c r="E128" s="199">
        <v>42552</v>
      </c>
      <c r="F128" s="201">
        <v>193.65731300000002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41"/>
      <c r="E129" s="41"/>
      <c r="F129" s="41"/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5" x14ac:dyDescent="0.25">
      <c r="A7" s="58"/>
      <c r="B7" s="42"/>
      <c r="C7" s="220" t="s">
        <v>34</v>
      </c>
      <c r="D7" s="220"/>
      <c r="E7" s="220"/>
      <c r="F7" s="220"/>
      <c r="G7" s="220"/>
      <c r="H7" s="220"/>
      <c r="I7" s="220"/>
      <c r="J7" s="220"/>
      <c r="K7" s="220"/>
      <c r="L7" s="60"/>
      <c r="M7" s="41"/>
      <c r="O7" s="41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M10" s="41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M11" s="41"/>
      <c r="O11" s="198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4">
        <v>-47.168868794399202</v>
      </c>
      <c r="J13" s="144">
        <v>52.831131205600798</v>
      </c>
      <c r="K13" s="144">
        <v>13.071877246655927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4">
        <v>15.071533743873511</v>
      </c>
      <c r="J14" s="144">
        <v>115.07153374387352</v>
      </c>
      <c r="K14" s="144">
        <v>-13.693210327158978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4">
        <v>-16.430076478017487</v>
      </c>
      <c r="J15" s="144">
        <v>83.569923521982517</v>
      </c>
      <c r="K15" s="144">
        <v>-1.0622230849894221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4">
        <v>-10.933387041193265</v>
      </c>
      <c r="J16" s="144">
        <v>89.066612958806729</v>
      </c>
      <c r="K16" s="144">
        <v>-7.147644745433734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>
        <v>76.468213000000006</v>
      </c>
      <c r="I17" s="68">
        <v>-2.5141197835357398</v>
      </c>
      <c r="J17" s="68">
        <v>97.485880216464267</v>
      </c>
      <c r="K17" s="68">
        <v>-38.589902016503032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>
        <v>70.585347999999996</v>
      </c>
      <c r="I18" s="68">
        <v>28.988102507473567</v>
      </c>
      <c r="J18" s="68">
        <v>128.98810250747357</v>
      </c>
      <c r="K18" s="68">
        <v>-35.610871040328384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30">
        <v>54.541704000000003</v>
      </c>
      <c r="I19" s="30">
        <v>-32.851860677257825</v>
      </c>
      <c r="J19" s="30">
        <v>67.148139322742168</v>
      </c>
      <c r="K19" s="30">
        <v>-15.204653210232399</v>
      </c>
      <c r="L19" s="60"/>
      <c r="M19" s="41"/>
      <c r="N19" s="41">
        <v>1</v>
      </c>
      <c r="O19" s="41"/>
    </row>
    <row r="20" spans="1:15" ht="15.6" x14ac:dyDescent="0.3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/>
      <c r="I20" s="144" t="s">
        <v>98</v>
      </c>
      <c r="J20" s="144" t="s">
        <v>98</v>
      </c>
      <c r="K20" s="144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491.69286899999997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-41.981582204456473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635.25091800000007</v>
      </c>
      <c r="D28" s="70">
        <v>597.52967699999999</v>
      </c>
      <c r="E28" s="70">
        <v>609.12768200000005</v>
      </c>
      <c r="F28" s="70">
        <v>659.30293900000004</v>
      </c>
      <c r="G28" s="70">
        <v>553.26858800000002</v>
      </c>
      <c r="H28" s="30">
        <v>491.69286899999997</v>
      </c>
      <c r="I28" s="66">
        <v>-11.129444240199671</v>
      </c>
      <c r="J28" s="30">
        <v>88.870555759800325</v>
      </c>
      <c r="K28" s="30">
        <v>-16.082796651995512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-5.9380065311452341</v>
      </c>
      <c r="E29" s="70">
        <v>1.9409922965215376</v>
      </c>
      <c r="F29" s="70">
        <v>8.2372314512542566</v>
      </c>
      <c r="G29" s="70">
        <v>-16.082796651995512</v>
      </c>
      <c r="H29" s="30">
        <v>-11.129444240199671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139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48"/>
      <c r="C51" s="148"/>
      <c r="D51" s="148"/>
      <c r="E51" s="148"/>
      <c r="F51" s="148"/>
      <c r="G51" s="148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48"/>
      <c r="C52" s="148"/>
      <c r="D52" s="148"/>
      <c r="E52" s="148"/>
      <c r="F52" s="148"/>
      <c r="G52" s="148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48" t="s">
        <v>1</v>
      </c>
      <c r="C53" s="148" t="s">
        <v>175</v>
      </c>
      <c r="D53" s="148" t="s">
        <v>179</v>
      </c>
      <c r="E53" s="148" t="s">
        <v>176</v>
      </c>
      <c r="F53" s="148" t="s">
        <v>177</v>
      </c>
      <c r="G53" s="148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48">
        <v>2010</v>
      </c>
      <c r="C54" s="148">
        <v>5</v>
      </c>
      <c r="D54" s="196">
        <v>93.453502</v>
      </c>
      <c r="E54" s="189">
        <v>40299</v>
      </c>
      <c r="F54" s="148"/>
      <c r="G54" s="148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48">
        <v>2010</v>
      </c>
      <c r="C55" s="148">
        <v>6</v>
      </c>
      <c r="D55" s="196">
        <v>48.789141000000001</v>
      </c>
      <c r="E55" s="189">
        <v>40330</v>
      </c>
      <c r="F55" s="148"/>
      <c r="G55" s="148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48">
        <v>2010</v>
      </c>
      <c r="C56" s="148">
        <v>7</v>
      </c>
      <c r="D56" s="196">
        <v>27.177731999999999</v>
      </c>
      <c r="E56" s="189">
        <v>40360</v>
      </c>
      <c r="F56" s="148"/>
      <c r="G56" s="148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48">
        <v>2010</v>
      </c>
      <c r="C57" s="148">
        <v>8</v>
      </c>
      <c r="D57" s="196">
        <v>50.193570999999999</v>
      </c>
      <c r="E57" s="189">
        <v>40391</v>
      </c>
      <c r="F57" s="148"/>
      <c r="G57" s="148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48">
        <v>2010</v>
      </c>
      <c r="C58" s="148">
        <v>9</v>
      </c>
      <c r="D58" s="196">
        <v>46.919072999999997</v>
      </c>
      <c r="E58" s="189">
        <v>40422</v>
      </c>
      <c r="F58" s="148"/>
      <c r="G58" s="148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48">
        <v>2010</v>
      </c>
      <c r="C59" s="148">
        <v>10</v>
      </c>
      <c r="D59" s="196">
        <v>43.989249000000001</v>
      </c>
      <c r="E59" s="189">
        <v>40452</v>
      </c>
      <c r="F59" s="148"/>
      <c r="I59" s="148"/>
      <c r="J59" s="148"/>
    </row>
    <row r="60" spans="2:15" x14ac:dyDescent="0.25">
      <c r="B60" s="148">
        <v>2010</v>
      </c>
      <c r="C60" s="148">
        <v>11</v>
      </c>
      <c r="D60" s="134">
        <v>76.347656999999998</v>
      </c>
      <c r="E60" s="189">
        <v>40483</v>
      </c>
      <c r="I60" s="148"/>
      <c r="J60" s="148"/>
    </row>
    <row r="61" spans="2:15" x14ac:dyDescent="0.25">
      <c r="B61" s="148">
        <v>2010</v>
      </c>
      <c r="C61" s="148">
        <v>12</v>
      </c>
      <c r="D61" s="134">
        <v>106.151449</v>
      </c>
      <c r="E61" s="189">
        <v>40513</v>
      </c>
      <c r="I61" s="148"/>
      <c r="J61" s="148"/>
    </row>
    <row r="62" spans="2:15" x14ac:dyDescent="0.25">
      <c r="B62" s="148">
        <v>2011</v>
      </c>
      <c r="C62" s="148">
        <v>1</v>
      </c>
      <c r="D62" s="195">
        <v>76.465271000000001</v>
      </c>
      <c r="E62" s="189">
        <v>40544</v>
      </c>
      <c r="F62" s="148"/>
      <c r="I62" s="148"/>
      <c r="J62" s="148"/>
    </row>
    <row r="63" spans="2:15" x14ac:dyDescent="0.25">
      <c r="B63" s="148">
        <v>2011</v>
      </c>
      <c r="C63" s="148">
        <v>2</v>
      </c>
      <c r="D63" s="195">
        <v>83.913959000000006</v>
      </c>
      <c r="E63" s="189">
        <v>40575</v>
      </c>
      <c r="F63" s="148"/>
      <c r="I63" s="148"/>
      <c r="J63" s="148"/>
    </row>
    <row r="64" spans="2:15" x14ac:dyDescent="0.25">
      <c r="B64" s="148">
        <v>2011</v>
      </c>
      <c r="C64" s="148">
        <v>3</v>
      </c>
      <c r="D64" s="195">
        <v>112.78113</v>
      </c>
      <c r="E64" s="189">
        <v>40603</v>
      </c>
      <c r="F64" s="148"/>
      <c r="I64" s="148"/>
      <c r="J64" s="148"/>
    </row>
    <row r="65" spans="2:10" x14ac:dyDescent="0.25">
      <c r="B65" s="148">
        <v>2011</v>
      </c>
      <c r="C65" s="148">
        <v>4</v>
      </c>
      <c r="D65" s="195">
        <v>109.009939</v>
      </c>
      <c r="E65" s="189">
        <v>40634</v>
      </c>
      <c r="F65" s="196">
        <v>72.93263941666666</v>
      </c>
      <c r="I65" s="148"/>
      <c r="J65" s="148"/>
    </row>
    <row r="66" spans="2:10" x14ac:dyDescent="0.25">
      <c r="B66" s="148">
        <v>2011</v>
      </c>
      <c r="C66" s="148">
        <v>5</v>
      </c>
      <c r="D66" s="195">
        <v>95.863068999999996</v>
      </c>
      <c r="E66" s="189">
        <v>40664</v>
      </c>
      <c r="F66" s="196">
        <v>73.133436666666668</v>
      </c>
    </row>
    <row r="67" spans="2:10" x14ac:dyDescent="0.25">
      <c r="B67" s="148">
        <v>2011</v>
      </c>
      <c r="C67" s="148">
        <v>6</v>
      </c>
      <c r="D67" s="195">
        <v>91.378673000000006</v>
      </c>
      <c r="E67" s="189">
        <v>40695</v>
      </c>
      <c r="F67" s="196">
        <v>76.682564333333332</v>
      </c>
    </row>
    <row r="68" spans="2:10" x14ac:dyDescent="0.25">
      <c r="B68" s="148">
        <v>2011</v>
      </c>
      <c r="C68" s="148">
        <v>7</v>
      </c>
      <c r="D68" s="195">
        <v>65.838876999999997</v>
      </c>
      <c r="E68" s="189">
        <v>40725</v>
      </c>
      <c r="F68" s="196">
        <v>79.904326416666677</v>
      </c>
    </row>
    <row r="69" spans="2:10" x14ac:dyDescent="0.25">
      <c r="B69" s="148">
        <v>2011</v>
      </c>
      <c r="C69" s="148">
        <v>8</v>
      </c>
      <c r="D69" s="195">
        <v>70.261865</v>
      </c>
      <c r="E69" s="189">
        <v>40756</v>
      </c>
      <c r="F69" s="196">
        <v>81.576684250000014</v>
      </c>
    </row>
    <row r="70" spans="2:10" x14ac:dyDescent="0.25">
      <c r="B70" s="148">
        <v>2011</v>
      </c>
      <c r="C70" s="148">
        <v>9</v>
      </c>
      <c r="D70" s="195">
        <v>40.080185999999998</v>
      </c>
      <c r="E70" s="189">
        <v>40787</v>
      </c>
      <c r="F70" s="196">
        <v>81.006777000000014</v>
      </c>
    </row>
    <row r="71" spans="2:10" x14ac:dyDescent="0.25">
      <c r="B71" s="148">
        <v>2011</v>
      </c>
      <c r="C71" s="148">
        <v>10</v>
      </c>
      <c r="D71" s="195">
        <v>57.183249000000004</v>
      </c>
      <c r="E71" s="189">
        <v>40817</v>
      </c>
      <c r="F71" s="196">
        <v>82.10627700000002</v>
      </c>
    </row>
    <row r="72" spans="2:10" x14ac:dyDescent="0.25">
      <c r="B72" s="148">
        <v>2011</v>
      </c>
      <c r="C72" s="148">
        <v>11</v>
      </c>
      <c r="D72" s="195">
        <v>72.571134999999998</v>
      </c>
      <c r="E72" s="189">
        <v>40848</v>
      </c>
      <c r="F72" s="196">
        <v>81.791566833333349</v>
      </c>
    </row>
    <row r="73" spans="2:10" x14ac:dyDescent="0.25">
      <c r="B73" s="148">
        <v>2011</v>
      </c>
      <c r="C73" s="148">
        <v>12</v>
      </c>
      <c r="D73" s="195">
        <v>55.955758000000003</v>
      </c>
      <c r="E73" s="189">
        <v>40878</v>
      </c>
      <c r="F73" s="196">
        <v>77.608592583333348</v>
      </c>
    </row>
    <row r="74" spans="2:10" x14ac:dyDescent="0.25">
      <c r="B74" s="148">
        <v>2012</v>
      </c>
      <c r="C74" s="148">
        <v>1</v>
      </c>
      <c r="D74" s="195">
        <v>103.057356</v>
      </c>
      <c r="E74" s="189">
        <v>40909</v>
      </c>
      <c r="F74" s="196">
        <v>79.824599666666657</v>
      </c>
    </row>
    <row r="75" spans="2:10" x14ac:dyDescent="0.25">
      <c r="B75" s="148">
        <v>2012</v>
      </c>
      <c r="C75" s="148">
        <v>2</v>
      </c>
      <c r="D75" s="195">
        <v>78.985445999999996</v>
      </c>
      <c r="E75" s="189">
        <v>40940</v>
      </c>
      <c r="F75" s="196">
        <v>79.413890249999994</v>
      </c>
    </row>
    <row r="76" spans="2:10" x14ac:dyDescent="0.25">
      <c r="B76" s="148">
        <v>2012</v>
      </c>
      <c r="C76" s="148">
        <v>3</v>
      </c>
      <c r="D76" s="195">
        <v>123.590428</v>
      </c>
      <c r="E76" s="189">
        <v>40969</v>
      </c>
      <c r="F76" s="196">
        <v>80.314665083333338</v>
      </c>
    </row>
    <row r="77" spans="2:10" x14ac:dyDescent="0.25">
      <c r="B77" s="148">
        <v>2012</v>
      </c>
      <c r="C77" s="148">
        <v>4</v>
      </c>
      <c r="D77" s="195">
        <v>55.853386999999998</v>
      </c>
      <c r="E77" s="189">
        <v>41000</v>
      </c>
      <c r="F77" s="196">
        <v>75.884952416666678</v>
      </c>
    </row>
    <row r="78" spans="2:10" x14ac:dyDescent="0.25">
      <c r="B78" s="148">
        <v>2012</v>
      </c>
      <c r="C78" s="148">
        <v>5</v>
      </c>
      <c r="D78" s="195">
        <v>78.643209999999996</v>
      </c>
      <c r="E78" s="189">
        <v>41030</v>
      </c>
      <c r="F78" s="196">
        <v>74.449964166666661</v>
      </c>
    </row>
    <row r="79" spans="2:10" x14ac:dyDescent="0.25">
      <c r="B79" s="148">
        <v>2012</v>
      </c>
      <c r="C79" s="148">
        <v>6</v>
      </c>
      <c r="D79" s="195">
        <v>55.590037000000002</v>
      </c>
      <c r="E79" s="189">
        <v>41061</v>
      </c>
      <c r="F79" s="196">
        <v>71.467577833333323</v>
      </c>
    </row>
    <row r="80" spans="2:10" x14ac:dyDescent="0.25">
      <c r="B80" s="148">
        <v>2012</v>
      </c>
      <c r="C80" s="148">
        <v>7</v>
      </c>
      <c r="D80" s="195">
        <v>101.80981300000001</v>
      </c>
      <c r="E80" s="189">
        <v>41091</v>
      </c>
      <c r="F80" s="196">
        <v>74.465155833333327</v>
      </c>
    </row>
    <row r="81" spans="2:6" x14ac:dyDescent="0.25">
      <c r="B81" s="148">
        <v>2012</v>
      </c>
      <c r="C81" s="148">
        <v>8</v>
      </c>
      <c r="D81" s="195">
        <v>58.422401000000001</v>
      </c>
      <c r="E81" s="189">
        <v>41122</v>
      </c>
      <c r="F81" s="196">
        <v>73.47853383333333</v>
      </c>
    </row>
    <row r="82" spans="2:6" x14ac:dyDescent="0.25">
      <c r="B82" s="148">
        <v>2012</v>
      </c>
      <c r="C82" s="148">
        <v>9</v>
      </c>
      <c r="D82" s="195">
        <v>47.716819999999998</v>
      </c>
      <c r="E82" s="189">
        <v>41153</v>
      </c>
      <c r="F82" s="196">
        <v>74.114919999999998</v>
      </c>
    </row>
    <row r="83" spans="2:6" x14ac:dyDescent="0.25">
      <c r="B83" s="148">
        <v>2012</v>
      </c>
      <c r="C83" s="148">
        <v>10</v>
      </c>
      <c r="D83" s="195">
        <v>47.382145000000001</v>
      </c>
      <c r="E83" s="189">
        <v>41183</v>
      </c>
      <c r="F83" s="196">
        <v>73.29816133333334</v>
      </c>
    </row>
    <row r="84" spans="2:6" x14ac:dyDescent="0.25">
      <c r="B84" s="148">
        <v>2012</v>
      </c>
      <c r="C84" s="148">
        <v>11</v>
      </c>
      <c r="D84" s="195">
        <v>62.322563000000002</v>
      </c>
      <c r="E84" s="189">
        <v>41214</v>
      </c>
      <c r="F84" s="196">
        <v>72.444113666666667</v>
      </c>
    </row>
    <row r="85" spans="2:6" x14ac:dyDescent="0.25">
      <c r="B85" s="148">
        <v>2012</v>
      </c>
      <c r="C85" s="148">
        <v>12</v>
      </c>
      <c r="D85" s="195">
        <v>45.386206000000001</v>
      </c>
      <c r="E85" s="189">
        <v>41244</v>
      </c>
      <c r="F85" s="196">
        <v>71.563317666666677</v>
      </c>
    </row>
    <row r="86" spans="2:6" x14ac:dyDescent="0.25">
      <c r="B86" s="148">
        <v>2013</v>
      </c>
      <c r="C86" s="148">
        <v>1</v>
      </c>
      <c r="D86" s="195">
        <v>50.843620999999999</v>
      </c>
      <c r="E86" s="189">
        <v>41275</v>
      </c>
      <c r="F86" s="196">
        <v>67.21217308333334</v>
      </c>
    </row>
    <row r="87" spans="2:6" x14ac:dyDescent="0.25">
      <c r="B87" s="148">
        <v>2013</v>
      </c>
      <c r="C87" s="148">
        <v>2</v>
      </c>
      <c r="D87" s="195">
        <v>62.802674000000003</v>
      </c>
      <c r="E87" s="189">
        <v>41306</v>
      </c>
      <c r="F87" s="196">
        <v>65.863608749999997</v>
      </c>
    </row>
    <row r="88" spans="2:6" x14ac:dyDescent="0.25">
      <c r="B88" s="148">
        <v>2013</v>
      </c>
      <c r="C88" s="148">
        <v>3</v>
      </c>
      <c r="D88" s="195">
        <v>98.963423000000006</v>
      </c>
      <c r="E88" s="189">
        <v>41334</v>
      </c>
      <c r="F88" s="196">
        <v>63.811358333333338</v>
      </c>
    </row>
    <row r="89" spans="2:6" x14ac:dyDescent="0.25">
      <c r="B89" s="148">
        <v>2013</v>
      </c>
      <c r="C89" s="148">
        <v>4</v>
      </c>
      <c r="D89" s="195">
        <v>117.311171</v>
      </c>
      <c r="E89" s="189">
        <v>41365</v>
      </c>
      <c r="F89" s="196">
        <v>68.932840333333331</v>
      </c>
    </row>
    <row r="90" spans="2:6" x14ac:dyDescent="0.25">
      <c r="B90" s="148">
        <v>2013</v>
      </c>
      <c r="C90" s="148">
        <v>5</v>
      </c>
      <c r="D90" s="195">
        <v>108.88458199999999</v>
      </c>
      <c r="E90" s="189">
        <v>41395</v>
      </c>
      <c r="F90" s="196">
        <v>71.45295466666667</v>
      </c>
    </row>
    <row r="91" spans="2:6" x14ac:dyDescent="0.25">
      <c r="B91" s="148">
        <v>2013</v>
      </c>
      <c r="C91" s="148">
        <v>6</v>
      </c>
      <c r="D91" s="195">
        <v>94.940662000000003</v>
      </c>
      <c r="E91" s="189">
        <v>41426</v>
      </c>
      <c r="F91" s="196">
        <v>74.732173416666669</v>
      </c>
    </row>
    <row r="92" spans="2:6" x14ac:dyDescent="0.25">
      <c r="B92" s="148">
        <v>2013</v>
      </c>
      <c r="C92" s="148">
        <v>7</v>
      </c>
      <c r="D92" s="195">
        <v>75.381549000000007</v>
      </c>
      <c r="E92" s="189">
        <v>41456</v>
      </c>
      <c r="F92" s="196">
        <v>72.529818083333339</v>
      </c>
    </row>
    <row r="93" spans="2:6" x14ac:dyDescent="0.25">
      <c r="B93" s="148">
        <v>2013</v>
      </c>
      <c r="C93" s="148">
        <v>8</v>
      </c>
      <c r="D93" s="195">
        <v>70.101549000000006</v>
      </c>
      <c r="E93" s="189">
        <v>41487</v>
      </c>
      <c r="F93" s="196">
        <v>73.503080416666663</v>
      </c>
    </row>
    <row r="94" spans="2:6" x14ac:dyDescent="0.25">
      <c r="B94" s="148">
        <v>2013</v>
      </c>
      <c r="C94" s="148">
        <v>9</v>
      </c>
      <c r="D94" s="195">
        <v>57.644398000000002</v>
      </c>
      <c r="E94" s="189">
        <v>41518</v>
      </c>
      <c r="F94" s="196">
        <v>74.330378583333328</v>
      </c>
    </row>
    <row r="95" spans="2:6" x14ac:dyDescent="0.25">
      <c r="B95" s="148">
        <v>2013</v>
      </c>
      <c r="C95" s="148">
        <v>10</v>
      </c>
      <c r="D95" s="195">
        <v>69.215507000000002</v>
      </c>
      <c r="E95" s="189">
        <v>41548</v>
      </c>
      <c r="F95" s="196">
        <v>76.149825416666658</v>
      </c>
    </row>
    <row r="96" spans="2:6" x14ac:dyDescent="0.25">
      <c r="B96" s="148">
        <v>2013</v>
      </c>
      <c r="C96" s="148">
        <v>11</v>
      </c>
      <c r="D96" s="195">
        <v>72.156747999999993</v>
      </c>
      <c r="E96" s="189">
        <v>41579</v>
      </c>
      <c r="F96" s="196">
        <v>76.969340833333334</v>
      </c>
    </row>
    <row r="97" spans="2:6" x14ac:dyDescent="0.25">
      <c r="B97" s="148">
        <v>2013</v>
      </c>
      <c r="C97" s="148">
        <v>12</v>
      </c>
      <c r="D97" s="195">
        <v>60.539386999999998</v>
      </c>
      <c r="E97" s="189">
        <v>41609</v>
      </c>
      <c r="F97" s="196">
        <v>78.232105916666669</v>
      </c>
    </row>
    <row r="98" spans="2:6" x14ac:dyDescent="0.25">
      <c r="B98" s="148">
        <v>2014</v>
      </c>
      <c r="C98" s="148">
        <v>1</v>
      </c>
      <c r="D98" s="195">
        <v>68.601960000000005</v>
      </c>
      <c r="E98" s="189">
        <v>41640</v>
      </c>
      <c r="F98" s="196">
        <v>79.7119675</v>
      </c>
    </row>
    <row r="99" spans="2:6" x14ac:dyDescent="0.25">
      <c r="B99" s="148">
        <v>2014</v>
      </c>
      <c r="C99" s="148">
        <v>2</v>
      </c>
      <c r="D99" s="195">
        <v>94.856485000000006</v>
      </c>
      <c r="E99" s="189">
        <v>41671</v>
      </c>
      <c r="F99" s="196">
        <v>82.383118416666676</v>
      </c>
    </row>
    <row r="100" spans="2:6" x14ac:dyDescent="0.25">
      <c r="B100" s="148">
        <v>2014</v>
      </c>
      <c r="C100" s="148">
        <v>3</v>
      </c>
      <c r="D100" s="195">
        <v>90.344958000000005</v>
      </c>
      <c r="E100" s="189">
        <v>41699</v>
      </c>
      <c r="F100" s="196">
        <v>81.664912999999999</v>
      </c>
    </row>
    <row r="101" spans="2:6" x14ac:dyDescent="0.25">
      <c r="B101" s="148">
        <v>2014</v>
      </c>
      <c r="C101" s="148">
        <v>4</v>
      </c>
      <c r="D101" s="195">
        <v>96.990088999999998</v>
      </c>
      <c r="E101" s="189">
        <v>41730</v>
      </c>
      <c r="F101" s="196">
        <v>79.971489500000004</v>
      </c>
    </row>
    <row r="102" spans="2:6" x14ac:dyDescent="0.25">
      <c r="B102" s="148">
        <v>2014</v>
      </c>
      <c r="C102" s="148">
        <v>5</v>
      </c>
      <c r="D102" s="195">
        <v>127.73191799999999</v>
      </c>
      <c r="E102" s="189">
        <v>41760</v>
      </c>
      <c r="F102" s="196">
        <v>81.542100833333336</v>
      </c>
    </row>
    <row r="103" spans="2:6" x14ac:dyDescent="0.25">
      <c r="B103" s="148">
        <v>2014</v>
      </c>
      <c r="C103" s="148">
        <v>6</v>
      </c>
      <c r="D103" s="195">
        <v>84.986971999999994</v>
      </c>
      <c r="E103" s="189">
        <v>41791</v>
      </c>
      <c r="F103" s="196">
        <v>80.712626666666665</v>
      </c>
    </row>
    <row r="104" spans="2:6" x14ac:dyDescent="0.25">
      <c r="B104" s="148">
        <v>2014</v>
      </c>
      <c r="C104" s="148">
        <v>7</v>
      </c>
      <c r="D104" s="195">
        <v>95.790557000000007</v>
      </c>
      <c r="E104" s="189">
        <v>41821</v>
      </c>
      <c r="F104" s="196">
        <v>82.413377333333344</v>
      </c>
    </row>
    <row r="105" spans="2:6" x14ac:dyDescent="0.25">
      <c r="B105" s="148">
        <v>2014</v>
      </c>
      <c r="C105" s="148">
        <v>8</v>
      </c>
      <c r="D105" s="195">
        <v>64.827724000000003</v>
      </c>
      <c r="E105" s="189">
        <v>41852</v>
      </c>
      <c r="F105" s="196">
        <v>81.973891916666673</v>
      </c>
    </row>
    <row r="106" spans="2:6" x14ac:dyDescent="0.25">
      <c r="B106" s="148">
        <v>2014</v>
      </c>
      <c r="C106" s="148">
        <v>9</v>
      </c>
      <c r="D106" s="195">
        <v>81.284379999999999</v>
      </c>
      <c r="E106" s="189">
        <v>41883</v>
      </c>
      <c r="F106" s="196">
        <v>83.943890416666662</v>
      </c>
    </row>
    <row r="107" spans="2:6" x14ac:dyDescent="0.25">
      <c r="B107" s="148">
        <v>2014</v>
      </c>
      <c r="C107" s="148">
        <v>10</v>
      </c>
      <c r="D107" s="195">
        <v>64.120934000000005</v>
      </c>
      <c r="E107" s="189">
        <v>41913</v>
      </c>
      <c r="F107" s="196">
        <v>83.519342666666674</v>
      </c>
    </row>
    <row r="108" spans="2:6" x14ac:dyDescent="0.25">
      <c r="B108" s="148">
        <v>2014</v>
      </c>
      <c r="C108" s="148">
        <v>11</v>
      </c>
      <c r="D108" s="195">
        <v>75.172032000000002</v>
      </c>
      <c r="E108" s="189">
        <v>41944</v>
      </c>
      <c r="F108" s="196">
        <v>83.770616333333336</v>
      </c>
    </row>
    <row r="109" spans="2:6" x14ac:dyDescent="0.25">
      <c r="B109" s="148">
        <v>2014</v>
      </c>
      <c r="C109" s="148">
        <v>12</v>
      </c>
      <c r="D109" s="195">
        <v>79.379166999999995</v>
      </c>
      <c r="E109" s="189">
        <v>41974</v>
      </c>
      <c r="F109" s="196">
        <v>85.340598</v>
      </c>
    </row>
    <row r="110" spans="2:6" x14ac:dyDescent="0.25">
      <c r="B110" s="148">
        <v>2015</v>
      </c>
      <c r="C110" s="148">
        <v>1</v>
      </c>
      <c r="D110" s="195">
        <v>77.569524000000001</v>
      </c>
      <c r="E110" s="189">
        <v>42005</v>
      </c>
      <c r="F110" s="196">
        <v>86.087895000000003</v>
      </c>
    </row>
    <row r="111" spans="2:6" x14ac:dyDescent="0.25">
      <c r="B111" s="148">
        <v>2015</v>
      </c>
      <c r="C111" s="148">
        <v>2</v>
      </c>
      <c r="D111" s="195">
        <v>81.867587</v>
      </c>
      <c r="E111" s="189">
        <v>42036</v>
      </c>
      <c r="F111" s="196">
        <v>85.005486833333336</v>
      </c>
    </row>
    <row r="112" spans="2:6" x14ac:dyDescent="0.25">
      <c r="B112" s="148">
        <v>2015</v>
      </c>
      <c r="C112" s="148">
        <v>3</v>
      </c>
      <c r="D112" s="195">
        <v>89.385293000000004</v>
      </c>
      <c r="E112" s="189">
        <v>42064</v>
      </c>
      <c r="F112" s="196">
        <v>84.925514750000005</v>
      </c>
    </row>
    <row r="113" spans="2:6" x14ac:dyDescent="0.25">
      <c r="B113" s="148">
        <v>2015</v>
      </c>
      <c r="C113" s="148">
        <v>4</v>
      </c>
      <c r="D113" s="195">
        <v>90.057581999999996</v>
      </c>
      <c r="E113" s="189">
        <v>42095</v>
      </c>
      <c r="F113" s="196">
        <v>84.347805833333339</v>
      </c>
    </row>
    <row r="114" spans="2:6" x14ac:dyDescent="0.25">
      <c r="B114" s="148">
        <v>2015</v>
      </c>
      <c r="C114" s="148">
        <v>5</v>
      </c>
      <c r="D114" s="195">
        <v>78.440296000000004</v>
      </c>
      <c r="E114" s="189">
        <v>42125</v>
      </c>
      <c r="F114" s="196">
        <v>80.240170666666671</v>
      </c>
    </row>
    <row r="115" spans="2:6" x14ac:dyDescent="0.25">
      <c r="B115" s="148">
        <v>2015</v>
      </c>
      <c r="C115" s="148">
        <v>6</v>
      </c>
      <c r="D115" s="195">
        <v>54.722371000000003</v>
      </c>
      <c r="E115" s="189">
        <v>42156</v>
      </c>
      <c r="F115" s="196">
        <v>77.718120583333331</v>
      </c>
    </row>
    <row r="116" spans="2:6" x14ac:dyDescent="0.25">
      <c r="B116" s="148">
        <v>2015</v>
      </c>
      <c r="C116" s="148">
        <v>7</v>
      </c>
      <c r="D116" s="195">
        <v>81.225935000000007</v>
      </c>
      <c r="E116" s="189">
        <v>42186</v>
      </c>
      <c r="F116" s="196">
        <v>76.504402083333346</v>
      </c>
    </row>
    <row r="117" spans="2:6" x14ac:dyDescent="0.25">
      <c r="B117" s="148">
        <v>2015</v>
      </c>
      <c r="C117" s="148">
        <v>8</v>
      </c>
      <c r="D117" s="195">
        <v>48.054538999999998</v>
      </c>
      <c r="E117" s="189">
        <v>42217</v>
      </c>
      <c r="F117" s="196">
        <v>75.10663666666666</v>
      </c>
    </row>
    <row r="118" spans="2:6" x14ac:dyDescent="0.25">
      <c r="B118" s="148">
        <v>2015</v>
      </c>
      <c r="C118" s="148">
        <v>9</v>
      </c>
      <c r="D118" s="195">
        <v>67.239598000000001</v>
      </c>
      <c r="E118" s="189">
        <v>42248</v>
      </c>
      <c r="F118" s="196">
        <v>73.936238166666669</v>
      </c>
    </row>
    <row r="119" spans="2:6" x14ac:dyDescent="0.25">
      <c r="B119" s="148">
        <v>2015</v>
      </c>
      <c r="C119" s="148">
        <v>10</v>
      </c>
      <c r="D119" s="195">
        <v>58.760002999999998</v>
      </c>
      <c r="E119" s="189">
        <v>42278</v>
      </c>
      <c r="F119" s="196">
        <v>73.48949391666666</v>
      </c>
    </row>
    <row r="120" spans="2:6" x14ac:dyDescent="0.25">
      <c r="B120" s="148">
        <v>2015</v>
      </c>
      <c r="C120" s="148">
        <v>11</v>
      </c>
      <c r="D120" s="195">
        <v>59.4985</v>
      </c>
      <c r="E120" s="189">
        <v>42309</v>
      </c>
      <c r="F120" s="196">
        <v>72.183366249999992</v>
      </c>
    </row>
    <row r="121" spans="2:6" x14ac:dyDescent="0.25">
      <c r="B121" s="148">
        <v>2015</v>
      </c>
      <c r="C121" s="148">
        <v>12</v>
      </c>
      <c r="D121" s="195">
        <v>60.655982999999999</v>
      </c>
      <c r="E121" s="189">
        <v>42339</v>
      </c>
      <c r="F121" s="196">
        <v>70.623100916666672</v>
      </c>
    </row>
    <row r="122" spans="2:6" x14ac:dyDescent="0.25">
      <c r="B122" s="148">
        <v>2016</v>
      </c>
      <c r="C122" s="148">
        <v>1</v>
      </c>
      <c r="D122" s="195">
        <v>40.980857</v>
      </c>
      <c r="E122" s="189">
        <v>42370</v>
      </c>
      <c r="F122" s="196">
        <v>67.574045333333331</v>
      </c>
    </row>
    <row r="123" spans="2:6" x14ac:dyDescent="0.25">
      <c r="B123" s="148">
        <v>2016</v>
      </c>
      <c r="C123" s="148">
        <v>2</v>
      </c>
      <c r="D123" s="195">
        <v>94.206288000000001</v>
      </c>
      <c r="E123" s="189">
        <v>42401</v>
      </c>
      <c r="F123" s="196">
        <v>68.60227041666667</v>
      </c>
    </row>
    <row r="124" spans="2:6" x14ac:dyDescent="0.25">
      <c r="B124" s="148">
        <v>2016</v>
      </c>
      <c r="C124" s="148">
        <v>3</v>
      </c>
      <c r="D124" s="195">
        <v>74.699220999999994</v>
      </c>
      <c r="E124" s="189">
        <v>42430</v>
      </c>
      <c r="F124" s="196">
        <v>67.378431083333325</v>
      </c>
    </row>
    <row r="125" spans="2:6" x14ac:dyDescent="0.25">
      <c r="B125" s="148">
        <v>2016</v>
      </c>
      <c r="C125" s="148">
        <v>4</v>
      </c>
      <c r="D125" s="195">
        <v>80.211237999999994</v>
      </c>
      <c r="E125" s="189">
        <v>42461</v>
      </c>
      <c r="F125" s="196">
        <v>66.55790241666665</v>
      </c>
    </row>
    <row r="126" spans="2:6" x14ac:dyDescent="0.25">
      <c r="B126" s="148">
        <v>2016</v>
      </c>
      <c r="C126" s="148">
        <v>5</v>
      </c>
      <c r="D126" s="195">
        <v>76.468213000000006</v>
      </c>
      <c r="E126" s="189">
        <v>42491</v>
      </c>
      <c r="F126" s="196">
        <v>66.393562166666655</v>
      </c>
    </row>
    <row r="127" spans="2:6" x14ac:dyDescent="0.25">
      <c r="B127" s="148">
        <v>2016</v>
      </c>
      <c r="C127" s="148">
        <v>6</v>
      </c>
      <c r="D127" s="195">
        <v>70.585347999999996</v>
      </c>
      <c r="E127" s="189">
        <v>42522</v>
      </c>
      <c r="F127" s="196">
        <v>67.71547691666666</v>
      </c>
    </row>
    <row r="128" spans="2:6" x14ac:dyDescent="0.25">
      <c r="B128" s="148">
        <v>2016</v>
      </c>
      <c r="C128" s="148">
        <v>7</v>
      </c>
      <c r="D128" s="195">
        <v>54.541704000000003</v>
      </c>
      <c r="E128" s="189">
        <v>42552</v>
      </c>
      <c r="F128" s="196">
        <v>65.491790999999992</v>
      </c>
    </row>
    <row r="129" spans="2:3" x14ac:dyDescent="0.25">
      <c r="B129" s="148">
        <v>2016</v>
      </c>
      <c r="C129" s="148">
        <v>8</v>
      </c>
    </row>
    <row r="130" spans="2:3" x14ac:dyDescent="0.25">
      <c r="B130" s="148">
        <v>2016</v>
      </c>
      <c r="C130" s="148">
        <v>9</v>
      </c>
    </row>
    <row r="131" spans="2:3" x14ac:dyDescent="0.25">
      <c r="B131" s="148">
        <v>2016</v>
      </c>
      <c r="C131" s="148">
        <v>10</v>
      </c>
    </row>
    <row r="132" spans="2:3" x14ac:dyDescent="0.25">
      <c r="B132" s="148">
        <v>2016</v>
      </c>
      <c r="C132" s="148">
        <v>11</v>
      </c>
    </row>
    <row r="133" spans="2:3" x14ac:dyDescent="0.25">
      <c r="B133" s="148">
        <v>2016</v>
      </c>
      <c r="C133" s="148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69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4">
        <v>108.601924</v>
      </c>
      <c r="I13" s="144">
        <v>-5.9738792445136912</v>
      </c>
      <c r="J13" s="144">
        <v>94.026120755486303</v>
      </c>
      <c r="K13" s="144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4">
        <v>130.19313699999998</v>
      </c>
      <c r="I14" s="144">
        <v>-21.73424074941336</v>
      </c>
      <c r="J14" s="144">
        <v>78.26575925058664</v>
      </c>
      <c r="K14" s="144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4">
        <v>123.107276</v>
      </c>
      <c r="I15" s="144">
        <v>-26.554223473482917</v>
      </c>
      <c r="J15" s="144">
        <v>73.445776526517079</v>
      </c>
      <c r="K15" s="144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4">
        <v>126.941401</v>
      </c>
      <c r="I16" s="144">
        <v>-19.336364708004194</v>
      </c>
      <c r="J16" s="144">
        <v>80.663635291995803</v>
      </c>
      <c r="K16" s="144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144">
        <v>138.91575</v>
      </c>
      <c r="I17" s="144">
        <v>-12.590225415638901</v>
      </c>
      <c r="J17" s="144">
        <v>87.409774584361102</v>
      </c>
      <c r="K17" s="144">
        <v>-3.2406094206197333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144">
        <v>131.787419</v>
      </c>
      <c r="I18" s="144">
        <v>-9.0362956015920037</v>
      </c>
      <c r="J18" s="144">
        <v>90.963704398407998</v>
      </c>
      <c r="K18" s="144">
        <v>-4.481485079783365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30">
        <v>104.18014300000002</v>
      </c>
      <c r="I19" s="30">
        <v>-28.895605022767157</v>
      </c>
      <c r="J19" s="30">
        <v>71.104394977232843</v>
      </c>
      <c r="K19" s="30">
        <v>-28.366072257669316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4"/>
      <c r="I20" s="144" t="s">
        <v>98</v>
      </c>
      <c r="J20" s="144" t="s">
        <v>98</v>
      </c>
      <c r="K20" s="144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4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4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4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4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863.72704999999996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-52.120987014370534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1345.5885060000001</v>
      </c>
      <c r="D28" s="70">
        <v>1305.2527370000003</v>
      </c>
      <c r="E28" s="70">
        <v>1261.6132480000001</v>
      </c>
      <c r="F28" s="70">
        <v>1111.7143120000001</v>
      </c>
      <c r="G28" s="70">
        <v>1057.1582269999999</v>
      </c>
      <c r="H28" s="30">
        <v>863.72704999999996</v>
      </c>
      <c r="I28" s="66">
        <v>-18.297277745160091</v>
      </c>
      <c r="J28" s="30">
        <v>81.702722254839912</v>
      </c>
      <c r="K28" s="30">
        <v>-4.9073835257056775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-2.9976303171543095</v>
      </c>
      <c r="E29" s="70">
        <v>-3.3433746402479425</v>
      </c>
      <c r="F29" s="70">
        <v>-11.881528371521988</v>
      </c>
      <c r="G29" s="70">
        <v>-4.9073835257056775</v>
      </c>
      <c r="H29" s="30">
        <v>-18.297277745160091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140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181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201">
        <v>250.23930200000001</v>
      </c>
      <c r="E54" s="199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201">
        <v>177.16872100000001</v>
      </c>
      <c r="E55" s="199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201">
        <v>157.586443</v>
      </c>
      <c r="E56" s="199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201">
        <v>164.03965399999998</v>
      </c>
      <c r="E57" s="199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201">
        <v>211.91974999999999</v>
      </c>
      <c r="E58" s="199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201">
        <v>198.66565100000003</v>
      </c>
      <c r="E59" s="199">
        <v>40452</v>
      </c>
      <c r="F59" s="139"/>
      <c r="G59" s="41"/>
      <c r="H59" s="41"/>
      <c r="I59" s="41"/>
    </row>
    <row r="60" spans="2:15" x14ac:dyDescent="0.25">
      <c r="B60" s="139">
        <v>2010</v>
      </c>
      <c r="C60" s="139">
        <v>11</v>
      </c>
      <c r="D60" s="201">
        <v>151.14404000000002</v>
      </c>
      <c r="E60" s="199">
        <v>40483</v>
      </c>
      <c r="F60" s="41"/>
      <c r="G60" s="41"/>
      <c r="H60" s="41"/>
      <c r="I60" s="41"/>
    </row>
    <row r="61" spans="2:15" x14ac:dyDescent="0.25">
      <c r="B61" s="139">
        <v>2010</v>
      </c>
      <c r="C61" s="139">
        <v>12</v>
      </c>
      <c r="D61" s="201">
        <v>167.96380200000002</v>
      </c>
      <c r="E61" s="199">
        <v>40513</v>
      </c>
      <c r="F61" s="41"/>
      <c r="G61" s="41"/>
      <c r="H61" s="41"/>
      <c r="I61" s="41"/>
    </row>
    <row r="62" spans="2:15" x14ac:dyDescent="0.25">
      <c r="B62" s="139">
        <v>2011</v>
      </c>
      <c r="C62" s="139">
        <v>1</v>
      </c>
      <c r="D62" s="201">
        <v>143.05766499999999</v>
      </c>
      <c r="E62" s="199">
        <v>40544</v>
      </c>
      <c r="F62" s="139"/>
      <c r="G62" s="41"/>
      <c r="H62" s="41"/>
      <c r="I62" s="41"/>
    </row>
    <row r="63" spans="2:15" x14ac:dyDescent="0.25">
      <c r="B63" s="139">
        <v>2011</v>
      </c>
      <c r="C63" s="139">
        <v>2</v>
      </c>
      <c r="D63" s="201">
        <v>157.08013099999999</v>
      </c>
      <c r="E63" s="199">
        <v>40575</v>
      </c>
      <c r="F63" s="139"/>
      <c r="G63" s="41"/>
      <c r="H63" s="41"/>
      <c r="I63" s="41"/>
    </row>
    <row r="64" spans="2:15" x14ac:dyDescent="0.25">
      <c r="B64" s="139">
        <v>2011</v>
      </c>
      <c r="C64" s="139">
        <v>3</v>
      </c>
      <c r="D64" s="201">
        <v>263.88249200000001</v>
      </c>
      <c r="E64" s="199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1">
        <v>219.62689700000001</v>
      </c>
      <c r="E65" s="199">
        <v>40634</v>
      </c>
      <c r="F65" s="201">
        <v>188.53121233333334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1">
        <v>158.58305799999999</v>
      </c>
      <c r="E66" s="199">
        <v>40664</v>
      </c>
      <c r="F66" s="201">
        <v>180.893192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1">
        <v>194.14026699999999</v>
      </c>
      <c r="E67" s="199">
        <v>40695</v>
      </c>
      <c r="F67" s="201">
        <v>182.30748749999998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1">
        <v>209.217996</v>
      </c>
      <c r="E68" s="199">
        <v>40725</v>
      </c>
      <c r="F68" s="201">
        <v>186.61011691666667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1">
        <v>238.600797</v>
      </c>
      <c r="E69" s="199">
        <v>40756</v>
      </c>
      <c r="F69" s="201">
        <v>192.82354549999999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1">
        <v>206.34023000000002</v>
      </c>
      <c r="E70" s="199">
        <v>40787</v>
      </c>
      <c r="F70" s="201">
        <v>192.35858549999998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1">
        <v>195.81629599999999</v>
      </c>
      <c r="E71" s="199">
        <v>40817</v>
      </c>
      <c r="F71" s="201">
        <v>192.12113925000003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1">
        <v>262.65066100000001</v>
      </c>
      <c r="E72" s="199">
        <v>40848</v>
      </c>
      <c r="F72" s="201">
        <v>201.41335766666668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1">
        <v>437.575962</v>
      </c>
      <c r="E73" s="199">
        <v>40878</v>
      </c>
      <c r="F73" s="201">
        <v>223.88103766666666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1">
        <v>145.823534</v>
      </c>
      <c r="E74" s="199">
        <v>40909</v>
      </c>
      <c r="F74" s="201">
        <v>224.11152675000002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1">
        <v>188.78066199999998</v>
      </c>
      <c r="E75" s="199">
        <v>40940</v>
      </c>
      <c r="F75" s="201">
        <v>226.75323766666668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1">
        <v>189.48112</v>
      </c>
      <c r="E76" s="199">
        <v>40969</v>
      </c>
      <c r="F76" s="201">
        <v>220.55312333333333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1">
        <v>165.98500300000001</v>
      </c>
      <c r="E77" s="199">
        <v>41000</v>
      </c>
      <c r="F77" s="201">
        <v>216.0829655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1">
        <v>218.18042800000001</v>
      </c>
      <c r="E78" s="199">
        <v>41030</v>
      </c>
      <c r="F78" s="201">
        <v>221.04941299999999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1">
        <v>188.57412500000001</v>
      </c>
      <c r="E79" s="199">
        <v>41061</v>
      </c>
      <c r="F79" s="201">
        <v>220.58556783333336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1">
        <v>208.427865</v>
      </c>
      <c r="E80" s="199">
        <v>41091</v>
      </c>
      <c r="F80" s="201">
        <v>220.51972358333333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1">
        <v>202.213504</v>
      </c>
      <c r="E81" s="199">
        <v>41122</v>
      </c>
      <c r="F81" s="201">
        <v>217.48744916666666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1">
        <v>196.57244600000001</v>
      </c>
      <c r="E82" s="199">
        <v>41153</v>
      </c>
      <c r="F82" s="201">
        <v>216.67346716666668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1">
        <v>210.16261</v>
      </c>
      <c r="E83" s="199">
        <v>41183</v>
      </c>
      <c r="F83" s="201">
        <v>217.86899333333335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1">
        <v>199.73657899999998</v>
      </c>
      <c r="E84" s="199">
        <v>41214</v>
      </c>
      <c r="F84" s="201">
        <v>212.62615316666665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1">
        <v>203.153244</v>
      </c>
      <c r="E85" s="199">
        <v>41244</v>
      </c>
      <c r="F85" s="201">
        <v>193.09092666666672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1">
        <v>145.558685</v>
      </c>
      <c r="E86" s="199">
        <v>41275</v>
      </c>
      <c r="F86" s="201">
        <v>193.06885591666665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1">
        <v>167.94888700000001</v>
      </c>
      <c r="E87" s="199">
        <v>41306</v>
      </c>
      <c r="F87" s="201">
        <v>191.3328746666667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1">
        <v>165.79597699999999</v>
      </c>
      <c r="E88" s="199">
        <v>41334</v>
      </c>
      <c r="F88" s="201">
        <v>189.35911274999998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1">
        <v>200.87951799999999</v>
      </c>
      <c r="E89" s="199">
        <v>41365</v>
      </c>
      <c r="F89" s="201">
        <v>192.266989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1">
        <v>207.73585199999999</v>
      </c>
      <c r="E90" s="199">
        <v>41395</v>
      </c>
      <c r="F90" s="201">
        <v>191.39660766666665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1">
        <v>181.33002200000001</v>
      </c>
      <c r="E91" s="199">
        <v>41426</v>
      </c>
      <c r="F91" s="201">
        <v>190.79293241666667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1">
        <v>192.364307</v>
      </c>
      <c r="E92" s="199">
        <v>41456</v>
      </c>
      <c r="F92" s="201">
        <v>189.45430258333332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1">
        <v>169.28098</v>
      </c>
      <c r="E93" s="199">
        <v>41487</v>
      </c>
      <c r="F93" s="201">
        <v>186.70992558333333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1">
        <v>172.331434</v>
      </c>
      <c r="E94" s="199">
        <v>41518</v>
      </c>
      <c r="F94" s="201">
        <v>184.68984125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1">
        <v>218.83011599999998</v>
      </c>
      <c r="E95" s="199">
        <v>41548</v>
      </c>
      <c r="F95" s="201">
        <v>185.41213341666665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1">
        <v>183.82195999999999</v>
      </c>
      <c r="E96" s="199">
        <v>41579</v>
      </c>
      <c r="F96" s="201">
        <v>184.08591516666669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1">
        <v>195.40790200000001</v>
      </c>
      <c r="E97" s="199">
        <v>41609</v>
      </c>
      <c r="F97" s="201">
        <v>183.44047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1">
        <v>132.91914700000001</v>
      </c>
      <c r="E98" s="199">
        <v>41640</v>
      </c>
      <c r="F98" s="201">
        <v>182.38717516666668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1">
        <v>147.890005</v>
      </c>
      <c r="E99" s="199">
        <v>41671</v>
      </c>
      <c r="F99" s="201">
        <v>180.71560166666666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1">
        <v>153.138353</v>
      </c>
      <c r="E100" s="199">
        <v>41699</v>
      </c>
      <c r="F100" s="201">
        <v>179.66079966666663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1">
        <v>157.30698500000003</v>
      </c>
      <c r="E101" s="199">
        <v>41730</v>
      </c>
      <c r="F101" s="201">
        <v>176.02975524999999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1">
        <v>164.24734699999999</v>
      </c>
      <c r="E102" s="199">
        <v>41760</v>
      </c>
      <c r="F102" s="201">
        <v>172.40571316666669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1">
        <v>151.67648399999999</v>
      </c>
      <c r="E103" s="199">
        <v>41791</v>
      </c>
      <c r="F103" s="201">
        <v>169.934585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1">
        <v>204.53599100000002</v>
      </c>
      <c r="E104" s="199">
        <v>41821</v>
      </c>
      <c r="F104" s="201">
        <v>170.948892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1">
        <v>185.24855600000001</v>
      </c>
      <c r="E105" s="199">
        <v>41852</v>
      </c>
      <c r="F105" s="201">
        <v>172.27952333333334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1">
        <v>174.565192</v>
      </c>
      <c r="E106" s="199">
        <v>41883</v>
      </c>
      <c r="F106" s="201">
        <v>172.46566983333332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1">
        <v>173.065438</v>
      </c>
      <c r="E107" s="199">
        <v>41913</v>
      </c>
      <c r="F107" s="201">
        <v>168.65194666666667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1">
        <v>169.95505600000001</v>
      </c>
      <c r="E108" s="199">
        <v>41944</v>
      </c>
      <c r="F108" s="201">
        <v>167.49637133333334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1">
        <v>184.02703500000001</v>
      </c>
      <c r="E109" s="199">
        <v>41974</v>
      </c>
      <c r="F109" s="201">
        <v>166.54796575000003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1">
        <v>115.50186600000001</v>
      </c>
      <c r="E110" s="199">
        <v>42005</v>
      </c>
      <c r="F110" s="201">
        <v>165.09652566666668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1">
        <v>166.34750399999999</v>
      </c>
      <c r="E111" s="199">
        <v>42036</v>
      </c>
      <c r="F111" s="201">
        <v>166.63465058333335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1">
        <v>167.61654899999999</v>
      </c>
      <c r="E112" s="199">
        <v>42064</v>
      </c>
      <c r="F112" s="201">
        <v>167.84116691666671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1">
        <v>157.371287</v>
      </c>
      <c r="E113" s="199">
        <v>42095</v>
      </c>
      <c r="F113" s="201">
        <v>167.84652541666671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1">
        <v>158.92473200000001</v>
      </c>
      <c r="E114" s="199">
        <v>42125</v>
      </c>
      <c r="F114" s="201">
        <v>167.4029741666667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1">
        <v>144.87912499999999</v>
      </c>
      <c r="E115" s="199">
        <v>42156</v>
      </c>
      <c r="F115" s="201">
        <v>166.83652758333332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1">
        <v>146.51716400000001</v>
      </c>
      <c r="E116" s="199">
        <v>42186</v>
      </c>
      <c r="F116" s="201">
        <v>162.00162533333335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1">
        <v>143.40095299999999</v>
      </c>
      <c r="E117" s="199">
        <v>42217</v>
      </c>
      <c r="F117" s="201">
        <v>158.51432508333332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1">
        <v>160.814243</v>
      </c>
      <c r="E118" s="199">
        <v>42248</v>
      </c>
      <c r="F118" s="201">
        <v>157.36841266666667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1">
        <v>138.00977599999999</v>
      </c>
      <c r="E119" s="199">
        <v>42278</v>
      </c>
      <c r="F119" s="201">
        <v>154.44710750000002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1">
        <v>135.224842</v>
      </c>
      <c r="E120" s="199">
        <v>42309</v>
      </c>
      <c r="F120" s="201">
        <v>151.55292299999999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1">
        <v>169.37035400000002</v>
      </c>
      <c r="E121" s="199">
        <v>42339</v>
      </c>
      <c r="F121" s="201">
        <v>150.33153291666667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1">
        <v>108.601924</v>
      </c>
      <c r="E122" s="199">
        <v>42370</v>
      </c>
      <c r="F122" s="201">
        <v>149.75653775000001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1">
        <v>130.19313699999998</v>
      </c>
      <c r="E123" s="199">
        <v>42401</v>
      </c>
      <c r="F123" s="201">
        <v>146.74367383333336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1">
        <v>123.107276</v>
      </c>
      <c r="E124" s="199">
        <v>42430</v>
      </c>
      <c r="F124" s="201">
        <v>143.03456775000004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1">
        <v>126.941401</v>
      </c>
      <c r="E125" s="199">
        <v>42461</v>
      </c>
      <c r="F125" s="201">
        <v>140.49874391666665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1">
        <v>138.91575</v>
      </c>
      <c r="E126" s="199">
        <v>42491</v>
      </c>
      <c r="F126" s="201">
        <v>138.83132875000001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1">
        <v>131.787419</v>
      </c>
      <c r="E127" s="199">
        <v>42522</v>
      </c>
      <c r="F127" s="201">
        <v>137.74035324999997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1">
        <v>104.18014300000002</v>
      </c>
      <c r="E128" s="199">
        <v>42552</v>
      </c>
      <c r="F128" s="201">
        <v>134.21226816666666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41"/>
      <c r="E129" s="41"/>
      <c r="F129" s="41"/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M11" s="41"/>
      <c r="O11" s="19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4">
        <v>-46.693668430833476</v>
      </c>
      <c r="J13" s="144">
        <v>53.306331569166524</v>
      </c>
      <c r="K13" s="144">
        <v>-21.301774626576464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4">
        <v>-25.201669307562348</v>
      </c>
      <c r="J14" s="144">
        <v>74.798330692437659</v>
      </c>
      <c r="K14" s="144">
        <v>-28.39649751592561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4">
        <v>-24.696131109079154</v>
      </c>
      <c r="J15" s="144">
        <v>75.303868890920839</v>
      </c>
      <c r="K15" s="144">
        <v>-24.726602941579245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>
        <v>17.266698000000002</v>
      </c>
      <c r="I17" s="68">
        <v>-19.164825602094936</v>
      </c>
      <c r="J17" s="68">
        <v>80.835174397905064</v>
      </c>
      <c r="K17" s="68">
        <v>-34.38093529478445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>
        <v>17.552862000000001</v>
      </c>
      <c r="I18" s="68">
        <v>-9.5482043376390653</v>
      </c>
      <c r="J18" s="68">
        <v>90.451795662360936</v>
      </c>
      <c r="K18" s="68">
        <v>-28.71903918296611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30">
        <v>14.727771000000001</v>
      </c>
      <c r="I19" s="30">
        <v>-29.997065896039366</v>
      </c>
      <c r="J19" s="30">
        <v>70.002934103960641</v>
      </c>
      <c r="K19" s="30">
        <v>-41.063766030547363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/>
      <c r="I20" s="144" t="s">
        <v>98</v>
      </c>
      <c r="J20" s="144" t="s">
        <v>98</v>
      </c>
      <c r="K20" s="144" t="s">
        <v>98</v>
      </c>
      <c r="L20" s="60"/>
      <c r="M20" s="41"/>
      <c r="N20" s="41" t="s">
        <v>98</v>
      </c>
      <c r="O20" s="41"/>
    </row>
    <row r="21" spans="1:15" x14ac:dyDescent="0.25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41"/>
    </row>
    <row r="22" spans="1:15" ht="15.6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111.71838200000001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-54.219643570832154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259.87387000000001</v>
      </c>
      <c r="D28" s="70">
        <v>257.46314999999993</v>
      </c>
      <c r="E28" s="70">
        <v>249.34815299999997</v>
      </c>
      <c r="F28" s="70">
        <v>212.488314</v>
      </c>
      <c r="G28" s="70">
        <v>151.57653099999999</v>
      </c>
      <c r="H28" s="30">
        <v>111.71838200000001</v>
      </c>
      <c r="I28" s="66">
        <v>-26.295725820509762</v>
      </c>
      <c r="J28" s="30">
        <v>73.704274179490241</v>
      </c>
      <c r="K28" s="30">
        <v>-28.665944895209627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-0.92765001729495644</v>
      </c>
      <c r="E29" s="70">
        <v>-3.1519062048296909</v>
      </c>
      <c r="F29" s="70">
        <v>-14.782479259030234</v>
      </c>
      <c r="G29" s="70">
        <v>-28.665944895209627</v>
      </c>
      <c r="H29" s="30">
        <v>-26.295725820509762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141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182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201">
        <v>31.292995000000001</v>
      </c>
      <c r="E54" s="199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201">
        <v>30.560026000000001</v>
      </c>
      <c r="E55" s="199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201">
        <v>26.095575</v>
      </c>
      <c r="E56" s="199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201">
        <v>25.372413000000002</v>
      </c>
      <c r="E57" s="199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201">
        <v>29.684374999999999</v>
      </c>
      <c r="E58" s="199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201">
        <v>33.35331</v>
      </c>
      <c r="E59" s="199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200">
        <v>26.537697000000001</v>
      </c>
      <c r="E60" s="199">
        <v>40483</v>
      </c>
      <c r="F60" s="41"/>
      <c r="G60" s="41"/>
      <c r="H60" s="148"/>
      <c r="I60" s="148"/>
      <c r="J60" s="148"/>
    </row>
    <row r="61" spans="2:15" x14ac:dyDescent="0.25">
      <c r="B61" s="139">
        <v>2010</v>
      </c>
      <c r="C61" s="139">
        <v>12</v>
      </c>
      <c r="D61" s="200">
        <v>30.797248</v>
      </c>
      <c r="E61" s="199">
        <v>40513</v>
      </c>
      <c r="F61" s="41"/>
      <c r="G61" s="41"/>
      <c r="H61" s="148"/>
      <c r="I61" s="148"/>
      <c r="J61" s="148"/>
    </row>
    <row r="62" spans="2:15" x14ac:dyDescent="0.25">
      <c r="B62" s="139">
        <v>2011</v>
      </c>
      <c r="C62" s="139">
        <v>1</v>
      </c>
      <c r="D62" s="202">
        <v>19.761903</v>
      </c>
      <c r="E62" s="199">
        <v>40544</v>
      </c>
      <c r="F62" s="139"/>
      <c r="G62" s="41"/>
    </row>
    <row r="63" spans="2:15" x14ac:dyDescent="0.25">
      <c r="B63" s="139">
        <v>2011</v>
      </c>
      <c r="C63" s="139">
        <v>2</v>
      </c>
      <c r="D63" s="202">
        <v>19.592668</v>
      </c>
      <c r="E63" s="199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2">
        <v>34.376002999999997</v>
      </c>
      <c r="E64" s="199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2">
        <v>78.922756000000007</v>
      </c>
      <c r="E65" s="199">
        <v>40634</v>
      </c>
      <c r="F65" s="201">
        <v>32.195580749999998</v>
      </c>
      <c r="G65" s="41"/>
    </row>
    <row r="66" spans="2:7" x14ac:dyDescent="0.25">
      <c r="B66" s="139">
        <v>2011</v>
      </c>
      <c r="C66" s="139">
        <v>5</v>
      </c>
      <c r="D66" s="202">
        <v>28.489495999999999</v>
      </c>
      <c r="E66" s="199">
        <v>40664</v>
      </c>
      <c r="F66" s="201">
        <v>31.961955833333331</v>
      </c>
      <c r="G66" s="41"/>
    </row>
    <row r="67" spans="2:7" x14ac:dyDescent="0.25">
      <c r="B67" s="139">
        <v>2011</v>
      </c>
      <c r="C67" s="139">
        <v>6</v>
      </c>
      <c r="D67" s="202">
        <v>38.657924999999999</v>
      </c>
      <c r="E67" s="199">
        <v>40695</v>
      </c>
      <c r="F67" s="201">
        <v>32.636780749999993</v>
      </c>
      <c r="G67" s="41"/>
    </row>
    <row r="68" spans="2:7" x14ac:dyDescent="0.25">
      <c r="B68" s="139">
        <v>2011</v>
      </c>
      <c r="C68" s="139">
        <v>7</v>
      </c>
      <c r="D68" s="202">
        <v>40.073118999999998</v>
      </c>
      <c r="E68" s="199">
        <v>40725</v>
      </c>
      <c r="F68" s="201">
        <v>33.80157608333333</v>
      </c>
      <c r="G68" s="41"/>
    </row>
    <row r="69" spans="2:7" x14ac:dyDescent="0.25">
      <c r="B69" s="139">
        <v>2011</v>
      </c>
      <c r="C69" s="139">
        <v>8</v>
      </c>
      <c r="D69" s="202">
        <v>38.351875999999997</v>
      </c>
      <c r="E69" s="199">
        <v>40756</v>
      </c>
      <c r="F69" s="201">
        <v>34.883198</v>
      </c>
      <c r="G69" s="41"/>
    </row>
    <row r="70" spans="2:7" x14ac:dyDescent="0.25">
      <c r="B70" s="139">
        <v>2011</v>
      </c>
      <c r="C70" s="139">
        <v>9</v>
      </c>
      <c r="D70" s="202">
        <v>37.214649999999999</v>
      </c>
      <c r="E70" s="199">
        <v>40787</v>
      </c>
      <c r="F70" s="201">
        <v>35.510720916666664</v>
      </c>
      <c r="G70" s="41"/>
    </row>
    <row r="71" spans="2:7" x14ac:dyDescent="0.25">
      <c r="B71" s="139">
        <v>2011</v>
      </c>
      <c r="C71" s="139">
        <v>10</v>
      </c>
      <c r="D71" s="202">
        <v>30.530895000000001</v>
      </c>
      <c r="E71" s="199">
        <v>40817</v>
      </c>
      <c r="F71" s="201">
        <v>35.275519666666668</v>
      </c>
      <c r="G71" s="41"/>
    </row>
    <row r="72" spans="2:7" x14ac:dyDescent="0.25">
      <c r="B72" s="139">
        <v>2011</v>
      </c>
      <c r="C72" s="139">
        <v>11</v>
      </c>
      <c r="D72" s="202">
        <v>35.060509000000003</v>
      </c>
      <c r="E72" s="199">
        <v>40848</v>
      </c>
      <c r="F72" s="201">
        <v>35.985754000000007</v>
      </c>
      <c r="G72" s="41"/>
    </row>
    <row r="73" spans="2:7" x14ac:dyDescent="0.25">
      <c r="B73" s="139">
        <v>2011</v>
      </c>
      <c r="C73" s="139">
        <v>12</v>
      </c>
      <c r="D73" s="202">
        <v>35.200983000000001</v>
      </c>
      <c r="E73" s="199">
        <v>40878</v>
      </c>
      <c r="F73" s="201">
        <v>36.35273191666667</v>
      </c>
      <c r="G73" s="41"/>
    </row>
    <row r="74" spans="2:7" x14ac:dyDescent="0.25">
      <c r="B74" s="139">
        <v>2012</v>
      </c>
      <c r="C74" s="139">
        <v>1</v>
      </c>
      <c r="D74" s="202">
        <v>31.143080000000001</v>
      </c>
      <c r="E74" s="199">
        <v>40909</v>
      </c>
      <c r="F74" s="201">
        <v>37.301163333333335</v>
      </c>
      <c r="G74" s="41"/>
    </row>
    <row r="75" spans="2:7" x14ac:dyDescent="0.25">
      <c r="B75" s="139">
        <v>2012</v>
      </c>
      <c r="C75" s="139">
        <v>2</v>
      </c>
      <c r="D75" s="202">
        <v>36.954486000000003</v>
      </c>
      <c r="E75" s="199">
        <v>40940</v>
      </c>
      <c r="F75" s="201">
        <v>38.747981500000002</v>
      </c>
      <c r="G75" s="41"/>
    </row>
    <row r="76" spans="2:7" x14ac:dyDescent="0.25">
      <c r="B76" s="139">
        <v>2012</v>
      </c>
      <c r="C76" s="139">
        <v>3</v>
      </c>
      <c r="D76" s="202">
        <v>39.617266000000001</v>
      </c>
      <c r="E76" s="199">
        <v>40969</v>
      </c>
      <c r="F76" s="201">
        <v>39.184753416666666</v>
      </c>
      <c r="G76" s="41"/>
    </row>
    <row r="77" spans="2:7" x14ac:dyDescent="0.25">
      <c r="B77" s="139">
        <v>2012</v>
      </c>
      <c r="C77" s="139">
        <v>4</v>
      </c>
      <c r="D77" s="202">
        <v>32.603639999999999</v>
      </c>
      <c r="E77" s="199">
        <v>41000</v>
      </c>
      <c r="F77" s="201">
        <v>35.324827083333325</v>
      </c>
      <c r="G77" s="41"/>
    </row>
    <row r="78" spans="2:7" x14ac:dyDescent="0.25">
      <c r="B78" s="139">
        <v>2012</v>
      </c>
      <c r="C78" s="139">
        <v>5</v>
      </c>
      <c r="D78" s="202">
        <v>38.740254999999998</v>
      </c>
      <c r="E78" s="199">
        <v>41030</v>
      </c>
      <c r="F78" s="201">
        <v>36.179057</v>
      </c>
      <c r="G78" s="41"/>
    </row>
    <row r="79" spans="2:7" x14ac:dyDescent="0.25">
      <c r="B79" s="139">
        <v>2012</v>
      </c>
      <c r="C79" s="139">
        <v>6</v>
      </c>
      <c r="D79" s="202">
        <v>39.054671999999997</v>
      </c>
      <c r="E79" s="199">
        <v>41061</v>
      </c>
      <c r="F79" s="201">
        <v>36.212119250000001</v>
      </c>
      <c r="G79" s="41"/>
    </row>
    <row r="80" spans="2:7" x14ac:dyDescent="0.25">
      <c r="B80" s="139">
        <v>2012</v>
      </c>
      <c r="C80" s="139">
        <v>7</v>
      </c>
      <c r="D80" s="202">
        <v>39.349750999999998</v>
      </c>
      <c r="E80" s="199">
        <v>41091</v>
      </c>
      <c r="F80" s="201">
        <v>36.15183858333333</v>
      </c>
      <c r="G80" s="41"/>
    </row>
    <row r="81" spans="2:7" x14ac:dyDescent="0.25">
      <c r="B81" s="139">
        <v>2012</v>
      </c>
      <c r="C81" s="139">
        <v>8</v>
      </c>
      <c r="D81" s="202">
        <v>45.721719</v>
      </c>
      <c r="E81" s="199">
        <v>41122</v>
      </c>
      <c r="F81" s="201">
        <v>36.76599216666667</v>
      </c>
      <c r="G81" s="41"/>
    </row>
    <row r="82" spans="2:7" x14ac:dyDescent="0.25">
      <c r="B82" s="139">
        <v>2012</v>
      </c>
      <c r="C82" s="139">
        <v>9</v>
      </c>
      <c r="D82" s="202">
        <v>41.292535000000001</v>
      </c>
      <c r="E82" s="199">
        <v>41153</v>
      </c>
      <c r="F82" s="201">
        <v>37.105815916666664</v>
      </c>
      <c r="G82" s="41"/>
    </row>
    <row r="83" spans="2:7" x14ac:dyDescent="0.25">
      <c r="B83" s="139">
        <v>2012</v>
      </c>
      <c r="C83" s="139">
        <v>10</v>
      </c>
      <c r="D83" s="202">
        <v>39.761316000000001</v>
      </c>
      <c r="E83" s="199">
        <v>41183</v>
      </c>
      <c r="F83" s="201">
        <v>37.875017666666672</v>
      </c>
      <c r="G83" s="41"/>
    </row>
    <row r="84" spans="2:7" x14ac:dyDescent="0.25">
      <c r="B84" s="139">
        <v>2012</v>
      </c>
      <c r="C84" s="139">
        <v>11</v>
      </c>
      <c r="D84" s="202">
        <v>42.251362999999998</v>
      </c>
      <c r="E84" s="199">
        <v>41214</v>
      </c>
      <c r="F84" s="201">
        <v>38.474255499999998</v>
      </c>
      <c r="G84" s="41"/>
    </row>
    <row r="85" spans="2:7" x14ac:dyDescent="0.25">
      <c r="B85" s="139">
        <v>2012</v>
      </c>
      <c r="C85" s="139">
        <v>12</v>
      </c>
      <c r="D85" s="202">
        <v>46.495717999999997</v>
      </c>
      <c r="E85" s="199">
        <v>41244</v>
      </c>
      <c r="F85" s="201">
        <v>39.41548341666666</v>
      </c>
      <c r="G85" s="41"/>
    </row>
    <row r="86" spans="2:7" x14ac:dyDescent="0.25">
      <c r="B86" s="139">
        <v>2013</v>
      </c>
      <c r="C86" s="139">
        <v>1</v>
      </c>
      <c r="D86" s="202">
        <v>31.936990999999999</v>
      </c>
      <c r="E86" s="199">
        <v>41275</v>
      </c>
      <c r="F86" s="201">
        <v>39.481642666666666</v>
      </c>
      <c r="G86" s="41"/>
    </row>
    <row r="87" spans="2:7" x14ac:dyDescent="0.25">
      <c r="B87" s="139">
        <v>2013</v>
      </c>
      <c r="C87" s="139">
        <v>2</v>
      </c>
      <c r="D87" s="202">
        <v>39.092033999999998</v>
      </c>
      <c r="E87" s="199">
        <v>41306</v>
      </c>
      <c r="F87" s="201">
        <v>39.659771666666664</v>
      </c>
      <c r="G87" s="41"/>
    </row>
    <row r="88" spans="2:7" x14ac:dyDescent="0.25">
      <c r="B88" s="139">
        <v>2013</v>
      </c>
      <c r="C88" s="139">
        <v>3</v>
      </c>
      <c r="D88" s="202">
        <v>30.279764</v>
      </c>
      <c r="E88" s="199">
        <v>41334</v>
      </c>
      <c r="F88" s="201">
        <v>38.881646500000002</v>
      </c>
      <c r="G88" s="41"/>
    </row>
    <row r="89" spans="2:7" x14ac:dyDescent="0.25">
      <c r="B89" s="139">
        <v>2013</v>
      </c>
      <c r="C89" s="139">
        <v>4</v>
      </c>
      <c r="D89" s="202">
        <v>39.651344000000002</v>
      </c>
      <c r="E89" s="199">
        <v>41365</v>
      </c>
      <c r="F89" s="201">
        <v>39.468955166666667</v>
      </c>
      <c r="G89" s="41"/>
    </row>
    <row r="90" spans="2:7" x14ac:dyDescent="0.25">
      <c r="B90" s="139">
        <v>2013</v>
      </c>
      <c r="C90" s="139">
        <v>5</v>
      </c>
      <c r="D90" s="202">
        <v>37.532885</v>
      </c>
      <c r="E90" s="199">
        <v>41395</v>
      </c>
      <c r="F90" s="201">
        <v>39.368341000000001</v>
      </c>
      <c r="G90" s="41"/>
    </row>
    <row r="91" spans="2:7" x14ac:dyDescent="0.25">
      <c r="B91" s="139">
        <v>2013</v>
      </c>
      <c r="C91" s="139">
        <v>6</v>
      </c>
      <c r="D91" s="202">
        <v>34.031956999999998</v>
      </c>
      <c r="E91" s="199">
        <v>41426</v>
      </c>
      <c r="F91" s="201">
        <v>38.949781416666667</v>
      </c>
      <c r="G91" s="41"/>
    </row>
    <row r="92" spans="2:7" x14ac:dyDescent="0.25">
      <c r="B92" s="139">
        <v>2013</v>
      </c>
      <c r="C92" s="139">
        <v>7</v>
      </c>
      <c r="D92" s="202">
        <v>36.823177999999999</v>
      </c>
      <c r="E92" s="199">
        <v>41456</v>
      </c>
      <c r="F92" s="201">
        <v>38.739233666666664</v>
      </c>
      <c r="G92" s="41"/>
    </row>
    <row r="93" spans="2:7" x14ac:dyDescent="0.25">
      <c r="B93" s="139">
        <v>2013</v>
      </c>
      <c r="C93" s="139">
        <v>8</v>
      </c>
      <c r="D93" s="202">
        <v>36.834505999999998</v>
      </c>
      <c r="E93" s="199">
        <v>41487</v>
      </c>
      <c r="F93" s="201">
        <v>37.998632583333325</v>
      </c>
      <c r="G93" s="41"/>
    </row>
    <row r="94" spans="2:7" x14ac:dyDescent="0.25">
      <c r="B94" s="139">
        <v>2013</v>
      </c>
      <c r="C94" s="139">
        <v>9</v>
      </c>
      <c r="D94" s="202">
        <v>32.924003999999996</v>
      </c>
      <c r="E94" s="199">
        <v>41518</v>
      </c>
      <c r="F94" s="201">
        <v>37.301254999999998</v>
      </c>
      <c r="G94" s="41"/>
    </row>
    <row r="95" spans="2:7" x14ac:dyDescent="0.25">
      <c r="B95" s="139">
        <v>2013</v>
      </c>
      <c r="C95" s="139">
        <v>10</v>
      </c>
      <c r="D95" s="202">
        <v>50.333036</v>
      </c>
      <c r="E95" s="199">
        <v>41548</v>
      </c>
      <c r="F95" s="201">
        <v>38.182231666666659</v>
      </c>
      <c r="G95" s="41"/>
    </row>
    <row r="96" spans="2:7" x14ac:dyDescent="0.25">
      <c r="B96" s="139">
        <v>2013</v>
      </c>
      <c r="C96" s="139">
        <v>11</v>
      </c>
      <c r="D96" s="202">
        <v>35.235168999999999</v>
      </c>
      <c r="E96" s="199">
        <v>41579</v>
      </c>
      <c r="F96" s="201">
        <v>37.597548833333327</v>
      </c>
      <c r="G96" s="41"/>
    </row>
    <row r="97" spans="2:7" x14ac:dyDescent="0.25">
      <c r="B97" s="139">
        <v>2013</v>
      </c>
      <c r="C97" s="139">
        <v>12</v>
      </c>
      <c r="D97" s="202">
        <v>42.035800000000002</v>
      </c>
      <c r="E97" s="199">
        <v>41609</v>
      </c>
      <c r="F97" s="201">
        <v>37.225888999999988</v>
      </c>
      <c r="G97" s="41"/>
    </row>
    <row r="98" spans="2:7" x14ac:dyDescent="0.25">
      <c r="B98" s="139">
        <v>2014</v>
      </c>
      <c r="C98" s="139">
        <v>1</v>
      </c>
      <c r="D98" s="202">
        <v>28.374082000000001</v>
      </c>
      <c r="E98" s="199">
        <v>41640</v>
      </c>
      <c r="F98" s="201">
        <v>36.928979916666663</v>
      </c>
      <c r="G98" s="41"/>
    </row>
    <row r="99" spans="2:7" x14ac:dyDescent="0.25">
      <c r="B99" s="139">
        <v>2014</v>
      </c>
      <c r="C99" s="139">
        <v>2</v>
      </c>
      <c r="D99" s="202">
        <v>31.404454000000001</v>
      </c>
      <c r="E99" s="199">
        <v>41671</v>
      </c>
      <c r="F99" s="201">
        <v>36.288348249999991</v>
      </c>
      <c r="G99" s="41"/>
    </row>
    <row r="100" spans="2:7" x14ac:dyDescent="0.25">
      <c r="B100" s="139">
        <v>2014</v>
      </c>
      <c r="C100" s="139">
        <v>3</v>
      </c>
      <c r="D100" s="202">
        <v>29.2088</v>
      </c>
      <c r="E100" s="199">
        <v>41699</v>
      </c>
      <c r="F100" s="201">
        <v>36.199101249999991</v>
      </c>
      <c r="G100" s="41"/>
    </row>
    <row r="101" spans="2:7" x14ac:dyDescent="0.25">
      <c r="B101" s="139">
        <v>2014</v>
      </c>
      <c r="C101" s="139">
        <v>4</v>
      </c>
      <c r="D101" s="202">
        <v>28.027009</v>
      </c>
      <c r="E101" s="199">
        <v>41730</v>
      </c>
      <c r="F101" s="201">
        <v>35.23040666666666</v>
      </c>
      <c r="G101" s="41"/>
    </row>
    <row r="102" spans="2:7" x14ac:dyDescent="0.25">
      <c r="B102" s="139">
        <v>2014</v>
      </c>
      <c r="C102" s="139">
        <v>5</v>
      </c>
      <c r="D102" s="202">
        <v>32.55209</v>
      </c>
      <c r="E102" s="199">
        <v>41760</v>
      </c>
      <c r="F102" s="201">
        <v>34.815340416666665</v>
      </c>
      <c r="G102" s="41"/>
    </row>
    <row r="103" spans="2:7" x14ac:dyDescent="0.25">
      <c r="B103" s="139">
        <v>2014</v>
      </c>
      <c r="C103" s="139">
        <v>6</v>
      </c>
      <c r="D103" s="202">
        <v>27.224329999999998</v>
      </c>
      <c r="E103" s="199">
        <v>41791</v>
      </c>
      <c r="F103" s="201">
        <v>34.248038166666667</v>
      </c>
      <c r="G103" s="41"/>
    </row>
    <row r="104" spans="2:7" x14ac:dyDescent="0.25">
      <c r="B104" s="139">
        <v>2014</v>
      </c>
      <c r="C104" s="139">
        <v>7</v>
      </c>
      <c r="D104" s="202">
        <v>35.697549000000002</v>
      </c>
      <c r="E104" s="199">
        <v>41821</v>
      </c>
      <c r="F104" s="201">
        <v>34.154235749999998</v>
      </c>
      <c r="G104" s="41"/>
    </row>
    <row r="105" spans="2:7" x14ac:dyDescent="0.25">
      <c r="B105" s="139">
        <v>2014</v>
      </c>
      <c r="C105" s="139">
        <v>8</v>
      </c>
      <c r="D105" s="202">
        <v>49.490783</v>
      </c>
      <c r="E105" s="199">
        <v>41852</v>
      </c>
      <c r="F105" s="201">
        <v>35.208925499999999</v>
      </c>
      <c r="G105" s="41"/>
    </row>
    <row r="106" spans="2:7" x14ac:dyDescent="0.25">
      <c r="B106" s="139">
        <v>2014</v>
      </c>
      <c r="C106" s="139">
        <v>9</v>
      </c>
      <c r="D106" s="202">
        <v>29.035048</v>
      </c>
      <c r="E106" s="199">
        <v>41883</v>
      </c>
      <c r="F106" s="201">
        <v>34.884845833333337</v>
      </c>
      <c r="G106" s="41"/>
    </row>
    <row r="107" spans="2:7" x14ac:dyDescent="0.25">
      <c r="B107" s="139">
        <v>2014</v>
      </c>
      <c r="C107" s="139">
        <v>10</v>
      </c>
      <c r="D107" s="202">
        <v>26.732410000000002</v>
      </c>
      <c r="E107" s="199">
        <v>41913</v>
      </c>
      <c r="F107" s="201">
        <v>32.918127000000005</v>
      </c>
      <c r="G107" s="41"/>
    </row>
    <row r="108" spans="2:7" x14ac:dyDescent="0.25">
      <c r="B108" s="139">
        <v>2014</v>
      </c>
      <c r="C108" s="139">
        <v>11</v>
      </c>
      <c r="D108" s="202">
        <v>27.615677000000002</v>
      </c>
      <c r="E108" s="199">
        <v>41944</v>
      </c>
      <c r="F108" s="201">
        <v>32.28316933333334</v>
      </c>
      <c r="G108" s="41"/>
    </row>
    <row r="109" spans="2:7" x14ac:dyDescent="0.25">
      <c r="B109" s="139">
        <v>2014</v>
      </c>
      <c r="C109" s="139">
        <v>12</v>
      </c>
      <c r="D109" s="202">
        <v>29.102428</v>
      </c>
      <c r="E109" s="199">
        <v>41974</v>
      </c>
      <c r="F109" s="201">
        <v>31.205388333333335</v>
      </c>
      <c r="G109" s="41"/>
    </row>
    <row r="110" spans="2:7" x14ac:dyDescent="0.25">
      <c r="B110" s="139">
        <v>2015</v>
      </c>
      <c r="C110" s="139">
        <v>1</v>
      </c>
      <c r="D110" s="202">
        <v>22.329899000000001</v>
      </c>
      <c r="E110" s="199">
        <v>42005</v>
      </c>
      <c r="F110" s="201">
        <v>30.701706416666667</v>
      </c>
      <c r="G110" s="41"/>
    </row>
    <row r="111" spans="2:7" x14ac:dyDescent="0.25">
      <c r="B111" s="139">
        <v>2015</v>
      </c>
      <c r="C111" s="139">
        <v>2</v>
      </c>
      <c r="D111" s="202">
        <v>22.486688999999998</v>
      </c>
      <c r="E111" s="199">
        <v>42036</v>
      </c>
      <c r="F111" s="201">
        <v>29.95855933333333</v>
      </c>
      <c r="G111" s="41"/>
    </row>
    <row r="112" spans="2:7" x14ac:dyDescent="0.25">
      <c r="B112" s="139">
        <v>2015</v>
      </c>
      <c r="C112" s="139">
        <v>3</v>
      </c>
      <c r="D112" s="202">
        <v>21.986456</v>
      </c>
      <c r="E112" s="199">
        <v>42064</v>
      </c>
      <c r="F112" s="201">
        <v>29.356697333333329</v>
      </c>
      <c r="G112" s="41"/>
    </row>
    <row r="113" spans="2:7" x14ac:dyDescent="0.25">
      <c r="B113" s="139">
        <v>2015</v>
      </c>
      <c r="C113" s="139">
        <v>4</v>
      </c>
      <c r="D113" s="202">
        <v>22.968554999999999</v>
      </c>
      <c r="E113" s="199">
        <v>42095</v>
      </c>
      <c r="F113" s="201">
        <v>28.935159499999997</v>
      </c>
      <c r="G113" s="41"/>
    </row>
    <row r="114" spans="2:7" x14ac:dyDescent="0.25">
      <c r="B114" s="139">
        <v>2015</v>
      </c>
      <c r="C114" s="139">
        <v>5</v>
      </c>
      <c r="D114" s="202">
        <v>21.360377</v>
      </c>
      <c r="E114" s="199">
        <v>42125</v>
      </c>
      <c r="F114" s="201">
        <v>28.002516749999995</v>
      </c>
      <c r="G114" s="41"/>
    </row>
    <row r="115" spans="2:7" x14ac:dyDescent="0.25">
      <c r="B115" s="139">
        <v>2015</v>
      </c>
      <c r="C115" s="139">
        <v>6</v>
      </c>
      <c r="D115" s="202">
        <v>19.405764000000001</v>
      </c>
      <c r="E115" s="199">
        <v>42156</v>
      </c>
      <c r="F115" s="201">
        <v>27.350969583333335</v>
      </c>
      <c r="G115" s="41"/>
    </row>
    <row r="116" spans="2:7" x14ac:dyDescent="0.25">
      <c r="B116" s="139">
        <v>2015</v>
      </c>
      <c r="C116" s="139">
        <v>7</v>
      </c>
      <c r="D116" s="202">
        <v>21.038791</v>
      </c>
      <c r="E116" s="199">
        <v>42186</v>
      </c>
      <c r="F116" s="201">
        <v>26.129406416666669</v>
      </c>
      <c r="G116" s="41"/>
    </row>
    <row r="117" spans="2:7" x14ac:dyDescent="0.25">
      <c r="B117" s="139">
        <v>2015</v>
      </c>
      <c r="C117" s="139">
        <v>8</v>
      </c>
      <c r="D117" s="202">
        <v>18.504553999999999</v>
      </c>
      <c r="E117" s="199">
        <v>42217</v>
      </c>
      <c r="F117" s="201">
        <v>23.547220666666671</v>
      </c>
      <c r="G117" s="41"/>
    </row>
    <row r="118" spans="2:7" x14ac:dyDescent="0.25">
      <c r="B118" s="139">
        <v>2015</v>
      </c>
      <c r="C118" s="139">
        <v>9</v>
      </c>
      <c r="D118" s="202">
        <v>22.970533</v>
      </c>
      <c r="E118" s="199">
        <v>42248</v>
      </c>
      <c r="F118" s="201">
        <v>23.041844416666667</v>
      </c>
      <c r="G118" s="41"/>
    </row>
    <row r="119" spans="2:7" x14ac:dyDescent="0.25">
      <c r="B119" s="139">
        <v>2015</v>
      </c>
      <c r="C119" s="139">
        <v>10</v>
      </c>
      <c r="D119" s="202">
        <v>16.749275000000001</v>
      </c>
      <c r="E119" s="199">
        <v>42278</v>
      </c>
      <c r="F119" s="201">
        <v>22.209916500000002</v>
      </c>
      <c r="G119" s="41"/>
    </row>
    <row r="120" spans="2:7" x14ac:dyDescent="0.25">
      <c r="B120" s="139">
        <v>2015</v>
      </c>
      <c r="C120" s="139">
        <v>11</v>
      </c>
      <c r="D120" s="202">
        <v>15.804671000000001</v>
      </c>
      <c r="E120" s="199">
        <v>42309</v>
      </c>
      <c r="F120" s="201">
        <v>21.225666</v>
      </c>
      <c r="G120" s="41"/>
    </row>
    <row r="121" spans="2:7" x14ac:dyDescent="0.25">
      <c r="B121" s="139">
        <v>2015</v>
      </c>
      <c r="C121" s="139">
        <v>12</v>
      </c>
      <c r="D121" s="202">
        <v>18.425699000000002</v>
      </c>
      <c r="E121" s="199">
        <v>42339</v>
      </c>
      <c r="F121" s="201">
        <v>20.335938583333334</v>
      </c>
      <c r="G121" s="41"/>
    </row>
    <row r="122" spans="2:7" x14ac:dyDescent="0.25">
      <c r="B122" s="139">
        <v>2016</v>
      </c>
      <c r="C122" s="139">
        <v>1</v>
      </c>
      <c r="D122" s="202">
        <v>11.90325</v>
      </c>
      <c r="E122" s="199">
        <v>42370</v>
      </c>
      <c r="F122" s="201">
        <v>19.467051166666668</v>
      </c>
      <c r="G122" s="41"/>
    </row>
    <row r="123" spans="2:7" x14ac:dyDescent="0.25">
      <c r="B123" s="139">
        <v>2016</v>
      </c>
      <c r="C123" s="139">
        <v>2</v>
      </c>
      <c r="D123" s="202">
        <v>16.819668</v>
      </c>
      <c r="E123" s="199">
        <v>42401</v>
      </c>
      <c r="F123" s="201">
        <v>18.99479941666667</v>
      </c>
      <c r="G123" s="41"/>
    </row>
    <row r="124" spans="2:7" x14ac:dyDescent="0.25">
      <c r="B124" s="139">
        <v>2016</v>
      </c>
      <c r="C124" s="139">
        <v>3</v>
      </c>
      <c r="D124" s="202">
        <v>16.556652</v>
      </c>
      <c r="E124" s="199">
        <v>42430</v>
      </c>
      <c r="F124" s="201">
        <v>18.542315750000004</v>
      </c>
      <c r="G124" s="41"/>
    </row>
    <row r="125" spans="2:7" x14ac:dyDescent="0.25">
      <c r="B125" s="139">
        <v>2016</v>
      </c>
      <c r="C125" s="139">
        <v>4</v>
      </c>
      <c r="D125" s="202">
        <v>16.891480999999999</v>
      </c>
      <c r="E125" s="199">
        <v>42461</v>
      </c>
      <c r="F125" s="201">
        <v>18.035892916666668</v>
      </c>
      <c r="G125" s="41"/>
    </row>
    <row r="126" spans="2:7" x14ac:dyDescent="0.25">
      <c r="B126" s="139">
        <v>2016</v>
      </c>
      <c r="C126" s="139">
        <v>5</v>
      </c>
      <c r="D126" s="202">
        <v>17.266698000000002</v>
      </c>
      <c r="E126" s="199">
        <v>42491</v>
      </c>
      <c r="F126" s="201">
        <v>17.694752999999999</v>
      </c>
      <c r="G126" s="41"/>
    </row>
    <row r="127" spans="2:7" x14ac:dyDescent="0.25">
      <c r="B127" s="139">
        <v>2016</v>
      </c>
      <c r="C127" s="139">
        <v>6</v>
      </c>
      <c r="D127" s="202">
        <v>17.552862000000001</v>
      </c>
      <c r="E127" s="199">
        <v>42522</v>
      </c>
      <c r="F127" s="201">
        <v>17.5403445</v>
      </c>
      <c r="G127" s="41"/>
    </row>
    <row r="128" spans="2:7" x14ac:dyDescent="0.25">
      <c r="B128" s="139">
        <v>2016</v>
      </c>
      <c r="C128" s="139">
        <v>7</v>
      </c>
      <c r="D128" s="202">
        <v>14.727771000000001</v>
      </c>
      <c r="E128" s="199">
        <v>42552</v>
      </c>
      <c r="F128" s="201">
        <v>17.014426166666667</v>
      </c>
      <c r="G128" s="41"/>
    </row>
    <row r="129" spans="2:7" x14ac:dyDescent="0.25">
      <c r="B129" s="139">
        <v>2016</v>
      </c>
      <c r="C129" s="139">
        <v>8</v>
      </c>
      <c r="D129" s="41"/>
      <c r="E129" s="41"/>
      <c r="F129" s="41"/>
      <c r="G129" s="41"/>
    </row>
    <row r="130" spans="2:7" x14ac:dyDescent="0.25">
      <c r="B130" s="139">
        <v>2016</v>
      </c>
      <c r="C130" s="139">
        <v>9</v>
      </c>
      <c r="D130" s="41"/>
      <c r="E130" s="41"/>
      <c r="F130" s="41"/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13" t="s">
        <v>36</v>
      </c>
      <c r="D7" s="213"/>
      <c r="E7" s="213"/>
      <c r="F7" s="213"/>
      <c r="G7" s="213"/>
      <c r="H7" s="213"/>
      <c r="I7" s="213"/>
      <c r="J7" s="213"/>
      <c r="K7" s="213"/>
      <c r="L7" s="170"/>
      <c r="O7" s="139"/>
    </row>
    <row r="8" spans="1:15" x14ac:dyDescent="0.25">
      <c r="A8" s="61"/>
      <c r="B8" s="168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170"/>
      <c r="O10" s="139"/>
    </row>
    <row r="11" spans="1:15" x14ac:dyDescent="0.25">
      <c r="A11" s="61"/>
      <c r="B11" s="172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170"/>
      <c r="O11" s="203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4">
        <v>-16.655347262769627</v>
      </c>
      <c r="J13" s="144">
        <v>83.344652737230376</v>
      </c>
      <c r="K13" s="144">
        <v>-21.739521220764889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4">
        <v>-13.225589890404288</v>
      </c>
      <c r="J14" s="144">
        <v>86.774410109595706</v>
      </c>
      <c r="K14" s="144">
        <v>-2.8654462621340193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4">
        <v>-15.264669299349142</v>
      </c>
      <c r="J15" s="144">
        <v>84.735330700650863</v>
      </c>
      <c r="K15" s="144">
        <v>-3.2471207241688171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>
        <v>40.342044999999999</v>
      </c>
      <c r="I17" s="21">
        <v>-18.744071402495067</v>
      </c>
      <c r="J17" s="21">
        <v>81.255928597504933</v>
      </c>
      <c r="K17" s="21">
        <v>-6.7268628325857671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>
        <v>38.341774999999998</v>
      </c>
      <c r="I18" s="21">
        <v>-18.060030451876951</v>
      </c>
      <c r="J18" s="21">
        <v>81.939969548123045</v>
      </c>
      <c r="K18" s="21">
        <v>-3.9767887100674471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30">
        <v>28.409153</v>
      </c>
      <c r="I19" s="30">
        <v>-40.990936490126408</v>
      </c>
      <c r="J19" s="30">
        <v>59.009063509873592</v>
      </c>
      <c r="K19" s="30">
        <v>-23.574682043830109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/>
      <c r="I20" s="144" t="s">
        <v>98</v>
      </c>
      <c r="J20" s="144" t="s">
        <v>98</v>
      </c>
      <c r="K20" s="144" t="s">
        <v>98</v>
      </c>
      <c r="L20" s="170"/>
      <c r="N20" s="139" t="s">
        <v>98</v>
      </c>
      <c r="O20" s="139"/>
    </row>
    <row r="21" spans="1:15" x14ac:dyDescent="0.25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4" t="s">
        <v>98</v>
      </c>
      <c r="J21" s="144" t="s">
        <v>98</v>
      </c>
      <c r="K21" s="144" t="s">
        <v>98</v>
      </c>
      <c r="L21" s="170"/>
      <c r="N21" s="139" t="s">
        <v>98</v>
      </c>
      <c r="O21" s="139"/>
    </row>
    <row r="22" spans="1:15" x14ac:dyDescent="0.25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4" t="s">
        <v>98</v>
      </c>
      <c r="J22" s="144" t="s">
        <v>98</v>
      </c>
      <c r="K22" s="144" t="s">
        <v>98</v>
      </c>
      <c r="L22" s="170"/>
      <c r="N22" s="139" t="s">
        <v>98</v>
      </c>
      <c r="O22" s="139"/>
    </row>
    <row r="23" spans="1:15" x14ac:dyDescent="0.25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4" t="s">
        <v>98</v>
      </c>
      <c r="J23" s="144" t="s">
        <v>98</v>
      </c>
      <c r="K23" s="144" t="s">
        <v>98</v>
      </c>
      <c r="L23" s="170"/>
      <c r="N23" s="139" t="s">
        <v>98</v>
      </c>
      <c r="O23" s="139"/>
    </row>
    <row r="24" spans="1:15" x14ac:dyDescent="0.25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4" t="s">
        <v>98</v>
      </c>
      <c r="J24" s="144" t="s">
        <v>98</v>
      </c>
      <c r="K24" s="144" t="s">
        <v>98</v>
      </c>
      <c r="L24" s="170"/>
      <c r="N24" s="139" t="s">
        <v>98</v>
      </c>
      <c r="O24" s="139"/>
    </row>
    <row r="25" spans="1:15" x14ac:dyDescent="0.25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249.67472900000001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-53.368958087269924</v>
      </c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394.26459599999998</v>
      </c>
      <c r="D28" s="78">
        <v>425.74522200000007</v>
      </c>
      <c r="E28" s="78">
        <v>388.09000000000003</v>
      </c>
      <c r="F28" s="78">
        <v>347.12596499999995</v>
      </c>
      <c r="G28" s="78">
        <v>315.50228199999998</v>
      </c>
      <c r="H28" s="30">
        <v>249.67472900000001</v>
      </c>
      <c r="I28" s="66">
        <v>-20.864366679921499</v>
      </c>
      <c r="J28" s="30">
        <v>79.135633320078497</v>
      </c>
      <c r="K28" s="30">
        <v>-9.1101462260248844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7.9846444036278941</v>
      </c>
      <c r="E29" s="78">
        <v>-8.8445436505685588</v>
      </c>
      <c r="F29" s="78">
        <v>-10.555292586771126</v>
      </c>
      <c r="G29" s="78">
        <v>-9.1101462260248844</v>
      </c>
      <c r="H29" s="30">
        <v>-20.864366679921499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9" t="s">
        <v>142</v>
      </c>
      <c r="D31" s="219"/>
      <c r="E31" s="219"/>
      <c r="F31" s="219"/>
      <c r="G31" s="219"/>
      <c r="H31" s="219"/>
      <c r="I31" s="219"/>
      <c r="J31" s="219"/>
      <c r="K31" s="219"/>
      <c r="L31" s="170"/>
    </row>
    <row r="32" spans="1:15" x14ac:dyDescent="0.25">
      <c r="A32" s="61"/>
      <c r="B32" s="172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170"/>
      <c r="N32" s="139" t="s">
        <v>98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98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98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98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98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98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98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98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98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100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175</v>
      </c>
      <c r="D53" s="139" t="s">
        <v>183</v>
      </c>
      <c r="E53" s="139" t="s">
        <v>176</v>
      </c>
      <c r="F53" s="139" t="s">
        <v>177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201">
        <v>57.649380999999998</v>
      </c>
      <c r="E54" s="199">
        <v>40299</v>
      </c>
      <c r="F54" s="139"/>
      <c r="G54" s="139"/>
      <c r="H54" s="139"/>
      <c r="I54" s="139"/>
    </row>
    <row r="55" spans="2:9" x14ac:dyDescent="0.25">
      <c r="B55" s="139">
        <v>2010</v>
      </c>
      <c r="C55" s="139">
        <v>6</v>
      </c>
      <c r="D55" s="201">
        <v>62.226002000000001</v>
      </c>
      <c r="E55" s="199">
        <v>40330</v>
      </c>
      <c r="F55" s="139"/>
      <c r="G55" s="139"/>
      <c r="H55" s="139"/>
      <c r="I55" s="139"/>
    </row>
    <row r="56" spans="2:9" x14ac:dyDescent="0.25">
      <c r="B56" s="139">
        <v>2010</v>
      </c>
      <c r="C56" s="139">
        <v>7</v>
      </c>
      <c r="D56" s="201">
        <v>56.649244000000003</v>
      </c>
      <c r="E56" s="199">
        <v>40360</v>
      </c>
      <c r="F56" s="139"/>
      <c r="G56" s="139"/>
      <c r="H56" s="139"/>
      <c r="I56" s="139"/>
    </row>
    <row r="57" spans="2:9" x14ac:dyDescent="0.25">
      <c r="B57" s="139">
        <v>2010</v>
      </c>
      <c r="C57" s="139">
        <v>8</v>
      </c>
      <c r="D57" s="201">
        <v>47.271152000000001</v>
      </c>
      <c r="E57" s="199">
        <v>40391</v>
      </c>
      <c r="F57" s="139"/>
      <c r="G57" s="139"/>
      <c r="H57" s="139"/>
      <c r="I57" s="139"/>
    </row>
    <row r="58" spans="2:9" x14ac:dyDescent="0.25">
      <c r="B58" s="139">
        <v>2010</v>
      </c>
      <c r="C58" s="139">
        <v>9</v>
      </c>
      <c r="D58" s="201">
        <v>66.503658000000001</v>
      </c>
      <c r="E58" s="199">
        <v>40422</v>
      </c>
      <c r="F58" s="139"/>
      <c r="G58" s="139"/>
      <c r="H58" s="139"/>
      <c r="I58" s="139"/>
    </row>
    <row r="59" spans="2:9" x14ac:dyDescent="0.25">
      <c r="B59" s="139">
        <v>2010</v>
      </c>
      <c r="C59" s="139">
        <v>10</v>
      </c>
      <c r="D59" s="201">
        <v>60.430861</v>
      </c>
      <c r="E59" s="199">
        <v>40452</v>
      </c>
      <c r="F59" s="139"/>
      <c r="G59" s="139"/>
      <c r="H59" s="139"/>
      <c r="I59" s="139"/>
    </row>
    <row r="60" spans="2:9" x14ac:dyDescent="0.25">
      <c r="B60" s="139">
        <v>2010</v>
      </c>
      <c r="C60" s="139">
        <v>11</v>
      </c>
      <c r="D60" s="200">
        <v>51.264521000000002</v>
      </c>
      <c r="E60" s="199">
        <v>40483</v>
      </c>
      <c r="F60" s="41"/>
      <c r="G60" s="139"/>
      <c r="H60" s="139"/>
      <c r="I60" s="139"/>
    </row>
    <row r="61" spans="2:9" x14ac:dyDescent="0.25">
      <c r="B61" s="139">
        <v>2010</v>
      </c>
      <c r="C61" s="139">
        <v>12</v>
      </c>
      <c r="D61" s="200">
        <v>65.737679999999997</v>
      </c>
      <c r="E61" s="199">
        <v>40513</v>
      </c>
      <c r="F61" s="41"/>
      <c r="G61" s="139"/>
      <c r="H61" s="139"/>
      <c r="I61" s="139"/>
    </row>
    <row r="62" spans="2:9" x14ac:dyDescent="0.25">
      <c r="B62" s="139">
        <v>2011</v>
      </c>
      <c r="C62" s="139">
        <v>1</v>
      </c>
      <c r="D62" s="202">
        <v>37.206003000000003</v>
      </c>
      <c r="E62" s="199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2">
        <v>64.074016999999998</v>
      </c>
      <c r="E63" s="199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2">
        <v>77.618882999999997</v>
      </c>
      <c r="E64" s="199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2">
        <v>59.211283999999999</v>
      </c>
      <c r="E65" s="199">
        <v>40634</v>
      </c>
      <c r="F65" s="201">
        <v>58.82022383333333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2">
        <v>47.217824</v>
      </c>
      <c r="E66" s="199">
        <v>40664</v>
      </c>
      <c r="F66" s="201">
        <v>57.950927416666666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2">
        <v>58.813442999999999</v>
      </c>
      <c r="E67" s="199">
        <v>40695</v>
      </c>
      <c r="F67" s="201">
        <v>57.6665475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2">
        <v>50.123142000000001</v>
      </c>
      <c r="E68" s="199">
        <v>40725</v>
      </c>
      <c r="F68" s="201">
        <v>57.122705666666661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2">
        <v>59.643309000000002</v>
      </c>
      <c r="E69" s="199">
        <v>40756</v>
      </c>
      <c r="F69" s="201">
        <v>58.153718749999996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2">
        <v>53.614237000000003</v>
      </c>
      <c r="E70" s="199">
        <v>40787</v>
      </c>
      <c r="F70" s="201">
        <v>57.079600333333332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2">
        <v>57.901246</v>
      </c>
      <c r="E71" s="199">
        <v>40817</v>
      </c>
      <c r="F71" s="201">
        <v>56.868799083333336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2">
        <v>68.932227999999995</v>
      </c>
      <c r="E72" s="199">
        <v>40848</v>
      </c>
      <c r="F72" s="201">
        <v>58.341107999999998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2">
        <v>61.114671000000001</v>
      </c>
      <c r="E73" s="199">
        <v>40878</v>
      </c>
      <c r="F73" s="201">
        <v>57.955857250000001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2">
        <v>47.530915</v>
      </c>
      <c r="E74" s="199">
        <v>40909</v>
      </c>
      <c r="F74" s="201">
        <v>58.816266583333338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2">
        <v>54.790573999999999</v>
      </c>
      <c r="E75" s="199">
        <v>40940</v>
      </c>
      <c r="F75" s="201">
        <v>58.042646333333344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2">
        <v>66.444963999999999</v>
      </c>
      <c r="E76" s="199">
        <v>40969</v>
      </c>
      <c r="F76" s="201">
        <v>57.111486416666679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2">
        <v>56.339846000000001</v>
      </c>
      <c r="E77" s="199">
        <v>41000</v>
      </c>
      <c r="F77" s="201">
        <v>56.872199916666666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2">
        <v>66.570856000000006</v>
      </c>
      <c r="E78" s="199">
        <v>41030</v>
      </c>
      <c r="F78" s="201">
        <v>58.484952583333346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2">
        <v>61.816094</v>
      </c>
      <c r="E79" s="199">
        <v>41061</v>
      </c>
      <c r="F79" s="201">
        <v>58.735173500000002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2">
        <v>72.251973000000007</v>
      </c>
      <c r="E80" s="199">
        <v>41091</v>
      </c>
      <c r="F80" s="201">
        <v>60.579242749999999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2">
        <v>65.826069000000004</v>
      </c>
      <c r="E81" s="199">
        <v>41122</v>
      </c>
      <c r="F81" s="201">
        <v>61.094472750000001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2">
        <v>70.050353000000001</v>
      </c>
      <c r="E82" s="199">
        <v>41153</v>
      </c>
      <c r="F82" s="201">
        <v>62.464149083333332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2">
        <v>74.708753999999999</v>
      </c>
      <c r="E83" s="199">
        <v>41183</v>
      </c>
      <c r="F83" s="201">
        <v>63.864774750000002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2">
        <v>64.873941000000002</v>
      </c>
      <c r="E84" s="199">
        <v>41214</v>
      </c>
      <c r="F84" s="201">
        <v>63.526584166666659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2">
        <v>61.259160000000001</v>
      </c>
      <c r="E85" s="199">
        <v>41244</v>
      </c>
      <c r="F85" s="201">
        <v>63.53862491666667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2">
        <v>47.538448000000002</v>
      </c>
      <c r="E86" s="199">
        <v>41275</v>
      </c>
      <c r="F86" s="201">
        <v>63.53925266666667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2">
        <v>51.873528</v>
      </c>
      <c r="E87" s="199">
        <v>41306</v>
      </c>
      <c r="F87" s="201">
        <v>63.296165499999994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2">
        <v>56.245483</v>
      </c>
      <c r="E88" s="199">
        <v>41334</v>
      </c>
      <c r="F88" s="201">
        <v>62.44620874999999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2">
        <v>58.983260999999999</v>
      </c>
      <c r="E89" s="199">
        <v>41365</v>
      </c>
      <c r="F89" s="201">
        <v>62.666493333333335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2">
        <v>63.260075999999998</v>
      </c>
      <c r="E90" s="199">
        <v>41395</v>
      </c>
      <c r="F90" s="201">
        <v>62.390594999999998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2">
        <v>50.819907999999998</v>
      </c>
      <c r="E91" s="199">
        <v>41426</v>
      </c>
      <c r="F91" s="201">
        <v>61.474246166666681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2">
        <v>59.369295999999999</v>
      </c>
      <c r="E92" s="199">
        <v>41456</v>
      </c>
      <c r="F92" s="201">
        <v>60.400689749999998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2">
        <v>50.648223000000002</v>
      </c>
      <c r="E93" s="199">
        <v>41487</v>
      </c>
      <c r="F93" s="201">
        <v>59.135869250000006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2">
        <v>53.926921</v>
      </c>
      <c r="E94" s="199">
        <v>41518</v>
      </c>
      <c r="F94" s="201">
        <v>57.792249916666663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2">
        <v>66.845922999999999</v>
      </c>
      <c r="E95" s="199">
        <v>41548</v>
      </c>
      <c r="F95" s="201">
        <v>57.137014000000001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2">
        <v>56.150601999999999</v>
      </c>
      <c r="E96" s="199">
        <v>41579</v>
      </c>
      <c r="F96" s="201">
        <v>56.410069083333333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2">
        <v>56.009597999999997</v>
      </c>
      <c r="E97" s="199">
        <v>41609</v>
      </c>
      <c r="F97" s="201">
        <v>55.97260558333334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2">
        <v>40.553722</v>
      </c>
      <c r="E98" s="199">
        <v>41640</v>
      </c>
      <c r="F98" s="201">
        <v>55.390545083333336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2">
        <v>43.401128</v>
      </c>
      <c r="E99" s="199">
        <v>41671</v>
      </c>
      <c r="F99" s="201">
        <v>54.684511749999992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2">
        <v>49.341313</v>
      </c>
      <c r="E100" s="199">
        <v>41699</v>
      </c>
      <c r="F100" s="201">
        <v>54.109164249999999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2">
        <v>48.876175000000003</v>
      </c>
      <c r="E101" s="199">
        <v>41730</v>
      </c>
      <c r="F101" s="201">
        <v>53.266907083333336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2">
        <v>53.228749999999998</v>
      </c>
      <c r="E102" s="199">
        <v>41760</v>
      </c>
      <c r="F102" s="201">
        <v>52.430963249999998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2">
        <v>48.730423999999999</v>
      </c>
      <c r="E103" s="199">
        <v>41791</v>
      </c>
      <c r="F103" s="201">
        <v>52.256839583333324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2">
        <v>62.994453</v>
      </c>
      <c r="E104" s="199">
        <v>41821</v>
      </c>
      <c r="F104" s="201">
        <v>52.558935999999996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2">
        <v>51.775359000000002</v>
      </c>
      <c r="E105" s="199">
        <v>41852</v>
      </c>
      <c r="F105" s="201">
        <v>52.652863999999994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2">
        <v>54.507266000000001</v>
      </c>
      <c r="E106" s="199">
        <v>41883</v>
      </c>
      <c r="F106" s="201">
        <v>52.701226083333324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2">
        <v>53.662362999999999</v>
      </c>
      <c r="E107" s="199">
        <v>41913</v>
      </c>
      <c r="F107" s="201">
        <v>51.602596083333331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2">
        <v>49.793503000000001</v>
      </c>
      <c r="E108" s="199">
        <v>41944</v>
      </c>
      <c r="F108" s="201">
        <v>51.072837833333331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2">
        <v>57.847121999999999</v>
      </c>
      <c r="E109" s="199">
        <v>41974</v>
      </c>
      <c r="F109" s="201">
        <v>51.225964833333329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2">
        <v>31.737537</v>
      </c>
      <c r="E110" s="199">
        <v>42005</v>
      </c>
      <c r="F110" s="201">
        <v>50.491282750000003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2">
        <v>42.157491999999998</v>
      </c>
      <c r="E111" s="199">
        <v>42036</v>
      </c>
      <c r="F111" s="201">
        <v>50.387646416666662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2">
        <v>47.739140999999996</v>
      </c>
      <c r="E112" s="199">
        <v>42064</v>
      </c>
      <c r="F112" s="201">
        <v>50.254132083333339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2">
        <v>49.283757999999999</v>
      </c>
      <c r="E113" s="199">
        <v>42095</v>
      </c>
      <c r="F113" s="201">
        <v>50.288097333333326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2">
        <v>49.648125</v>
      </c>
      <c r="E114" s="199">
        <v>42125</v>
      </c>
      <c r="F114" s="201">
        <v>49.989711916666664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2">
        <v>46.792518000000001</v>
      </c>
      <c r="E115" s="199">
        <v>42156</v>
      </c>
      <c r="F115" s="201">
        <v>49.828219749999995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2">
        <v>48.143711000000003</v>
      </c>
      <c r="E116" s="199">
        <v>42186</v>
      </c>
      <c r="F116" s="201">
        <v>48.590657916666665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2">
        <v>42.099525</v>
      </c>
      <c r="E117" s="199">
        <v>42217</v>
      </c>
      <c r="F117" s="201">
        <v>47.784338416666664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2">
        <v>49.909232000000003</v>
      </c>
      <c r="E118" s="199">
        <v>42248</v>
      </c>
      <c r="F118" s="201">
        <v>47.40116891666667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2">
        <v>40.234285999999997</v>
      </c>
      <c r="E119" s="199">
        <v>42278</v>
      </c>
      <c r="F119" s="201">
        <v>46.282162499999998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2">
        <v>44.161425000000001</v>
      </c>
      <c r="E120" s="199">
        <v>42309</v>
      </c>
      <c r="F120" s="201">
        <v>45.812822666666669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2">
        <v>43.519264</v>
      </c>
      <c r="E121" s="199">
        <v>42339</v>
      </c>
      <c r="F121" s="201">
        <v>44.618834499999998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2">
        <v>26.451540000000001</v>
      </c>
      <c r="E122" s="199">
        <v>42370</v>
      </c>
      <c r="F122" s="201">
        <v>44.178334750000005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2">
        <v>36.581915000000002</v>
      </c>
      <c r="E123" s="199">
        <v>42401</v>
      </c>
      <c r="F123" s="201">
        <v>43.713703333333335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2">
        <v>40.451918999999997</v>
      </c>
      <c r="E124" s="199">
        <v>42430</v>
      </c>
      <c r="F124" s="201">
        <v>43.106434833333338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2">
        <v>39.096381999999998</v>
      </c>
      <c r="E125" s="199">
        <v>42461</v>
      </c>
      <c r="F125" s="201">
        <v>42.257486833333338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2">
        <v>40.342044999999999</v>
      </c>
      <c r="E126" s="199">
        <v>42491</v>
      </c>
      <c r="F126" s="201">
        <v>41.481980166666666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2">
        <v>38.341774999999998</v>
      </c>
      <c r="E127" s="199">
        <v>42522</v>
      </c>
      <c r="F127" s="201">
        <v>40.777751583333334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2">
        <v>28.409153</v>
      </c>
      <c r="E128" s="199">
        <v>42552</v>
      </c>
      <c r="F128" s="201">
        <v>39.13320508333333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41"/>
      <c r="E129" s="41"/>
      <c r="F129" s="41"/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45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20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4">
        <v>15.06447847906276</v>
      </c>
      <c r="J13" s="144">
        <v>115.06447847906276</v>
      </c>
      <c r="K13" s="144">
        <v>-11.492170121165657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4">
        <v>-30.249817822355908</v>
      </c>
      <c r="J14" s="144">
        <v>69.750182177644092</v>
      </c>
      <c r="K14" s="144">
        <v>38.748095854389433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4">
        <v>-32.966026525824311</v>
      </c>
      <c r="J15" s="144">
        <v>67.033973474175696</v>
      </c>
      <c r="K15" s="144">
        <v>39.395817747723846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>
        <v>49.042091999999997</v>
      </c>
      <c r="I17" s="68">
        <v>-7.4416984010707061</v>
      </c>
      <c r="J17" s="68">
        <v>92.55830159892929</v>
      </c>
      <c r="K17" s="68">
        <v>5.5254312908419978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>
        <v>45.739772000000002</v>
      </c>
      <c r="I18" s="68">
        <v>-12.140536503215094</v>
      </c>
      <c r="J18" s="68">
        <v>87.859463496784912</v>
      </c>
      <c r="K18" s="68">
        <v>16.592995236296648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30">
        <v>37.158934000000002</v>
      </c>
      <c r="I19" s="30">
        <v>-23.739045587709295</v>
      </c>
      <c r="J19" s="30">
        <v>76.260954412290701</v>
      </c>
      <c r="K19" s="30">
        <v>-25.777880526340947</v>
      </c>
      <c r="L19" s="60"/>
      <c r="N19" s="139">
        <v>1</v>
      </c>
      <c r="O19" s="139"/>
    </row>
    <row r="20" spans="1:73" x14ac:dyDescent="0.25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/>
      <c r="I20" s="144" t="s">
        <v>98</v>
      </c>
      <c r="J20" s="144" t="s">
        <v>98</v>
      </c>
      <c r="K20" s="144" t="s">
        <v>98</v>
      </c>
      <c r="L20" s="60"/>
      <c r="N20" s="139" t="s">
        <v>98</v>
      </c>
      <c r="O20" s="139"/>
    </row>
    <row r="21" spans="1:73" x14ac:dyDescent="0.25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4" t="s">
        <v>98</v>
      </c>
      <c r="J21" s="144" t="s">
        <v>98</v>
      </c>
      <c r="K21" s="144" t="s">
        <v>98</v>
      </c>
      <c r="L21" s="60"/>
      <c r="N21" s="139" t="s">
        <v>98</v>
      </c>
      <c r="O21" s="139"/>
    </row>
    <row r="22" spans="1:73" ht="15.6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4" t="s">
        <v>98</v>
      </c>
      <c r="J22" s="144" t="s">
        <v>98</v>
      </c>
      <c r="K22" s="144" t="s">
        <v>98</v>
      </c>
      <c r="L22" s="60"/>
      <c r="N22" s="148" t="s">
        <v>98</v>
      </c>
    </row>
    <row r="23" spans="1:73" ht="15.6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4" t="s">
        <v>98</v>
      </c>
      <c r="J23" s="144" t="s">
        <v>98</v>
      </c>
      <c r="K23" s="144" t="s">
        <v>98</v>
      </c>
      <c r="L23" s="60"/>
      <c r="N23" s="148" t="s">
        <v>98</v>
      </c>
    </row>
    <row r="24" spans="1:73" ht="15.6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4" t="s">
        <v>98</v>
      </c>
      <c r="J24" s="144" t="s">
        <v>98</v>
      </c>
      <c r="K24" s="144" t="s">
        <v>98</v>
      </c>
      <c r="L24" s="60"/>
      <c r="N24" s="148" t="s">
        <v>98</v>
      </c>
    </row>
    <row r="25" spans="1:73" ht="15.6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303.33600199999995</v>
      </c>
      <c r="I25" s="65"/>
      <c r="J25" s="48"/>
      <c r="K25" s="48"/>
      <c r="L25" s="60"/>
      <c r="N25" s="148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-50.81615627835793</v>
      </c>
      <c r="I26" s="48"/>
      <c r="J26" s="48"/>
      <c r="K26" s="48"/>
      <c r="L26" s="60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73" ht="18.75" customHeight="1" x14ac:dyDescent="0.25">
      <c r="A28" s="58"/>
      <c r="B28" s="69" t="s">
        <v>20</v>
      </c>
      <c r="C28" s="70">
        <v>416.60087199999998</v>
      </c>
      <c r="D28" s="70">
        <v>433.43838600000004</v>
      </c>
      <c r="E28" s="70">
        <v>386.20606399999997</v>
      </c>
      <c r="F28" s="70">
        <v>342.85092000000003</v>
      </c>
      <c r="G28" s="70">
        <v>368.78836799999999</v>
      </c>
      <c r="H28" s="30">
        <v>303.33600199999995</v>
      </c>
      <c r="I28" s="66">
        <v>-17.747947516609319</v>
      </c>
      <c r="J28" s="30">
        <v>82.252052483390685</v>
      </c>
      <c r="K28" s="30">
        <v>7.5652263088574978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4.0416415643028447</v>
      </c>
      <c r="E29" s="70">
        <v>-10.897124833793582</v>
      </c>
      <c r="F29" s="70">
        <v>-11.225909699853897</v>
      </c>
      <c r="G29" s="70">
        <v>7.5652263088574978</v>
      </c>
      <c r="H29" s="30">
        <v>-17.747947516609319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9" t="s">
        <v>143</v>
      </c>
      <c r="D31" s="219"/>
      <c r="E31" s="219"/>
      <c r="F31" s="219"/>
      <c r="G31" s="219"/>
      <c r="H31" s="219"/>
      <c r="I31" s="219"/>
      <c r="J31" s="219"/>
      <c r="K31" s="219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148"/>
      <c r="N32" s="139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175</v>
      </c>
      <c r="D53" s="139" t="s">
        <v>184</v>
      </c>
      <c r="E53" s="139" t="s">
        <v>176</v>
      </c>
      <c r="F53" s="139" t="s">
        <v>177</v>
      </c>
      <c r="G53" s="139"/>
      <c r="H53" s="139"/>
      <c r="I53" s="139"/>
      <c r="N53" s="139"/>
    </row>
    <row r="54" spans="1:14" s="148" customFormat="1" x14ac:dyDescent="0.25">
      <c r="B54" s="139">
        <v>2010</v>
      </c>
      <c r="C54" s="139">
        <v>5</v>
      </c>
      <c r="D54" s="201">
        <v>65.466797999999997</v>
      </c>
      <c r="E54" s="199">
        <v>40299</v>
      </c>
      <c r="F54" s="139"/>
      <c r="G54" s="139"/>
      <c r="H54" s="139"/>
      <c r="I54" s="201"/>
      <c r="N54" s="139"/>
    </row>
    <row r="55" spans="1:14" s="148" customFormat="1" x14ac:dyDescent="0.25">
      <c r="B55" s="139">
        <v>2010</v>
      </c>
      <c r="C55" s="139">
        <v>6</v>
      </c>
      <c r="D55" s="201">
        <v>60.470905999999999</v>
      </c>
      <c r="E55" s="199">
        <v>40330</v>
      </c>
      <c r="F55" s="139"/>
      <c r="G55" s="139"/>
      <c r="H55" s="139"/>
      <c r="I55" s="201"/>
      <c r="N55" s="139"/>
    </row>
    <row r="56" spans="1:14" s="148" customFormat="1" x14ac:dyDescent="0.25">
      <c r="B56" s="139">
        <v>2010</v>
      </c>
      <c r="C56" s="139">
        <v>7</v>
      </c>
      <c r="D56" s="201">
        <v>47.370958000000002</v>
      </c>
      <c r="E56" s="199">
        <v>40360</v>
      </c>
      <c r="F56" s="139"/>
      <c r="G56" s="139"/>
      <c r="H56" s="139"/>
      <c r="I56" s="201"/>
      <c r="N56" s="139"/>
    </row>
    <row r="57" spans="1:14" s="148" customFormat="1" x14ac:dyDescent="0.25">
      <c r="B57" s="139">
        <v>2010</v>
      </c>
      <c r="C57" s="139">
        <v>8</v>
      </c>
      <c r="D57" s="201">
        <v>56.416013</v>
      </c>
      <c r="E57" s="199">
        <v>40391</v>
      </c>
      <c r="F57" s="139"/>
      <c r="G57" s="139"/>
      <c r="H57" s="139"/>
      <c r="I57" s="201"/>
      <c r="N57" s="139"/>
    </row>
    <row r="58" spans="1:14" x14ac:dyDescent="0.25">
      <c r="A58" s="146"/>
      <c r="B58" s="139">
        <v>2010</v>
      </c>
      <c r="C58" s="139">
        <v>9</v>
      </c>
      <c r="D58" s="201">
        <v>61.848799999999997</v>
      </c>
      <c r="E58" s="199">
        <v>40422</v>
      </c>
      <c r="F58" s="139"/>
      <c r="G58" s="205"/>
      <c r="H58" s="139"/>
      <c r="I58" s="201"/>
      <c r="J58" s="146"/>
      <c r="K58" s="146"/>
      <c r="L58" s="146"/>
    </row>
    <row r="59" spans="1:14" x14ac:dyDescent="0.25">
      <c r="B59" s="139">
        <v>2010</v>
      </c>
      <c r="C59" s="139">
        <v>10</v>
      </c>
      <c r="D59" s="201">
        <v>58.924308000000003</v>
      </c>
      <c r="E59" s="199">
        <v>40452</v>
      </c>
      <c r="F59" s="139"/>
      <c r="G59" s="41"/>
      <c r="H59" s="139"/>
      <c r="I59" s="201"/>
    </row>
    <row r="60" spans="1:14" x14ac:dyDescent="0.25">
      <c r="B60" s="139">
        <v>2010</v>
      </c>
      <c r="C60" s="139">
        <v>11</v>
      </c>
      <c r="D60" s="200">
        <v>49.355688000000001</v>
      </c>
      <c r="E60" s="199">
        <v>40483</v>
      </c>
      <c r="F60" s="41"/>
      <c r="G60" s="41"/>
      <c r="H60" s="139"/>
      <c r="I60" s="201"/>
    </row>
    <row r="61" spans="1:14" x14ac:dyDescent="0.25">
      <c r="B61" s="139">
        <v>2010</v>
      </c>
      <c r="C61" s="139">
        <v>12</v>
      </c>
      <c r="D61" s="200">
        <v>52.063209000000001</v>
      </c>
      <c r="E61" s="199">
        <v>40513</v>
      </c>
      <c r="F61" s="41"/>
      <c r="G61" s="41"/>
      <c r="H61" s="139"/>
      <c r="I61" s="201"/>
    </row>
    <row r="62" spans="1:14" x14ac:dyDescent="0.25">
      <c r="B62" s="139">
        <v>2011</v>
      </c>
      <c r="C62" s="139">
        <v>1</v>
      </c>
      <c r="D62" s="202">
        <v>47.215518000000003</v>
      </c>
      <c r="E62" s="199">
        <v>40544</v>
      </c>
      <c r="F62" s="139"/>
      <c r="G62" s="41"/>
      <c r="H62" s="139"/>
      <c r="I62" s="41"/>
    </row>
    <row r="63" spans="1:14" x14ac:dyDescent="0.25">
      <c r="B63" s="139">
        <v>2011</v>
      </c>
      <c r="C63" s="139">
        <v>2</v>
      </c>
      <c r="D63" s="202">
        <v>50.424180999999997</v>
      </c>
      <c r="E63" s="199">
        <v>40575</v>
      </c>
      <c r="F63" s="139"/>
      <c r="G63" s="41"/>
      <c r="H63" s="139"/>
      <c r="I63" s="41"/>
    </row>
    <row r="64" spans="1:14" x14ac:dyDescent="0.25">
      <c r="B64" s="139">
        <v>2011</v>
      </c>
      <c r="C64" s="139">
        <v>3</v>
      </c>
      <c r="D64" s="202">
        <v>100.956204</v>
      </c>
      <c r="E64" s="199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2">
        <v>57.195759000000002</v>
      </c>
      <c r="E65" s="199">
        <v>40634</v>
      </c>
      <c r="F65" s="201">
        <v>58.975695166666647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2">
        <v>53.553187000000001</v>
      </c>
      <c r="E66" s="199">
        <v>40664</v>
      </c>
      <c r="F66" s="201">
        <v>57.982894249999987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2">
        <v>57.061106000000002</v>
      </c>
      <c r="E67" s="199">
        <v>40695</v>
      </c>
      <c r="F67" s="201">
        <v>57.698744249999983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2">
        <v>50.194916999999997</v>
      </c>
      <c r="E68" s="199">
        <v>40725</v>
      </c>
      <c r="F68" s="201">
        <v>57.934074166666669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2">
        <v>73.727466000000007</v>
      </c>
      <c r="E69" s="199">
        <v>40756</v>
      </c>
      <c r="F69" s="201">
        <v>59.376695250000012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2">
        <v>67.364593999999997</v>
      </c>
      <c r="E70" s="199">
        <v>40787</v>
      </c>
      <c r="F70" s="201">
        <v>59.836344750000016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2">
        <v>64.472555999999997</v>
      </c>
      <c r="E71" s="199">
        <v>40817</v>
      </c>
      <c r="F71" s="201">
        <v>60.298698750000007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2">
        <v>59.64658</v>
      </c>
      <c r="E72" s="199">
        <v>40848</v>
      </c>
      <c r="F72" s="201">
        <v>61.156273083333332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2">
        <v>67.200890999999999</v>
      </c>
      <c r="E73" s="199">
        <v>40878</v>
      </c>
      <c r="F73" s="201">
        <v>62.417746583333319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2">
        <v>46.054938999999997</v>
      </c>
      <c r="E74" s="199">
        <v>40909</v>
      </c>
      <c r="F74" s="201">
        <v>62.321031666666649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2">
        <v>68.843653000000003</v>
      </c>
      <c r="E75" s="199">
        <v>40940</v>
      </c>
      <c r="F75" s="201">
        <v>63.855987666666664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2">
        <v>58.801980999999998</v>
      </c>
      <c r="E76" s="199">
        <v>40969</v>
      </c>
      <c r="F76" s="201">
        <v>60.343135749999995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2">
        <v>53.330371</v>
      </c>
      <c r="E77" s="199">
        <v>41000</v>
      </c>
      <c r="F77" s="201">
        <v>60.021020083333333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2">
        <v>77.488061999999999</v>
      </c>
      <c r="E78" s="199">
        <v>41030</v>
      </c>
      <c r="F78" s="201">
        <v>62.015592999999996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2">
        <v>64.263688999999999</v>
      </c>
      <c r="E79" s="199">
        <v>41061</v>
      </c>
      <c r="F79" s="201">
        <v>62.615808250000008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2">
        <v>64.655691000000004</v>
      </c>
      <c r="E80" s="199">
        <v>41091</v>
      </c>
      <c r="F80" s="201">
        <v>63.820872750000007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2">
        <v>61.281410000000001</v>
      </c>
      <c r="E81" s="199">
        <v>41122</v>
      </c>
      <c r="F81" s="201">
        <v>62.783701416666673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2">
        <v>60.621960999999999</v>
      </c>
      <c r="E82" s="199">
        <v>41153</v>
      </c>
      <c r="F82" s="201">
        <v>62.221815333333346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2">
        <v>65.938383999999999</v>
      </c>
      <c r="E83" s="199">
        <v>41183</v>
      </c>
      <c r="F83" s="201">
        <v>62.343967666666686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2">
        <v>60.581474</v>
      </c>
      <c r="E84" s="199">
        <v>41214</v>
      </c>
      <c r="F84" s="201">
        <v>62.421875500000006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2">
        <v>59.465763000000003</v>
      </c>
      <c r="E85" s="199">
        <v>41244</v>
      </c>
      <c r="F85" s="201">
        <v>61.777281500000008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2">
        <v>40.190187999999999</v>
      </c>
      <c r="E86" s="199">
        <v>41275</v>
      </c>
      <c r="F86" s="201">
        <v>61.288552250000002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2">
        <v>50.122667</v>
      </c>
      <c r="E87" s="199">
        <v>41306</v>
      </c>
      <c r="F87" s="201">
        <v>59.728470083333328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2">
        <v>50.966129000000002</v>
      </c>
      <c r="E88" s="199">
        <v>41334</v>
      </c>
      <c r="F88" s="201">
        <v>59.075482416666667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2">
        <v>61.143343000000002</v>
      </c>
      <c r="E89" s="199">
        <v>41365</v>
      </c>
      <c r="F89" s="201">
        <v>59.726563416666664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2">
        <v>67.105176</v>
      </c>
      <c r="E90" s="199">
        <v>41395</v>
      </c>
      <c r="F90" s="201">
        <v>58.861322916666666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2">
        <v>58.782566000000003</v>
      </c>
      <c r="E91" s="199">
        <v>41426</v>
      </c>
      <c r="F91" s="201">
        <v>58.404562666666664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2">
        <v>57.895994999999999</v>
      </c>
      <c r="E92" s="199">
        <v>41456</v>
      </c>
      <c r="F92" s="201">
        <v>57.841254666666657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2">
        <v>49.709347999999999</v>
      </c>
      <c r="E93" s="199">
        <v>41487</v>
      </c>
      <c r="F93" s="201">
        <v>56.876916166666661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2">
        <v>55.164197999999999</v>
      </c>
      <c r="E94" s="199">
        <v>41518</v>
      </c>
      <c r="F94" s="201">
        <v>56.422102583333334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2">
        <v>58.780453999999999</v>
      </c>
      <c r="E95" s="199">
        <v>41548</v>
      </c>
      <c r="F95" s="201">
        <v>55.825608416666661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2">
        <v>53.092275999999998</v>
      </c>
      <c r="E96" s="199">
        <v>41579</v>
      </c>
      <c r="F96" s="201">
        <v>55.201508583333322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2">
        <v>59.558570000000003</v>
      </c>
      <c r="E97" s="199">
        <v>41609</v>
      </c>
      <c r="F97" s="201">
        <v>55.209242499999995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2">
        <v>38.812477999999999</v>
      </c>
      <c r="E98" s="199">
        <v>41640</v>
      </c>
      <c r="F98" s="201">
        <v>55.094433333333335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2">
        <v>47.403149999999997</v>
      </c>
      <c r="E99" s="199">
        <v>41671</v>
      </c>
      <c r="F99" s="201">
        <v>54.867806916666673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2">
        <v>43.913372000000003</v>
      </c>
      <c r="E100" s="199">
        <v>41699</v>
      </c>
      <c r="F100" s="201">
        <v>54.280077166666665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2">
        <v>52.211081</v>
      </c>
      <c r="E101" s="199">
        <v>41730</v>
      </c>
      <c r="F101" s="201">
        <v>53.535722000000014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2">
        <v>50.210723000000002</v>
      </c>
      <c r="E102" s="199">
        <v>41760</v>
      </c>
      <c r="F102" s="201">
        <v>52.127850916666681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2">
        <v>44.651184999999998</v>
      </c>
      <c r="E103" s="199">
        <v>41791</v>
      </c>
      <c r="F103" s="201">
        <v>50.950235833333331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2">
        <v>65.648931000000005</v>
      </c>
      <c r="E104" s="199">
        <v>41821</v>
      </c>
      <c r="F104" s="201">
        <v>51.596313833333319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2">
        <v>47.787495</v>
      </c>
      <c r="E105" s="199">
        <v>41852</v>
      </c>
      <c r="F105" s="201">
        <v>51.436159416666662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2">
        <v>51.100991</v>
      </c>
      <c r="E106" s="199">
        <v>41883</v>
      </c>
      <c r="F106" s="201">
        <v>51.097558833333331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2">
        <v>58.039285</v>
      </c>
      <c r="E107" s="199">
        <v>41913</v>
      </c>
      <c r="F107" s="201">
        <v>51.035794749999987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2">
        <v>58.679251999999998</v>
      </c>
      <c r="E108" s="199">
        <v>41944</v>
      </c>
      <c r="F108" s="201">
        <v>51.501376083333334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2">
        <v>66.006923999999998</v>
      </c>
      <c r="E109" s="199">
        <v>41974</v>
      </c>
      <c r="F109" s="201">
        <v>52.038738916666667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2">
        <v>34.352082000000003</v>
      </c>
      <c r="E110" s="199">
        <v>42005</v>
      </c>
      <c r="F110" s="201">
        <v>51.667039250000009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2">
        <v>65.770967999999996</v>
      </c>
      <c r="E111" s="199">
        <v>42036</v>
      </c>
      <c r="F111" s="201">
        <v>53.19769075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2">
        <v>61.213403999999997</v>
      </c>
      <c r="E112" s="199">
        <v>42064</v>
      </c>
      <c r="F112" s="201">
        <v>54.639360083333337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2">
        <v>53.68065</v>
      </c>
      <c r="E113" s="199">
        <v>42095</v>
      </c>
      <c r="F113" s="201">
        <v>54.761824166666678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2">
        <v>52.985081999999998</v>
      </c>
      <c r="E114" s="199">
        <v>42125</v>
      </c>
      <c r="F114" s="201">
        <v>54.993020750000007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2">
        <v>52.060153999999997</v>
      </c>
      <c r="E115" s="199">
        <v>42156</v>
      </c>
      <c r="F115" s="201">
        <v>55.610434833333336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2">
        <v>48.726027999999999</v>
      </c>
      <c r="E116" s="199">
        <v>42186</v>
      </c>
      <c r="F116" s="201">
        <v>54.200192916666673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2">
        <v>51.123446999999999</v>
      </c>
      <c r="E117" s="199">
        <v>42217</v>
      </c>
      <c r="F117" s="201">
        <v>54.47818891666666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2">
        <v>53.434947000000001</v>
      </c>
      <c r="E118" s="199">
        <v>42248</v>
      </c>
      <c r="F118" s="201">
        <v>54.672685249999994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2">
        <v>49.617420000000003</v>
      </c>
      <c r="E119" s="199">
        <v>42278</v>
      </c>
      <c r="F119" s="201">
        <v>53.970863166666653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2">
        <v>42.703766000000002</v>
      </c>
      <c r="E120" s="199">
        <v>42309</v>
      </c>
      <c r="F120" s="201">
        <v>52.639572666666659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2">
        <v>51.071165999999998</v>
      </c>
      <c r="E121" s="199">
        <v>42339</v>
      </c>
      <c r="F121" s="201">
        <v>51.394926166666664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2">
        <v>39.527043999999997</v>
      </c>
      <c r="E122" s="199">
        <v>42370</v>
      </c>
      <c r="F122" s="201">
        <v>51.826173000000004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2">
        <v>45.875369999999997</v>
      </c>
      <c r="E123" s="199">
        <v>42401</v>
      </c>
      <c r="F123" s="201">
        <v>50.168206499999997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2">
        <v>41.033777000000001</v>
      </c>
      <c r="E124" s="199">
        <v>42430</v>
      </c>
      <c r="F124" s="201">
        <v>48.486570916666665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2">
        <v>44.959012999999999</v>
      </c>
      <c r="E125" s="199">
        <v>42461</v>
      </c>
      <c r="F125" s="201">
        <v>47.759767833333335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2">
        <v>49.042091999999997</v>
      </c>
      <c r="E126" s="199">
        <v>42491</v>
      </c>
      <c r="F126" s="201">
        <v>47.431185333333332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2">
        <v>45.739772000000002</v>
      </c>
      <c r="E127" s="199">
        <v>42522</v>
      </c>
      <c r="F127" s="201">
        <v>46.90448683333333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2">
        <v>37.158934000000002</v>
      </c>
      <c r="E128" s="199">
        <v>42552</v>
      </c>
      <c r="F128" s="201">
        <v>45.940562333333339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41"/>
      <c r="E129" s="41"/>
      <c r="F129" s="41"/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37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4">
        <v>13.432151451565421</v>
      </c>
      <c r="J13" s="144">
        <v>113.43215145156542</v>
      </c>
      <c r="K13" s="144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4">
        <v>-13.960039635587485</v>
      </c>
      <c r="J14" s="144">
        <v>86.039960364412522</v>
      </c>
      <c r="K14" s="144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4">
        <v>-31.661385870178684</v>
      </c>
      <c r="J15" s="144">
        <v>68.338614129821323</v>
      </c>
      <c r="K15" s="144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>
        <v>32.264915000000002</v>
      </c>
      <c r="I17" s="68">
        <v>-7.6328238625309357</v>
      </c>
      <c r="J17" s="68">
        <v>92.367176137469059</v>
      </c>
      <c r="K17" s="68">
        <v>23.624770064776833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>
        <v>30.153009999999998</v>
      </c>
      <c r="I18" s="68">
        <v>13.269081803254611</v>
      </c>
      <c r="J18" s="68">
        <v>113.26908180325461</v>
      </c>
      <c r="K18" s="68">
        <v>-14.321782897596425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30">
        <v>23.884284999999998</v>
      </c>
      <c r="I19" s="30">
        <v>-16.513717502205804</v>
      </c>
      <c r="J19" s="30">
        <v>83.486282497794193</v>
      </c>
      <c r="K19" s="30">
        <v>-28.825493920172985</v>
      </c>
      <c r="L19" s="60"/>
      <c r="N19" s="40">
        <v>1</v>
      </c>
    </row>
    <row r="20" spans="1:15" ht="15.6" x14ac:dyDescent="0.3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/>
      <c r="I20" s="144" t="s">
        <v>98</v>
      </c>
      <c r="J20" s="144" t="s">
        <v>98</v>
      </c>
      <c r="K20" s="144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198.99793700000001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-51.199921760156933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274.84916800000002</v>
      </c>
      <c r="D28" s="70">
        <v>188.60597899999999</v>
      </c>
      <c r="E28" s="70">
        <v>237.969031</v>
      </c>
      <c r="F28" s="70">
        <v>209.24911300000002</v>
      </c>
      <c r="G28" s="70">
        <v>221.29104599999999</v>
      </c>
      <c r="H28" s="30">
        <v>198.99793700000001</v>
      </c>
      <c r="I28" s="66">
        <v>-10.074112533229195</v>
      </c>
      <c r="J28" s="30">
        <v>89.925887466770803</v>
      </c>
      <c r="K28" s="30">
        <v>5.7548310849948381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-31.378370044765802</v>
      </c>
      <c r="E29" s="70">
        <v>26.172580668823862</v>
      </c>
      <c r="F29" s="70">
        <v>-12.068762846708392</v>
      </c>
      <c r="G29" s="70">
        <v>5.7548310849948381</v>
      </c>
      <c r="H29" s="30">
        <v>-10.074112533229195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1:15" x14ac:dyDescent="0.25">
      <c r="A49" s="148"/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175</v>
      </c>
      <c r="D53" s="139" t="s">
        <v>185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2010</v>
      </c>
      <c r="C54" s="139">
        <v>5</v>
      </c>
      <c r="D54" s="201">
        <v>95.830128000000002</v>
      </c>
      <c r="E54" s="199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2010</v>
      </c>
      <c r="C55" s="139">
        <v>6</v>
      </c>
      <c r="D55" s="201">
        <v>23.911787</v>
      </c>
      <c r="E55" s="199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2010</v>
      </c>
      <c r="C56" s="139">
        <v>7</v>
      </c>
      <c r="D56" s="201">
        <v>27.470666000000001</v>
      </c>
      <c r="E56" s="199">
        <v>40360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2010</v>
      </c>
      <c r="C57" s="139">
        <v>8</v>
      </c>
      <c r="D57" s="201">
        <v>34.980075999999997</v>
      </c>
      <c r="E57" s="199">
        <v>40391</v>
      </c>
      <c r="F57" s="139"/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2010</v>
      </c>
      <c r="C58" s="139">
        <v>9</v>
      </c>
      <c r="D58" s="201">
        <v>53.882916999999999</v>
      </c>
      <c r="E58" s="199">
        <v>40422</v>
      </c>
      <c r="F58" s="139"/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2010</v>
      </c>
      <c r="C59" s="139">
        <v>10</v>
      </c>
      <c r="D59" s="201">
        <v>45.957172</v>
      </c>
      <c r="E59" s="199">
        <v>40452</v>
      </c>
      <c r="F59" s="139"/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2010</v>
      </c>
      <c r="C60" s="139">
        <v>11</v>
      </c>
      <c r="D60" s="200">
        <v>23.986134</v>
      </c>
      <c r="E60" s="199">
        <v>40483</v>
      </c>
      <c r="F60" s="41"/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2010</v>
      </c>
      <c r="C61" s="139">
        <v>12</v>
      </c>
      <c r="D61" s="200">
        <v>19.365665</v>
      </c>
      <c r="E61" s="199">
        <v>40513</v>
      </c>
      <c r="F61" s="41"/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2011</v>
      </c>
      <c r="C62" s="139">
        <v>1</v>
      </c>
      <c r="D62" s="202">
        <v>38.874240999999998</v>
      </c>
      <c r="E62" s="199">
        <v>40544</v>
      </c>
      <c r="F62" s="139"/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2011</v>
      </c>
      <c r="C63" s="139">
        <v>2</v>
      </c>
      <c r="D63" s="202">
        <v>22.989265</v>
      </c>
      <c r="E63" s="199">
        <v>40575</v>
      </c>
      <c r="F63" s="139"/>
      <c r="G63" s="41"/>
      <c r="H63" s="41"/>
      <c r="I63" s="41"/>
      <c r="J63" s="41"/>
    </row>
    <row r="64" spans="1:15" x14ac:dyDescent="0.25">
      <c r="B64" s="139">
        <v>2011</v>
      </c>
      <c r="C64" s="139">
        <v>3</v>
      </c>
      <c r="D64" s="202">
        <v>50.931401999999999</v>
      </c>
      <c r="E64" s="199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2">
        <v>24.297097999999998</v>
      </c>
      <c r="E65" s="199">
        <v>40634</v>
      </c>
      <c r="F65" s="201">
        <v>38.539712583333326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2">
        <v>29.322551000000001</v>
      </c>
      <c r="E66" s="199">
        <v>40664</v>
      </c>
      <c r="F66" s="201">
        <v>32.997414499999998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2">
        <v>39.607793000000001</v>
      </c>
      <c r="E67" s="199">
        <v>40695</v>
      </c>
      <c r="F67" s="201">
        <v>34.305414999999996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2">
        <v>68.826818000000003</v>
      </c>
      <c r="E68" s="199">
        <v>40725</v>
      </c>
      <c r="F68" s="201">
        <v>37.751760999999995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2">
        <v>66.878146000000001</v>
      </c>
      <c r="E69" s="199">
        <v>40756</v>
      </c>
      <c r="F69" s="201">
        <v>40.409933500000001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2">
        <v>48.146749</v>
      </c>
      <c r="E70" s="199">
        <v>40787</v>
      </c>
      <c r="F70" s="201">
        <v>39.931919499999999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2">
        <v>42.911599000000002</v>
      </c>
      <c r="E71" s="199">
        <v>40817</v>
      </c>
      <c r="F71" s="201">
        <v>39.678121750000003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2">
        <v>99.011343999999994</v>
      </c>
      <c r="E72" s="199">
        <v>40848</v>
      </c>
      <c r="F72" s="201">
        <v>45.93022258333334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2">
        <v>274.059417</v>
      </c>
      <c r="E73" s="199">
        <v>40878</v>
      </c>
      <c r="F73" s="201">
        <v>67.154701916666667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2">
        <v>21.0946</v>
      </c>
      <c r="E74" s="199">
        <v>40909</v>
      </c>
      <c r="F74" s="201">
        <v>65.67306516666666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2">
        <v>28.191949000000001</v>
      </c>
      <c r="E75" s="199">
        <v>40940</v>
      </c>
      <c r="F75" s="201">
        <v>66.106622166666668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2">
        <v>24.616909</v>
      </c>
      <c r="E76" s="199">
        <v>40969</v>
      </c>
      <c r="F76" s="201">
        <v>63.913747750000006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2">
        <v>23.711145999999999</v>
      </c>
      <c r="E77" s="199">
        <v>41000</v>
      </c>
      <c r="F77" s="201">
        <v>63.864918416666676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2">
        <v>35.381255000000003</v>
      </c>
      <c r="E78" s="199">
        <v>41030</v>
      </c>
      <c r="F78" s="201">
        <v>64.369810416666667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2">
        <v>23.43967</v>
      </c>
      <c r="E79" s="199">
        <v>41061</v>
      </c>
      <c r="F79" s="201">
        <v>63.022466833333333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2">
        <v>32.170450000000002</v>
      </c>
      <c r="E80" s="199">
        <v>41091</v>
      </c>
      <c r="F80" s="201">
        <v>59.967769499999996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2">
        <v>29.384305999999999</v>
      </c>
      <c r="E81" s="199">
        <v>41122</v>
      </c>
      <c r="F81" s="201">
        <v>56.843282833333326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2">
        <v>24.607596999999998</v>
      </c>
      <c r="E82" s="199">
        <v>41153</v>
      </c>
      <c r="F82" s="201">
        <v>54.881686833333333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2">
        <v>29.754155999999998</v>
      </c>
      <c r="E83" s="199">
        <v>41183</v>
      </c>
      <c r="F83" s="201">
        <v>53.785233249999997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2">
        <v>32.029800999999999</v>
      </c>
      <c r="E84" s="199">
        <v>41214</v>
      </c>
      <c r="F84" s="201">
        <v>48.203437999999998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2">
        <v>35.932603</v>
      </c>
      <c r="E85" s="199">
        <v>41244</v>
      </c>
      <c r="F85" s="201">
        <v>28.359536833333333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2">
        <v>25.893058</v>
      </c>
      <c r="E86" s="199">
        <v>41275</v>
      </c>
      <c r="F86" s="201">
        <v>28.75940833333334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2">
        <v>26.860658000000001</v>
      </c>
      <c r="E87" s="199">
        <v>41306</v>
      </c>
      <c r="F87" s="201">
        <v>28.648467416666666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2">
        <v>28.304601000000002</v>
      </c>
      <c r="E88" s="199">
        <v>41334</v>
      </c>
      <c r="F88" s="201">
        <v>28.955775083333332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2">
        <v>41.101570000000002</v>
      </c>
      <c r="E89" s="199">
        <v>41365</v>
      </c>
      <c r="F89" s="201">
        <v>30.404977083333332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2">
        <v>39.837715000000003</v>
      </c>
      <c r="E90" s="199">
        <v>41395</v>
      </c>
      <c r="F90" s="201">
        <v>30.776348749999997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2">
        <v>37.695591</v>
      </c>
      <c r="E91" s="199">
        <v>41426</v>
      </c>
      <c r="F91" s="201">
        <v>31.964342166666665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2">
        <v>38.275838</v>
      </c>
      <c r="E92" s="199">
        <v>41456</v>
      </c>
      <c r="F92" s="201">
        <v>32.473124499999997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2">
        <v>32.088903000000002</v>
      </c>
      <c r="E93" s="199">
        <v>41487</v>
      </c>
      <c r="F93" s="201">
        <v>32.698507583333331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2">
        <v>30.316310999999999</v>
      </c>
      <c r="E94" s="199">
        <v>41518</v>
      </c>
      <c r="F94" s="201">
        <v>33.174233749999999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2">
        <v>42.870702999999999</v>
      </c>
      <c r="E95" s="199">
        <v>41548</v>
      </c>
      <c r="F95" s="201">
        <v>34.267279333333335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2">
        <v>39.343913000000001</v>
      </c>
      <c r="E96" s="199">
        <v>41579</v>
      </c>
      <c r="F96" s="201">
        <v>34.876788666666663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2">
        <v>37.803933999999998</v>
      </c>
      <c r="E97" s="199">
        <v>41609</v>
      </c>
      <c r="F97" s="201">
        <v>35.032732916666667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2">
        <v>25.178864999999998</v>
      </c>
      <c r="E98" s="199">
        <v>41640</v>
      </c>
      <c r="F98" s="201">
        <v>34.973216833333332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2">
        <v>25.681273000000001</v>
      </c>
      <c r="E99" s="199">
        <v>41671</v>
      </c>
      <c r="F99" s="201">
        <v>34.874934749999987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2">
        <v>30.674868</v>
      </c>
      <c r="E100" s="199">
        <v>41699</v>
      </c>
      <c r="F100" s="201">
        <v>35.072456999999993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2">
        <v>28.192720000000001</v>
      </c>
      <c r="E101" s="199">
        <v>41730</v>
      </c>
      <c r="F101" s="201">
        <v>33.99671949999999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2">
        <v>28.255783999999998</v>
      </c>
      <c r="E102" s="199">
        <v>41760</v>
      </c>
      <c r="F102" s="201">
        <v>33.031558583333329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2">
        <v>31.070544999999999</v>
      </c>
      <c r="E103" s="199">
        <v>41791</v>
      </c>
      <c r="F103" s="201">
        <v>32.479471416666662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2">
        <v>40.195058000000003</v>
      </c>
      <c r="E104" s="199">
        <v>41821</v>
      </c>
      <c r="F104" s="201">
        <v>32.639406416666667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2">
        <v>36.194918999999999</v>
      </c>
      <c r="E105" s="199">
        <v>41852</v>
      </c>
      <c r="F105" s="201">
        <v>32.981574416666668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2">
        <v>39.921886999999998</v>
      </c>
      <c r="E106" s="199">
        <v>41883</v>
      </c>
      <c r="F106" s="201">
        <v>33.782039083333331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2">
        <v>34.63138</v>
      </c>
      <c r="E107" s="199">
        <v>41913</v>
      </c>
      <c r="F107" s="201">
        <v>33.095428833333337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2">
        <v>33.866624000000002</v>
      </c>
      <c r="E108" s="199">
        <v>41944</v>
      </c>
      <c r="F108" s="201">
        <v>32.638988083333331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2">
        <v>31.070561000000001</v>
      </c>
      <c r="E109" s="199">
        <v>41974</v>
      </c>
      <c r="F109" s="201">
        <v>32.077873666666669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2">
        <v>27.082348</v>
      </c>
      <c r="E110" s="199">
        <v>42005</v>
      </c>
      <c r="F110" s="201">
        <v>32.236497249999999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2">
        <v>35.932355000000001</v>
      </c>
      <c r="E111" s="199">
        <v>42036</v>
      </c>
      <c r="F111" s="201">
        <v>33.090754083333337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2">
        <v>36.677548000000002</v>
      </c>
      <c r="E112" s="199">
        <v>42064</v>
      </c>
      <c r="F112" s="201">
        <v>33.590977416666668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2">
        <v>31.438324000000001</v>
      </c>
      <c r="E113" s="199">
        <v>42095</v>
      </c>
      <c r="F113" s="201">
        <v>33.861444416666679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2">
        <v>34.931148</v>
      </c>
      <c r="E114" s="199">
        <v>42125</v>
      </c>
      <c r="F114" s="201">
        <v>34.417724750000005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2">
        <v>26.620688999999999</v>
      </c>
      <c r="E115" s="199">
        <v>42156</v>
      </c>
      <c r="F115" s="201">
        <v>34.046903416666673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2">
        <v>28.608633999999999</v>
      </c>
      <c r="E116" s="199">
        <v>42186</v>
      </c>
      <c r="F116" s="201">
        <v>33.081368083333338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2">
        <v>31.673427</v>
      </c>
      <c r="E117" s="199">
        <v>42217</v>
      </c>
      <c r="F117" s="201">
        <v>32.704577083333334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2">
        <v>34.499530999999998</v>
      </c>
      <c r="E118" s="199">
        <v>42248</v>
      </c>
      <c r="F118" s="201">
        <v>32.252714083333338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2">
        <v>31.408795000000001</v>
      </c>
      <c r="E119" s="199">
        <v>42278</v>
      </c>
      <c r="F119" s="201">
        <v>31.984165333333333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2">
        <v>32.55498</v>
      </c>
      <c r="E120" s="199">
        <v>42309</v>
      </c>
      <c r="F120" s="201">
        <v>31.874861666666664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2">
        <v>56.354225</v>
      </c>
      <c r="E121" s="199">
        <v>42339</v>
      </c>
      <c r="F121" s="201">
        <v>33.981833666666667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2">
        <v>30.720089999999999</v>
      </c>
      <c r="E122" s="199">
        <v>42370</v>
      </c>
      <c r="F122" s="201">
        <v>34.284978833333334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2">
        <v>30.916184000000001</v>
      </c>
      <c r="E123" s="199">
        <v>42401</v>
      </c>
      <c r="F123" s="201">
        <v>33.866964583333335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2">
        <v>25.064927999999998</v>
      </c>
      <c r="E124" s="199">
        <v>42430</v>
      </c>
      <c r="F124" s="201">
        <v>32.899246249999997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2">
        <v>25.994524999999999</v>
      </c>
      <c r="E125" s="199">
        <v>42461</v>
      </c>
      <c r="F125" s="201">
        <v>32.445596333333334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2">
        <v>32.264915000000002</v>
      </c>
      <c r="E126" s="199">
        <v>42491</v>
      </c>
      <c r="F126" s="201">
        <v>32.223410250000001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2">
        <v>30.153009999999998</v>
      </c>
      <c r="E127" s="199">
        <v>42522</v>
      </c>
      <c r="F127" s="201">
        <v>32.517770333333338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2">
        <v>23.884284999999998</v>
      </c>
      <c r="E128" s="199">
        <v>42552</v>
      </c>
      <c r="F128" s="201">
        <v>32.124074583333332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41"/>
      <c r="E129" s="41"/>
      <c r="F129" s="41"/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M10" s="41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M11" s="41"/>
      <c r="O11" s="19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4">
        <v>-23.477633276009801</v>
      </c>
      <c r="J13" s="144">
        <v>76.522366723990203</v>
      </c>
      <c r="K13" s="144">
        <v>-11.621901238152056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4">
        <v>26.050218452272688</v>
      </c>
      <c r="J14" s="144">
        <v>126.05021845227269</v>
      </c>
      <c r="K14" s="144">
        <v>-7.3391952600812882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4">
        <v>-15.72618772232679</v>
      </c>
      <c r="J15" s="144">
        <v>84.273812277673215</v>
      </c>
      <c r="K15" s="144">
        <v>11.276895294196375</v>
      </c>
      <c r="L15" s="60"/>
      <c r="M15" s="204"/>
      <c r="N15" s="41">
        <v>1</v>
      </c>
      <c r="O15" s="41"/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>
        <v>73.352104999999995</v>
      </c>
      <c r="I17" s="68">
        <v>-6.9747388053081449</v>
      </c>
      <c r="J17" s="68">
        <v>93.025261194691851</v>
      </c>
      <c r="K17" s="68">
        <v>-35.452781410356948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>
        <v>76.439505999999994</v>
      </c>
      <c r="I18" s="68">
        <v>33.34113080463954</v>
      </c>
      <c r="J18" s="68">
        <v>133.34113080463953</v>
      </c>
      <c r="K18" s="68">
        <v>-29.395983127980298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30">
        <v>60.690976999999997</v>
      </c>
      <c r="I19" s="30">
        <v>-21.124128517852402</v>
      </c>
      <c r="J19" s="30">
        <v>78.875871482147602</v>
      </c>
      <c r="K19" s="30">
        <v>-15.516210264881581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/>
      <c r="I20" s="144" t="s">
        <v>98</v>
      </c>
      <c r="J20" s="144" t="s">
        <v>98</v>
      </c>
      <c r="K20" s="144" t="s">
        <v>98</v>
      </c>
      <c r="L20" s="60"/>
      <c r="M20" s="41"/>
      <c r="N20" s="41" t="s">
        <v>98</v>
      </c>
      <c r="O20" s="41"/>
    </row>
    <row r="21" spans="1:15" x14ac:dyDescent="0.25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41"/>
    </row>
    <row r="22" spans="1:15" x14ac:dyDescent="0.25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</row>
    <row r="23" spans="1:15" ht="15.6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506.26428999999996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-40.266701408106378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561.48549700000001</v>
      </c>
      <c r="D28" s="70">
        <v>533.06596500000001</v>
      </c>
      <c r="E28" s="70">
        <v>575.26702999999998</v>
      </c>
      <c r="F28" s="70">
        <v>607.06347200000005</v>
      </c>
      <c r="G28" s="70">
        <v>514.88430900000003</v>
      </c>
      <c r="H28" s="30">
        <v>506.26428999999996</v>
      </c>
      <c r="I28" s="66">
        <v>-1.6741661863306168</v>
      </c>
      <c r="J28" s="30">
        <v>98.325833813669377</v>
      </c>
      <c r="K28" s="30">
        <v>-15.184435771816629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-5.0614899497573358</v>
      </c>
      <c r="E29" s="70">
        <v>7.9166684370854501</v>
      </c>
      <c r="F29" s="70">
        <v>5.5272491454968486</v>
      </c>
      <c r="G29" s="70">
        <v>-15.184435771816629</v>
      </c>
      <c r="H29" s="30">
        <v>-1.6741661863306168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145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186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201">
        <v>99.364813999999996</v>
      </c>
      <c r="E54" s="199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201">
        <v>45.749231999999999</v>
      </c>
      <c r="E55" s="199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201">
        <v>43.396684999999998</v>
      </c>
      <c r="E56" s="199">
        <v>40360</v>
      </c>
      <c r="F56" s="139"/>
      <c r="G56" s="139"/>
      <c r="H56" s="139"/>
      <c r="I56" s="201"/>
      <c r="J56" s="139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201">
        <v>65.041335000000004</v>
      </c>
      <c r="E57" s="199">
        <v>40391</v>
      </c>
      <c r="F57" s="139"/>
      <c r="G57" s="139"/>
      <c r="H57" s="139"/>
      <c r="I57" s="201"/>
      <c r="J57" s="139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201">
        <v>52.586784999999999</v>
      </c>
      <c r="E58" s="199">
        <v>40422</v>
      </c>
      <c r="F58" s="139"/>
      <c r="G58" s="139"/>
      <c r="H58" s="139"/>
      <c r="I58" s="201"/>
      <c r="J58" s="139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201">
        <v>45.276226000000001</v>
      </c>
      <c r="E59" s="199">
        <v>40452</v>
      </c>
      <c r="F59" s="139"/>
      <c r="G59" s="139"/>
      <c r="H59" s="139"/>
      <c r="I59" s="201"/>
      <c r="J59" s="139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200">
        <v>73.955914000000007</v>
      </c>
      <c r="E60" s="199">
        <v>40483</v>
      </c>
      <c r="F60" s="41"/>
      <c r="G60" s="139"/>
      <c r="H60" s="139"/>
      <c r="I60" s="201"/>
      <c r="J60" s="139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200">
        <v>96.752866999999995</v>
      </c>
      <c r="E61" s="199">
        <v>40513</v>
      </c>
      <c r="F61" s="41"/>
      <c r="G61" s="139"/>
      <c r="H61" s="139"/>
      <c r="I61" s="201"/>
      <c r="J61" s="139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2">
        <v>72.166032000000001</v>
      </c>
      <c r="E62" s="199">
        <v>40544</v>
      </c>
      <c r="F62" s="139"/>
      <c r="G62" s="139"/>
      <c r="H62" s="139"/>
      <c r="I62" s="201"/>
      <c r="J62" s="139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2">
        <v>68.901461999999995</v>
      </c>
      <c r="E63" s="199">
        <v>40575</v>
      </c>
      <c r="F63" s="139"/>
      <c r="G63" s="41"/>
      <c r="H63" s="41"/>
      <c r="I63" s="201"/>
      <c r="J63" s="41"/>
    </row>
    <row r="64" spans="2:15" x14ac:dyDescent="0.25">
      <c r="B64" s="139">
        <v>2011</v>
      </c>
      <c r="C64" s="139">
        <v>3</v>
      </c>
      <c r="D64" s="202">
        <v>84.673045000000002</v>
      </c>
      <c r="E64" s="199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2">
        <v>106.80718400000001</v>
      </c>
      <c r="E65" s="199">
        <v>40634</v>
      </c>
      <c r="F65" s="201">
        <v>71.222631750000005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2">
        <v>82.792849000000004</v>
      </c>
      <c r="E66" s="199">
        <v>40664</v>
      </c>
      <c r="F66" s="201">
        <v>69.841634666666678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2">
        <v>84.905079000000001</v>
      </c>
      <c r="E67" s="199">
        <v>40695</v>
      </c>
      <c r="F67" s="201">
        <v>73.104621916666673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2">
        <v>61.239846</v>
      </c>
      <c r="E68" s="199">
        <v>40725</v>
      </c>
      <c r="F68" s="201">
        <v>74.591551999999993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2">
        <v>61.038124000000003</v>
      </c>
      <c r="E69" s="199">
        <v>40756</v>
      </c>
      <c r="F69" s="201">
        <v>74.257951083333339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2">
        <v>38.009610000000002</v>
      </c>
      <c r="E70" s="199">
        <v>40787</v>
      </c>
      <c r="F70" s="201">
        <v>73.04318649999999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2">
        <v>50.990205000000003</v>
      </c>
      <c r="E71" s="199">
        <v>40817</v>
      </c>
      <c r="F71" s="201">
        <v>73.519351416666666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2">
        <v>59.083449000000002</v>
      </c>
      <c r="E72" s="199">
        <v>40848</v>
      </c>
      <c r="F72" s="201">
        <v>72.279979333333344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2">
        <v>45.351948</v>
      </c>
      <c r="E73" s="199">
        <v>40878</v>
      </c>
      <c r="F73" s="201">
        <v>67.996569416666659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2">
        <v>90.326402999999999</v>
      </c>
      <c r="E74" s="199">
        <v>40909</v>
      </c>
      <c r="F74" s="201">
        <v>69.509933666666655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2">
        <v>58.428272</v>
      </c>
      <c r="E75" s="199">
        <v>40940</v>
      </c>
      <c r="F75" s="201">
        <v>68.637167833333336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2">
        <v>105.435647</v>
      </c>
      <c r="E76" s="199">
        <v>40969</v>
      </c>
      <c r="F76" s="201">
        <v>70.367384666666666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2">
        <v>51.754018000000002</v>
      </c>
      <c r="E77" s="199">
        <v>41000</v>
      </c>
      <c r="F77" s="201">
        <v>65.77962083333334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2">
        <v>76.972693000000007</v>
      </c>
      <c r="E78" s="199">
        <v>41030</v>
      </c>
      <c r="F78" s="201">
        <v>65.29460783333333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2">
        <v>49.962535000000003</v>
      </c>
      <c r="E79" s="199">
        <v>41061</v>
      </c>
      <c r="F79" s="201">
        <v>62.382729166666671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2">
        <v>100.186397</v>
      </c>
      <c r="E80" s="199">
        <v>41091</v>
      </c>
      <c r="F80" s="201">
        <v>65.628275083333335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2">
        <v>62.743189000000001</v>
      </c>
      <c r="E81" s="199">
        <v>41122</v>
      </c>
      <c r="F81" s="201">
        <v>65.770363833333349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2">
        <v>49.334555999999999</v>
      </c>
      <c r="E82" s="199">
        <v>41153</v>
      </c>
      <c r="F82" s="201">
        <v>66.71410933333334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2">
        <v>52.391019999999997</v>
      </c>
      <c r="E83" s="199">
        <v>41183</v>
      </c>
      <c r="F83" s="201">
        <v>66.830843916666666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2">
        <v>57.332459999999998</v>
      </c>
      <c r="E84" s="199">
        <v>41214</v>
      </c>
      <c r="F84" s="201">
        <v>66.684928166666666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2">
        <v>59.879213</v>
      </c>
      <c r="E85" s="199">
        <v>41244</v>
      </c>
      <c r="F85" s="201">
        <v>67.895533583333346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2">
        <v>45.383332000000003</v>
      </c>
      <c r="E86" s="199">
        <v>41275</v>
      </c>
      <c r="F86" s="201">
        <v>64.150277666666668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2">
        <v>55.375100000000003</v>
      </c>
      <c r="E87" s="199">
        <v>41306</v>
      </c>
      <c r="F87" s="201">
        <v>63.895846666666671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2">
        <v>99.698301000000001</v>
      </c>
      <c r="E88" s="199">
        <v>41334</v>
      </c>
      <c r="F88" s="201">
        <v>63.417734500000002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2">
        <v>114.579836</v>
      </c>
      <c r="E89" s="199">
        <v>41365</v>
      </c>
      <c r="F89" s="201">
        <v>68.65321933333334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2">
        <v>108.117771</v>
      </c>
      <c r="E90" s="199">
        <v>41395</v>
      </c>
      <c r="F90" s="201">
        <v>71.248642500000003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2">
        <v>81.886354999999995</v>
      </c>
      <c r="E91" s="199">
        <v>41426</v>
      </c>
      <c r="F91" s="201">
        <v>73.908960833333339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2">
        <v>70.226335000000006</v>
      </c>
      <c r="E92" s="199">
        <v>41456</v>
      </c>
      <c r="F92" s="201">
        <v>71.412288999999987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2">
        <v>66.676302000000007</v>
      </c>
      <c r="E93" s="199">
        <v>41487</v>
      </c>
      <c r="F93" s="201">
        <v>71.740048416666667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2">
        <v>61.309747000000002</v>
      </c>
      <c r="E94" s="199">
        <v>41518</v>
      </c>
      <c r="F94" s="201">
        <v>72.737981000000005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2">
        <v>66.263857000000002</v>
      </c>
      <c r="E95" s="199">
        <v>41548</v>
      </c>
      <c r="F95" s="201">
        <v>73.894050750000005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2">
        <v>68.637426000000005</v>
      </c>
      <c r="E96" s="199">
        <v>41579</v>
      </c>
      <c r="F96" s="201">
        <v>74.836131250000008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2">
        <v>59.921892</v>
      </c>
      <c r="E97" s="199">
        <v>41609</v>
      </c>
      <c r="F97" s="201">
        <v>74.839687833333329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2">
        <v>68.752459999999999</v>
      </c>
      <c r="E98" s="199">
        <v>41640</v>
      </c>
      <c r="F98" s="201">
        <v>76.787115166666666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2">
        <v>81.856931000000003</v>
      </c>
      <c r="E99" s="199">
        <v>41671</v>
      </c>
      <c r="F99" s="201">
        <v>78.993934416666676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2">
        <v>78.714652999999998</v>
      </c>
      <c r="E100" s="199">
        <v>41699</v>
      </c>
      <c r="F100" s="201">
        <v>77.245297083333341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2">
        <v>83.307362999999995</v>
      </c>
      <c r="E101" s="199">
        <v>41730</v>
      </c>
      <c r="F101" s="201">
        <v>74.639257666666666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2">
        <v>122.16144199999999</v>
      </c>
      <c r="E102" s="199">
        <v>41760</v>
      </c>
      <c r="F102" s="201">
        <v>75.809563583333343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2">
        <v>81.194073000000003</v>
      </c>
      <c r="E103" s="199">
        <v>41791</v>
      </c>
      <c r="F103" s="201">
        <v>75.751873416666669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2">
        <v>91.076549999999997</v>
      </c>
      <c r="E104" s="199">
        <v>41821</v>
      </c>
      <c r="F104" s="201">
        <v>77.48939133333333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2">
        <v>65.756035999999995</v>
      </c>
      <c r="E105" s="199">
        <v>41852</v>
      </c>
      <c r="F105" s="201">
        <v>77.412702499999995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2">
        <v>76.591824000000003</v>
      </c>
      <c r="E106" s="199">
        <v>41883</v>
      </c>
      <c r="F106" s="201">
        <v>78.686208916666658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2">
        <v>68.599920999999995</v>
      </c>
      <c r="E107" s="199">
        <v>41913</v>
      </c>
      <c r="F107" s="201">
        <v>78.880880916666669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2">
        <v>61.409446000000003</v>
      </c>
      <c r="E108" s="199">
        <v>41944</v>
      </c>
      <c r="F108" s="201">
        <v>78.278549249999998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2">
        <v>68.261162999999996</v>
      </c>
      <c r="E109" s="199">
        <v>41974</v>
      </c>
      <c r="F109" s="201">
        <v>78.973488500000002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2">
        <v>60.762117000000003</v>
      </c>
      <c r="E110" s="199">
        <v>42005</v>
      </c>
      <c r="F110" s="201">
        <v>78.307626583333331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2">
        <v>75.849290999999994</v>
      </c>
      <c r="E111" s="199">
        <v>42036</v>
      </c>
      <c r="F111" s="201">
        <v>77.806989916666666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2">
        <v>87.591222000000002</v>
      </c>
      <c r="E112" s="199">
        <v>42064</v>
      </c>
      <c r="F112" s="201">
        <v>78.546703999999991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2">
        <v>77.558667999999997</v>
      </c>
      <c r="E113" s="199">
        <v>42095</v>
      </c>
      <c r="F113" s="201">
        <v>78.067646083333329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2">
        <v>78.851813000000007</v>
      </c>
      <c r="E114" s="199">
        <v>42125</v>
      </c>
      <c r="F114" s="201">
        <v>74.458510333333336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2">
        <v>57.326276999999997</v>
      </c>
      <c r="E115" s="199">
        <v>42156</v>
      </c>
      <c r="F115" s="201">
        <v>72.469527333333332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2">
        <v>76.944920999999994</v>
      </c>
      <c r="E116" s="199">
        <v>42186</v>
      </c>
      <c r="F116" s="201">
        <v>71.291891583333339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2">
        <v>57.35333</v>
      </c>
      <c r="E117" s="199">
        <v>42217</v>
      </c>
      <c r="F117" s="201">
        <v>70.591666083333337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2">
        <v>69.221825999999993</v>
      </c>
      <c r="E118" s="199">
        <v>42248</v>
      </c>
      <c r="F118" s="201">
        <v>69.977499583333341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2">
        <v>59.413041</v>
      </c>
      <c r="E119" s="199">
        <v>42278</v>
      </c>
      <c r="F119" s="201">
        <v>69.211926250000005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2">
        <v>62.054122</v>
      </c>
      <c r="E120" s="199">
        <v>42309</v>
      </c>
      <c r="F120" s="201">
        <v>69.26564925000001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2">
        <v>84.614529000000005</v>
      </c>
      <c r="E121" s="199">
        <v>42339</v>
      </c>
      <c r="F121" s="201">
        <v>70.628429750000009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2">
        <v>46.496609999999997</v>
      </c>
      <c r="E122" s="199">
        <v>42370</v>
      </c>
      <c r="F122" s="201">
        <v>69.439637500000018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2">
        <v>95.608197000000004</v>
      </c>
      <c r="E123" s="199">
        <v>42401</v>
      </c>
      <c r="F123" s="201">
        <v>71.086213000000015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2">
        <v>73.816462000000001</v>
      </c>
      <c r="E124" s="199">
        <v>42430</v>
      </c>
      <c r="F124" s="201">
        <v>69.938316333333347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2">
        <v>79.860433</v>
      </c>
      <c r="E125" s="199">
        <v>42461</v>
      </c>
      <c r="F125" s="201">
        <v>70.130130083333327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2">
        <v>73.352104999999995</v>
      </c>
      <c r="E126" s="199">
        <v>42491</v>
      </c>
      <c r="F126" s="201">
        <v>69.671821083333327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2">
        <v>76.439505999999994</v>
      </c>
      <c r="E127" s="199">
        <v>42522</v>
      </c>
      <c r="F127" s="201">
        <v>71.26459016666665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2">
        <v>60.690976999999997</v>
      </c>
      <c r="E128" s="199">
        <v>42552</v>
      </c>
      <c r="F128" s="201">
        <v>69.910094833333332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41"/>
      <c r="E129" s="41"/>
      <c r="F129" s="41"/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M10" s="41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M11" s="41"/>
      <c r="O11" s="20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4">
        <v>-4.0805361368160149</v>
      </c>
      <c r="J13" s="144">
        <v>95.919463863183978</v>
      </c>
      <c r="K13" s="144">
        <v>-27.286440281651338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4">
        <v>-31.980705272997902</v>
      </c>
      <c r="J14" s="144">
        <v>68.019294727002105</v>
      </c>
      <c r="K14" s="144">
        <v>2.5339220862578449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4">
        <v>-45.194019631447247</v>
      </c>
      <c r="J15" s="144">
        <v>54.805980368552753</v>
      </c>
      <c r="K15" s="144">
        <v>0.72748887678444341</v>
      </c>
      <c r="L15" s="60"/>
      <c r="M15" s="204"/>
      <c r="N15" s="41">
        <v>1</v>
      </c>
      <c r="O15" s="139"/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>
        <v>26.330891999999999</v>
      </c>
      <c r="I17" s="68">
        <v>-14.718305612161586</v>
      </c>
      <c r="J17" s="68">
        <v>85.281694387838414</v>
      </c>
      <c r="K17" s="68">
        <v>-23.892671977424552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>
        <v>18.141770999999999</v>
      </c>
      <c r="I18" s="68">
        <v>-40.12469415913673</v>
      </c>
      <c r="J18" s="68">
        <v>59.87530584086327</v>
      </c>
      <c r="K18" s="68">
        <v>-13.962840232102725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30">
        <v>14.568223</v>
      </c>
      <c r="I19" s="30">
        <v>-47.475953166342485</v>
      </c>
      <c r="J19" s="30">
        <v>52.524046833657515</v>
      </c>
      <c r="K19" s="30">
        <v>-32.233683145326708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/>
      <c r="I20" s="144" t="s">
        <v>98</v>
      </c>
      <c r="J20" s="144" t="s">
        <v>98</v>
      </c>
      <c r="K20" s="144" t="s">
        <v>98</v>
      </c>
      <c r="L20" s="60"/>
      <c r="M20" s="41"/>
      <c r="N20" s="41" t="s">
        <v>98</v>
      </c>
      <c r="O20" s="139"/>
    </row>
    <row r="21" spans="1:97" x14ac:dyDescent="0.25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139"/>
    </row>
    <row r="22" spans="1:97" x14ac:dyDescent="0.25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139"/>
    </row>
    <row r="23" spans="1:97" x14ac:dyDescent="0.25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139"/>
    </row>
    <row r="24" spans="1:97" x14ac:dyDescent="0.25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139"/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143.87871799999999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-58.18742293153106</v>
      </c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230.777818</v>
      </c>
      <c r="D28" s="70">
        <v>248.33733100000001</v>
      </c>
      <c r="E28" s="70">
        <v>274.89448700000003</v>
      </c>
      <c r="F28" s="70">
        <v>250.39339200000001</v>
      </c>
      <c r="G28" s="70">
        <v>218.22930399999998</v>
      </c>
      <c r="H28" s="30">
        <v>143.87871799999999</v>
      </c>
      <c r="I28" s="66">
        <v>-34.069936822050259</v>
      </c>
      <c r="J28" s="30">
        <v>65.930063177949734</v>
      </c>
      <c r="K28" s="30">
        <v>-12.845422054907907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7.6088391649495657</v>
      </c>
      <c r="E29" s="70">
        <v>10.69398462690252</v>
      </c>
      <c r="F29" s="70">
        <v>-8.9129088281788675</v>
      </c>
      <c r="G29" s="70">
        <v>-12.845422054907907</v>
      </c>
      <c r="H29" s="30">
        <v>-34.069936822050259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9" t="s">
        <v>146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175</v>
      </c>
      <c r="D53" s="139" t="s">
        <v>187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2010</v>
      </c>
      <c r="C54" s="139">
        <v>5</v>
      </c>
      <c r="D54" s="201">
        <v>37.921467999999997</v>
      </c>
      <c r="E54" s="199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2010</v>
      </c>
      <c r="C55" s="139">
        <v>6</v>
      </c>
      <c r="D55" s="201">
        <v>36.452156000000002</v>
      </c>
      <c r="E55" s="199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2010</v>
      </c>
      <c r="C56" s="139">
        <v>7</v>
      </c>
      <c r="D56" s="201">
        <v>33.313402000000004</v>
      </c>
      <c r="E56" s="199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2010</v>
      </c>
      <c r="C57" s="139">
        <v>8</v>
      </c>
      <c r="D57" s="201">
        <v>35.108320999999997</v>
      </c>
      <c r="E57" s="199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2010</v>
      </c>
      <c r="C58" s="139">
        <v>9</v>
      </c>
      <c r="D58" s="201">
        <v>51.125860000000003</v>
      </c>
      <c r="E58" s="199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2010</v>
      </c>
      <c r="C59" s="139">
        <v>10</v>
      </c>
      <c r="D59" s="201">
        <v>63.215862999999999</v>
      </c>
      <c r="E59" s="199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2010</v>
      </c>
      <c r="C60" s="139">
        <v>11</v>
      </c>
      <c r="D60" s="200">
        <v>31.991367</v>
      </c>
      <c r="E60" s="199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2010</v>
      </c>
      <c r="C61" s="139">
        <v>12</v>
      </c>
      <c r="D61" s="200">
        <v>38.501288000000002</v>
      </c>
      <c r="E61" s="199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2011</v>
      </c>
      <c r="C62" s="139">
        <v>1</v>
      </c>
      <c r="D62" s="202">
        <v>28.169530999999999</v>
      </c>
      <c r="E62" s="199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2011</v>
      </c>
      <c r="C63" s="139">
        <v>2</v>
      </c>
      <c r="D63" s="202">
        <v>28.962893000000001</v>
      </c>
      <c r="E63" s="199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2011</v>
      </c>
      <c r="C64" s="139">
        <v>3</v>
      </c>
      <c r="D64" s="202">
        <v>47.688529000000003</v>
      </c>
      <c r="E64" s="199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2011</v>
      </c>
      <c r="C65" s="139">
        <v>4</v>
      </c>
      <c r="D65" s="202">
        <v>29.888977000000001</v>
      </c>
      <c r="E65" s="199">
        <v>40634</v>
      </c>
      <c r="F65" s="201">
        <v>38.528304583333338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2011</v>
      </c>
      <c r="C66" s="139">
        <v>5</v>
      </c>
      <c r="D66" s="202">
        <v>34.056234000000003</v>
      </c>
      <c r="E66" s="199">
        <v>40664</v>
      </c>
      <c r="F66" s="201">
        <v>38.206201750000005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2011</v>
      </c>
      <c r="C67" s="139">
        <v>6</v>
      </c>
      <c r="D67" s="202">
        <v>33.662402</v>
      </c>
      <c r="E67" s="199">
        <v>40695</v>
      </c>
      <c r="F67" s="201">
        <v>37.973722250000002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2011</v>
      </c>
      <c r="C68" s="139">
        <v>7</v>
      </c>
      <c r="D68" s="202">
        <v>28.349252</v>
      </c>
      <c r="E68" s="199">
        <v>40725</v>
      </c>
      <c r="F68" s="201">
        <v>37.560043083333333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2011</v>
      </c>
      <c r="C69" s="139">
        <v>8</v>
      </c>
      <c r="D69" s="202">
        <v>37.620075</v>
      </c>
      <c r="E69" s="199">
        <v>40756</v>
      </c>
      <c r="F69" s="201">
        <v>37.769355916666669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2011</v>
      </c>
      <c r="C70" s="139">
        <v>9</v>
      </c>
      <c r="D70" s="202">
        <v>32.770449999999997</v>
      </c>
      <c r="E70" s="199">
        <v>40787</v>
      </c>
      <c r="F70" s="201">
        <v>36.239738416666661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2011</v>
      </c>
      <c r="C71" s="139">
        <v>10</v>
      </c>
      <c r="D71" s="202">
        <v>35.301969</v>
      </c>
      <c r="E71" s="199">
        <v>40817</v>
      </c>
      <c r="F71" s="201">
        <v>33.913580583333328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2011</v>
      </c>
      <c r="C72" s="139">
        <v>11</v>
      </c>
      <c r="D72" s="202">
        <v>36.950732000000002</v>
      </c>
      <c r="E72" s="199">
        <v>40848</v>
      </c>
      <c r="F72" s="201">
        <v>34.326861000000001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2011</v>
      </c>
      <c r="C73" s="139">
        <v>12</v>
      </c>
      <c r="D73" s="202">
        <v>38.792062000000001</v>
      </c>
      <c r="E73" s="199">
        <v>40878</v>
      </c>
      <c r="F73" s="201">
        <v>34.351092166666668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2012</v>
      </c>
      <c r="C74" s="139">
        <v>1</v>
      </c>
      <c r="D74" s="202">
        <v>30.163504</v>
      </c>
      <c r="E74" s="199">
        <v>40909</v>
      </c>
      <c r="F74" s="201">
        <v>34.517256583333328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2012</v>
      </c>
      <c r="C75" s="139">
        <v>2</v>
      </c>
      <c r="D75" s="202">
        <v>37.922593999999997</v>
      </c>
      <c r="E75" s="199">
        <v>40940</v>
      </c>
      <c r="F75" s="201">
        <v>35.26389833333333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2012</v>
      </c>
      <c r="C76" s="139">
        <v>3</v>
      </c>
      <c r="D76" s="202">
        <v>37.6995</v>
      </c>
      <c r="E76" s="199">
        <v>40969</v>
      </c>
      <c r="F76" s="201">
        <v>34.431479249999995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2012</v>
      </c>
      <c r="C77" s="139">
        <v>4</v>
      </c>
      <c r="D77" s="202">
        <v>30.276879000000001</v>
      </c>
      <c r="E77" s="199">
        <v>41000</v>
      </c>
      <c r="F77" s="201">
        <v>34.463804416666669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2012</v>
      </c>
      <c r="C78" s="139">
        <v>5</v>
      </c>
      <c r="D78" s="202">
        <v>40.940918000000003</v>
      </c>
      <c r="E78" s="199">
        <v>41030</v>
      </c>
      <c r="F78" s="201">
        <v>35.037528083333335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2012</v>
      </c>
      <c r="C79" s="139">
        <v>6</v>
      </c>
      <c r="D79" s="202">
        <v>34.459882999999998</v>
      </c>
      <c r="E79" s="199">
        <v>41061</v>
      </c>
      <c r="F79" s="201">
        <v>35.103984833333335</v>
      </c>
      <c r="G79" s="41"/>
    </row>
    <row r="80" spans="1:14" x14ac:dyDescent="0.25">
      <c r="B80" s="139">
        <v>2012</v>
      </c>
      <c r="C80" s="139">
        <v>7</v>
      </c>
      <c r="D80" s="202">
        <v>36.874053000000004</v>
      </c>
      <c r="E80" s="199">
        <v>41091</v>
      </c>
      <c r="F80" s="201">
        <v>35.814384916666668</v>
      </c>
      <c r="G80" s="41"/>
    </row>
    <row r="81" spans="2:7" x14ac:dyDescent="0.25">
      <c r="B81" s="139">
        <v>2012</v>
      </c>
      <c r="C81" s="139">
        <v>8</v>
      </c>
      <c r="D81" s="202">
        <v>37.747172999999997</v>
      </c>
      <c r="E81" s="199">
        <v>41122</v>
      </c>
      <c r="F81" s="201">
        <v>35.824976416666665</v>
      </c>
      <c r="G81" s="41"/>
    </row>
    <row r="82" spans="2:7" x14ac:dyDescent="0.25">
      <c r="B82" s="139">
        <v>2012</v>
      </c>
      <c r="C82" s="139">
        <v>9</v>
      </c>
      <c r="D82" s="202">
        <v>39.349294999999998</v>
      </c>
      <c r="E82" s="199">
        <v>41153</v>
      </c>
      <c r="F82" s="201">
        <v>36.373213499999999</v>
      </c>
      <c r="G82" s="41"/>
    </row>
    <row r="83" spans="2:7" x14ac:dyDescent="0.25">
      <c r="B83" s="139">
        <v>2012</v>
      </c>
      <c r="C83" s="139">
        <v>10</v>
      </c>
      <c r="D83" s="202">
        <v>42.291528999999997</v>
      </c>
      <c r="E83" s="199">
        <v>41183</v>
      </c>
      <c r="F83" s="201">
        <v>36.955676833333335</v>
      </c>
      <c r="G83" s="41"/>
    </row>
    <row r="84" spans="2:7" x14ac:dyDescent="0.25">
      <c r="B84" s="139">
        <v>2012</v>
      </c>
      <c r="C84" s="139">
        <v>11</v>
      </c>
      <c r="D84" s="202">
        <v>40.915106999999999</v>
      </c>
      <c r="E84" s="199">
        <v>41214</v>
      </c>
      <c r="F84" s="201">
        <v>37.286041416666663</v>
      </c>
      <c r="G84" s="41"/>
    </row>
    <row r="85" spans="2:7" x14ac:dyDescent="0.25">
      <c r="B85" s="139">
        <v>2012</v>
      </c>
      <c r="C85" s="139">
        <v>12</v>
      </c>
      <c r="D85" s="202">
        <v>39.189836</v>
      </c>
      <c r="E85" s="199">
        <v>41244</v>
      </c>
      <c r="F85" s="201">
        <v>37.319189250000001</v>
      </c>
      <c r="G85" s="41"/>
    </row>
    <row r="86" spans="2:7" x14ac:dyDescent="0.25">
      <c r="B86" s="139">
        <v>2013</v>
      </c>
      <c r="C86" s="139">
        <v>1</v>
      </c>
      <c r="D86" s="202">
        <v>31.275531000000001</v>
      </c>
      <c r="E86" s="199">
        <v>41275</v>
      </c>
      <c r="F86" s="201">
        <v>37.411858166666669</v>
      </c>
      <c r="G86" s="41"/>
    </row>
    <row r="87" spans="2:7" x14ac:dyDescent="0.25">
      <c r="B87" s="139">
        <v>2013</v>
      </c>
      <c r="C87" s="139">
        <v>2</v>
      </c>
      <c r="D87" s="202">
        <v>35.024523000000002</v>
      </c>
      <c r="E87" s="199">
        <v>41306</v>
      </c>
      <c r="F87" s="201">
        <v>37.170352250000001</v>
      </c>
      <c r="G87" s="41"/>
    </row>
    <row r="88" spans="2:7" x14ac:dyDescent="0.25">
      <c r="B88" s="139">
        <v>2013</v>
      </c>
      <c r="C88" s="139">
        <v>3</v>
      </c>
      <c r="D88" s="202">
        <v>34.539493</v>
      </c>
      <c r="E88" s="199">
        <v>41334</v>
      </c>
      <c r="F88" s="201">
        <v>36.907018333333333</v>
      </c>
      <c r="G88" s="41"/>
    </row>
    <row r="89" spans="2:7" x14ac:dyDescent="0.25">
      <c r="B89" s="139">
        <v>2013</v>
      </c>
      <c r="C89" s="139">
        <v>4</v>
      </c>
      <c r="D89" s="202">
        <v>44.662044000000002</v>
      </c>
      <c r="E89" s="199">
        <v>41365</v>
      </c>
      <c r="F89" s="201">
        <v>38.105782083333331</v>
      </c>
      <c r="G89" s="41"/>
    </row>
    <row r="90" spans="2:7" x14ac:dyDescent="0.25">
      <c r="B90" s="139">
        <v>2013</v>
      </c>
      <c r="C90" s="139">
        <v>5</v>
      </c>
      <c r="D90" s="202">
        <v>46.055914000000001</v>
      </c>
      <c r="E90" s="199">
        <v>41395</v>
      </c>
      <c r="F90" s="201">
        <v>38.532031749999994</v>
      </c>
      <c r="G90" s="41"/>
    </row>
    <row r="91" spans="2:7" x14ac:dyDescent="0.25">
      <c r="B91" s="139">
        <v>2013</v>
      </c>
      <c r="C91" s="139">
        <v>6</v>
      </c>
      <c r="D91" s="202">
        <v>40.190736000000001</v>
      </c>
      <c r="E91" s="199">
        <v>41426</v>
      </c>
      <c r="F91" s="201">
        <v>39.009602833333332</v>
      </c>
      <c r="G91" s="41"/>
    </row>
    <row r="92" spans="2:7" x14ac:dyDescent="0.25">
      <c r="B92" s="139">
        <v>2013</v>
      </c>
      <c r="C92" s="139">
        <v>7</v>
      </c>
      <c r="D92" s="202">
        <v>43.146245999999998</v>
      </c>
      <c r="E92" s="199">
        <v>41456</v>
      </c>
      <c r="F92" s="201">
        <v>39.532285583333334</v>
      </c>
      <c r="G92" s="41"/>
    </row>
    <row r="93" spans="2:7" x14ac:dyDescent="0.25">
      <c r="B93" s="139">
        <v>2013</v>
      </c>
      <c r="C93" s="139">
        <v>8</v>
      </c>
      <c r="D93" s="202">
        <v>34.065627999999997</v>
      </c>
      <c r="E93" s="199">
        <v>41487</v>
      </c>
      <c r="F93" s="201">
        <v>39.225490166666667</v>
      </c>
      <c r="G93" s="41"/>
    </row>
    <row r="94" spans="2:7" x14ac:dyDescent="0.25">
      <c r="B94" s="139">
        <v>2013</v>
      </c>
      <c r="C94" s="139">
        <v>9</v>
      </c>
      <c r="D94" s="202">
        <v>42.000644000000001</v>
      </c>
      <c r="E94" s="199">
        <v>41518</v>
      </c>
      <c r="F94" s="201">
        <v>39.446435916666672</v>
      </c>
      <c r="G94" s="41"/>
    </row>
    <row r="95" spans="2:7" x14ac:dyDescent="0.25">
      <c r="B95" s="139">
        <v>2013</v>
      </c>
      <c r="C95" s="139">
        <v>10</v>
      </c>
      <c r="D95" s="202">
        <v>45.983328</v>
      </c>
      <c r="E95" s="199">
        <v>41548</v>
      </c>
      <c r="F95" s="201">
        <v>39.754085833333335</v>
      </c>
      <c r="G95" s="41"/>
    </row>
    <row r="96" spans="2:7" x14ac:dyDescent="0.25">
      <c r="B96" s="139">
        <v>2013</v>
      </c>
      <c r="C96" s="139">
        <v>11</v>
      </c>
      <c r="D96" s="202">
        <v>39.984594000000001</v>
      </c>
      <c r="E96" s="199">
        <v>41579</v>
      </c>
      <c r="F96" s="201">
        <v>39.676543083333343</v>
      </c>
      <c r="G96" s="41"/>
    </row>
    <row r="97" spans="2:7" x14ac:dyDescent="0.25">
      <c r="B97" s="139">
        <v>2013</v>
      </c>
      <c r="C97" s="139">
        <v>12</v>
      </c>
      <c r="D97" s="202">
        <v>42.647182000000001</v>
      </c>
      <c r="E97" s="199">
        <v>41609</v>
      </c>
      <c r="F97" s="201">
        <v>39.964655250000007</v>
      </c>
      <c r="G97" s="41"/>
    </row>
    <row r="98" spans="2:7" x14ac:dyDescent="0.25">
      <c r="B98" s="139">
        <v>2014</v>
      </c>
      <c r="C98" s="139">
        <v>1</v>
      </c>
      <c r="D98" s="202">
        <v>28.025147</v>
      </c>
      <c r="E98" s="199">
        <v>41640</v>
      </c>
      <c r="F98" s="201">
        <v>39.693789916666667</v>
      </c>
      <c r="G98" s="41"/>
    </row>
    <row r="99" spans="2:7" x14ac:dyDescent="0.25">
      <c r="B99" s="139">
        <v>2014</v>
      </c>
      <c r="C99" s="139">
        <v>2</v>
      </c>
      <c r="D99" s="202">
        <v>35.173102</v>
      </c>
      <c r="E99" s="199">
        <v>41671</v>
      </c>
      <c r="F99" s="201">
        <v>39.706171500000004</v>
      </c>
      <c r="G99" s="41"/>
    </row>
    <row r="100" spans="2:7" x14ac:dyDescent="0.25">
      <c r="B100" s="139">
        <v>2014</v>
      </c>
      <c r="C100" s="139">
        <v>3</v>
      </c>
      <c r="D100" s="202">
        <v>35.123835999999997</v>
      </c>
      <c r="E100" s="199">
        <v>41699</v>
      </c>
      <c r="F100" s="201">
        <v>39.754866749999998</v>
      </c>
      <c r="G100" s="41"/>
    </row>
    <row r="101" spans="2:7" x14ac:dyDescent="0.25">
      <c r="B101" s="139">
        <v>2014</v>
      </c>
      <c r="C101" s="139">
        <v>4</v>
      </c>
      <c r="D101" s="202">
        <v>35.357543999999997</v>
      </c>
      <c r="E101" s="199">
        <v>41730</v>
      </c>
      <c r="F101" s="201">
        <v>38.979491750000001</v>
      </c>
      <c r="G101" s="41"/>
    </row>
    <row r="102" spans="2:7" x14ac:dyDescent="0.25">
      <c r="B102" s="139">
        <v>2014</v>
      </c>
      <c r="C102" s="139">
        <v>5</v>
      </c>
      <c r="D102" s="202">
        <v>40.567970000000003</v>
      </c>
      <c r="E102" s="199">
        <v>41760</v>
      </c>
      <c r="F102" s="201">
        <v>38.522163083333332</v>
      </c>
      <c r="G102" s="41"/>
    </row>
    <row r="103" spans="2:7" x14ac:dyDescent="0.25">
      <c r="B103" s="139">
        <v>2014</v>
      </c>
      <c r="C103" s="139">
        <v>6</v>
      </c>
      <c r="D103" s="202">
        <v>35.216473999999998</v>
      </c>
      <c r="E103" s="199">
        <v>41791</v>
      </c>
      <c r="F103" s="201">
        <v>38.107641249999993</v>
      </c>
      <c r="G103" s="41"/>
    </row>
    <row r="104" spans="2:7" x14ac:dyDescent="0.25">
      <c r="B104" s="139">
        <v>2014</v>
      </c>
      <c r="C104" s="139">
        <v>7</v>
      </c>
      <c r="D104" s="202">
        <v>40.929319</v>
      </c>
      <c r="E104" s="199">
        <v>41821</v>
      </c>
      <c r="F104" s="201">
        <v>37.922897333333339</v>
      </c>
      <c r="G104" s="41"/>
    </row>
    <row r="105" spans="2:7" x14ac:dyDescent="0.25">
      <c r="B105" s="139">
        <v>2014</v>
      </c>
      <c r="C105" s="139">
        <v>8</v>
      </c>
      <c r="D105" s="202">
        <v>35.955078999999998</v>
      </c>
      <c r="E105" s="199">
        <v>41852</v>
      </c>
      <c r="F105" s="201">
        <v>38.080351583333339</v>
      </c>
      <c r="G105" s="41"/>
    </row>
    <row r="106" spans="2:7" x14ac:dyDescent="0.25">
      <c r="B106" s="139">
        <v>2014</v>
      </c>
      <c r="C106" s="139">
        <v>9</v>
      </c>
      <c r="D106" s="202">
        <v>36.667127000000001</v>
      </c>
      <c r="E106" s="199">
        <v>41883</v>
      </c>
      <c r="F106" s="201">
        <v>37.635891833333339</v>
      </c>
      <c r="G106" s="41"/>
    </row>
    <row r="107" spans="2:7" x14ac:dyDescent="0.25">
      <c r="B107" s="139">
        <v>2014</v>
      </c>
      <c r="C107" s="139">
        <v>10</v>
      </c>
      <c r="D107" s="202">
        <v>34.923780000000001</v>
      </c>
      <c r="E107" s="199">
        <v>41913</v>
      </c>
      <c r="F107" s="201">
        <v>36.714262833333336</v>
      </c>
      <c r="G107" s="41"/>
    </row>
    <row r="108" spans="2:7" x14ac:dyDescent="0.25">
      <c r="B108" s="139">
        <v>2014</v>
      </c>
      <c r="C108" s="139">
        <v>11</v>
      </c>
      <c r="D108" s="202">
        <v>37.221547999999999</v>
      </c>
      <c r="E108" s="199">
        <v>41944</v>
      </c>
      <c r="F108" s="201">
        <v>36.484009</v>
      </c>
      <c r="G108" s="41"/>
    </row>
    <row r="109" spans="2:7" x14ac:dyDescent="0.25">
      <c r="B109" s="139">
        <v>2014</v>
      </c>
      <c r="C109" s="139">
        <v>12</v>
      </c>
      <c r="D109" s="202">
        <v>50.227134999999997</v>
      </c>
      <c r="E109" s="199">
        <v>41974</v>
      </c>
      <c r="F109" s="201">
        <v>37.115671749999997</v>
      </c>
      <c r="G109" s="41"/>
    </row>
    <row r="110" spans="2:7" x14ac:dyDescent="0.25">
      <c r="B110" s="139">
        <v>2015</v>
      </c>
      <c r="C110" s="139">
        <v>1</v>
      </c>
      <c r="D110" s="202">
        <v>20.378081999999999</v>
      </c>
      <c r="E110" s="199">
        <v>42005</v>
      </c>
      <c r="F110" s="201">
        <v>36.478416333333335</v>
      </c>
      <c r="G110" s="41"/>
    </row>
    <row r="111" spans="2:7" x14ac:dyDescent="0.25">
      <c r="B111" s="139">
        <v>2015</v>
      </c>
      <c r="C111" s="139">
        <v>2</v>
      </c>
      <c r="D111" s="202">
        <v>36.064360999999998</v>
      </c>
      <c r="E111" s="199">
        <v>42036</v>
      </c>
      <c r="F111" s="201">
        <v>36.552687916666663</v>
      </c>
      <c r="G111" s="41"/>
    </row>
    <row r="112" spans="2:7" x14ac:dyDescent="0.25">
      <c r="B112" s="139">
        <v>2015</v>
      </c>
      <c r="C112" s="139">
        <v>3</v>
      </c>
      <c r="D112" s="202">
        <v>35.379358000000003</v>
      </c>
      <c r="E112" s="199">
        <v>42064</v>
      </c>
      <c r="F112" s="201">
        <v>36.573981416666669</v>
      </c>
      <c r="G112" s="41"/>
    </row>
    <row r="113" spans="2:7" x14ac:dyDescent="0.25">
      <c r="B113" s="139">
        <v>2015</v>
      </c>
      <c r="C113" s="139">
        <v>4</v>
      </c>
      <c r="D113" s="202">
        <v>37.496758999999997</v>
      </c>
      <c r="E113" s="199">
        <v>42095</v>
      </c>
      <c r="F113" s="201">
        <v>36.752249333333332</v>
      </c>
      <c r="G113" s="41"/>
    </row>
    <row r="114" spans="2:7" x14ac:dyDescent="0.25">
      <c r="B114" s="139">
        <v>2015</v>
      </c>
      <c r="C114" s="139">
        <v>5</v>
      </c>
      <c r="D114" s="202">
        <v>30.875198000000001</v>
      </c>
      <c r="E114" s="199">
        <v>42125</v>
      </c>
      <c r="F114" s="201">
        <v>35.944518333333335</v>
      </c>
      <c r="G114" s="41"/>
    </row>
    <row r="115" spans="2:7" x14ac:dyDescent="0.25">
      <c r="B115" s="139">
        <v>2015</v>
      </c>
      <c r="C115" s="139">
        <v>6</v>
      </c>
      <c r="D115" s="202">
        <v>30.299254000000001</v>
      </c>
      <c r="E115" s="199">
        <v>42156</v>
      </c>
      <c r="F115" s="201">
        <v>35.534750000000003</v>
      </c>
      <c r="G115" s="41"/>
    </row>
    <row r="116" spans="2:7" x14ac:dyDescent="0.25">
      <c r="B116" s="139">
        <v>2015</v>
      </c>
      <c r="C116" s="139">
        <v>7</v>
      </c>
      <c r="D116" s="202">
        <v>27.736291999999999</v>
      </c>
      <c r="E116" s="199">
        <v>42186</v>
      </c>
      <c r="F116" s="201">
        <v>34.435331083333338</v>
      </c>
      <c r="G116" s="41"/>
    </row>
    <row r="117" spans="2:7" x14ac:dyDescent="0.25">
      <c r="B117" s="139">
        <v>2015</v>
      </c>
      <c r="C117" s="139">
        <v>8</v>
      </c>
      <c r="D117" s="202">
        <v>23.968731999999999</v>
      </c>
      <c r="E117" s="199">
        <v>42217</v>
      </c>
      <c r="F117" s="201">
        <v>33.436468833333336</v>
      </c>
      <c r="G117" s="41"/>
    </row>
    <row r="118" spans="2:7" x14ac:dyDescent="0.25">
      <c r="B118" s="139">
        <v>2015</v>
      </c>
      <c r="C118" s="139">
        <v>9</v>
      </c>
      <c r="D118" s="202">
        <v>29.267800000000001</v>
      </c>
      <c r="E118" s="199">
        <v>42248</v>
      </c>
      <c r="F118" s="201">
        <v>32.819858250000003</v>
      </c>
      <c r="G118" s="41"/>
    </row>
    <row r="119" spans="2:7" x14ac:dyDescent="0.25">
      <c r="B119" s="139">
        <v>2015</v>
      </c>
      <c r="C119" s="139">
        <v>10</v>
      </c>
      <c r="D119" s="202">
        <v>21.403691999999999</v>
      </c>
      <c r="E119" s="199">
        <v>42278</v>
      </c>
      <c r="F119" s="201">
        <v>31.693184249999998</v>
      </c>
      <c r="G119" s="41"/>
    </row>
    <row r="120" spans="2:7" x14ac:dyDescent="0.25">
      <c r="B120" s="139">
        <v>2015</v>
      </c>
      <c r="C120" s="139">
        <v>11</v>
      </c>
      <c r="D120" s="202">
        <v>24.333523</v>
      </c>
      <c r="E120" s="199">
        <v>42309</v>
      </c>
      <c r="F120" s="201">
        <v>30.619182166666665</v>
      </c>
      <c r="G120" s="41"/>
    </row>
    <row r="121" spans="2:7" x14ac:dyDescent="0.25">
      <c r="B121" s="139">
        <v>2015</v>
      </c>
      <c r="C121" s="139">
        <v>12</v>
      </c>
      <c r="D121" s="202">
        <v>26.900872</v>
      </c>
      <c r="E121" s="199">
        <v>42339</v>
      </c>
      <c r="F121" s="201">
        <v>28.675326916666663</v>
      </c>
      <c r="G121" s="41"/>
    </row>
    <row r="122" spans="2:7" x14ac:dyDescent="0.25">
      <c r="B122" s="139">
        <v>2016</v>
      </c>
      <c r="C122" s="139">
        <v>1</v>
      </c>
      <c r="D122" s="202">
        <v>19.546547</v>
      </c>
      <c r="E122" s="199">
        <v>42370</v>
      </c>
      <c r="F122" s="201">
        <v>28.606032333333328</v>
      </c>
      <c r="G122" s="41"/>
    </row>
    <row r="123" spans="2:7" x14ac:dyDescent="0.25">
      <c r="B123" s="139">
        <v>2016</v>
      </c>
      <c r="C123" s="139">
        <v>2</v>
      </c>
      <c r="D123" s="202">
        <v>24.530723999999999</v>
      </c>
      <c r="E123" s="199">
        <v>42401</v>
      </c>
      <c r="F123" s="201">
        <v>27.644895916666666</v>
      </c>
      <c r="G123" s="41"/>
    </row>
    <row r="124" spans="2:7" x14ac:dyDescent="0.25">
      <c r="B124" s="139">
        <v>2016</v>
      </c>
      <c r="C124" s="139">
        <v>3</v>
      </c>
      <c r="D124" s="202">
        <v>19.390004000000001</v>
      </c>
      <c r="E124" s="199">
        <v>42430</v>
      </c>
      <c r="F124" s="201">
        <v>26.312449749999995</v>
      </c>
      <c r="G124" s="41"/>
    </row>
    <row r="125" spans="2:7" x14ac:dyDescent="0.25">
      <c r="B125" s="139">
        <v>2016</v>
      </c>
      <c r="C125" s="139">
        <v>4</v>
      </c>
      <c r="D125" s="202">
        <v>21.370557000000002</v>
      </c>
      <c r="E125" s="199">
        <v>42461</v>
      </c>
      <c r="F125" s="201">
        <v>24.968599583333333</v>
      </c>
      <c r="G125" s="41"/>
    </row>
    <row r="126" spans="2:7" x14ac:dyDescent="0.25">
      <c r="B126" s="139">
        <v>2016</v>
      </c>
      <c r="C126" s="139">
        <v>5</v>
      </c>
      <c r="D126" s="202">
        <v>26.330891999999999</v>
      </c>
      <c r="E126" s="199">
        <v>42491</v>
      </c>
      <c r="F126" s="201">
        <v>24.589907416666666</v>
      </c>
      <c r="G126" s="41"/>
    </row>
    <row r="127" spans="2:7" x14ac:dyDescent="0.25">
      <c r="B127" s="139">
        <v>2016</v>
      </c>
      <c r="C127" s="139">
        <v>6</v>
      </c>
      <c r="D127" s="202">
        <v>18.141770999999999</v>
      </c>
      <c r="E127" s="199">
        <v>42522</v>
      </c>
      <c r="F127" s="201">
        <v>23.576783833333334</v>
      </c>
      <c r="G127" s="41"/>
    </row>
    <row r="128" spans="2:7" x14ac:dyDescent="0.25">
      <c r="B128" s="139">
        <v>2016</v>
      </c>
      <c r="C128" s="139">
        <v>7</v>
      </c>
      <c r="D128" s="202">
        <v>14.568223</v>
      </c>
      <c r="E128" s="199">
        <v>42552</v>
      </c>
      <c r="F128" s="201">
        <v>22.479444749999999</v>
      </c>
      <c r="G128" s="41"/>
    </row>
    <row r="129" spans="2:7" x14ac:dyDescent="0.25">
      <c r="B129" s="139">
        <v>2016</v>
      </c>
      <c r="C129" s="139">
        <v>8</v>
      </c>
      <c r="D129" s="41"/>
      <c r="E129" s="41"/>
      <c r="F129" s="41"/>
      <c r="G129" s="41"/>
    </row>
    <row r="130" spans="2:7" x14ac:dyDescent="0.25">
      <c r="B130" s="139">
        <v>2016</v>
      </c>
      <c r="C130" s="139">
        <v>9</v>
      </c>
      <c r="D130" s="41"/>
      <c r="E130" s="41"/>
      <c r="F130" s="41"/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170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19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4">
        <v>0.28949459593372584</v>
      </c>
      <c r="J13" s="144">
        <v>100.28949459593373</v>
      </c>
      <c r="K13" s="144">
        <v>-15.756042045869611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4">
        <v>1.5386068503915329</v>
      </c>
      <c r="J14" s="144">
        <v>101.53860685039153</v>
      </c>
      <c r="K14" s="144">
        <v>-2.0328990463304941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4">
        <v>22.585078911124555</v>
      </c>
      <c r="J15" s="144">
        <v>122.58507891112455</v>
      </c>
      <c r="K15" s="144">
        <v>-8.8769383756779128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4">
        <v>-23.009617000056714</v>
      </c>
      <c r="J16" s="144">
        <v>76.990382999943279</v>
      </c>
      <c r="K16" s="144">
        <v>3.5166000353292759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>
        <v>14.307444</v>
      </c>
      <c r="I17" s="68">
        <v>16.231845887545624</v>
      </c>
      <c r="J17" s="68">
        <v>116.23184588754563</v>
      </c>
      <c r="K17" s="68">
        <v>-7.6658755249930604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>
        <v>12.582800000000001</v>
      </c>
      <c r="I18" s="68">
        <v>-9.3311562280786742</v>
      </c>
      <c r="J18" s="68">
        <v>90.668843771921331</v>
      </c>
      <c r="K18" s="68">
        <v>1.8201759969114439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30">
        <v>10.345297</v>
      </c>
      <c r="I19" s="30">
        <v>-28.379791787443686</v>
      </c>
      <c r="J19" s="30">
        <v>71.620208212556307</v>
      </c>
      <c r="K19" s="30">
        <v>-7.5515066000936715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/>
      <c r="I20" s="144" t="s">
        <v>98</v>
      </c>
      <c r="J20" s="144" t="s">
        <v>98</v>
      </c>
      <c r="K20" s="144" t="s">
        <v>98</v>
      </c>
      <c r="L20" s="60"/>
      <c r="N20" s="41" t="s">
        <v>98</v>
      </c>
      <c r="O20" s="41"/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x14ac:dyDescent="0.25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82.756251000000006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-46.521083819106543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76.841665000000006</v>
      </c>
      <c r="D28" s="70">
        <v>80.264474000000007</v>
      </c>
      <c r="E28" s="70">
        <v>92.615332999999993</v>
      </c>
      <c r="F28" s="70">
        <v>90.913627999999989</v>
      </c>
      <c r="G28" s="70">
        <v>86.513241999999991</v>
      </c>
      <c r="H28" s="30">
        <v>82.756251000000006</v>
      </c>
      <c r="I28" s="66">
        <v>-4.3426773903583289</v>
      </c>
      <c r="J28" s="30">
        <v>95.657322609641668</v>
      </c>
      <c r="K28" s="30">
        <v>-4.8401830361450298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4.4543660005284869</v>
      </c>
      <c r="E29" s="70">
        <v>15.387703157439226</v>
      </c>
      <c r="F29" s="70">
        <v>-1.837390143595341</v>
      </c>
      <c r="G29" s="70">
        <v>-4.8401830361450298</v>
      </c>
      <c r="H29" s="30">
        <v>-4.3426773903583289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2" t="s">
        <v>153</v>
      </c>
      <c r="D31" s="222"/>
      <c r="E31" s="222"/>
      <c r="F31" s="222"/>
      <c r="G31" s="222"/>
      <c r="H31" s="222"/>
      <c r="I31" s="222"/>
      <c r="J31" s="222"/>
      <c r="K31" s="222"/>
      <c r="L31" s="60"/>
    </row>
    <row r="32" spans="1:15" s="148" customFormat="1" x14ac:dyDescent="0.25">
      <c r="A32" s="61"/>
      <c r="B32" s="44"/>
      <c r="C32" s="222" t="s">
        <v>159</v>
      </c>
      <c r="D32" s="222"/>
      <c r="E32" s="222"/>
      <c r="F32" s="222"/>
      <c r="G32" s="222"/>
      <c r="H32" s="222"/>
      <c r="I32" s="222"/>
      <c r="J32" s="222"/>
      <c r="K32" s="222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200">
        <v>8.9225530000000006</v>
      </c>
      <c r="E54" s="199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200">
        <v>10.594552999999999</v>
      </c>
      <c r="E55" s="199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200">
        <v>8.8070339999999998</v>
      </c>
      <c r="E56" s="199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200">
        <v>10.174836000000001</v>
      </c>
      <c r="E57" s="199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200">
        <v>10.336631000000001</v>
      </c>
      <c r="E58" s="199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200">
        <v>11.158874000000001</v>
      </c>
      <c r="E59" s="199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200">
        <v>10.706302000000001</v>
      </c>
      <c r="E60" s="199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200">
        <v>9.4490529999999993</v>
      </c>
      <c r="E61" s="199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2">
        <v>7.4046110000000001</v>
      </c>
      <c r="E62" s="199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2">
        <v>10.740346000000001</v>
      </c>
      <c r="E63" s="199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2">
        <v>13.155851</v>
      </c>
      <c r="E64" s="199">
        <v>40603</v>
      </c>
      <c r="F64" s="139"/>
      <c r="G64" s="139"/>
      <c r="H64" s="148"/>
      <c r="I64" s="148"/>
      <c r="J64" s="148"/>
    </row>
    <row r="65" spans="2:7" x14ac:dyDescent="0.25">
      <c r="B65" s="139">
        <v>2011</v>
      </c>
      <c r="C65" s="139">
        <v>4</v>
      </c>
      <c r="D65" s="202">
        <v>11.015777</v>
      </c>
      <c r="E65" s="199">
        <v>40634</v>
      </c>
      <c r="F65" s="201">
        <v>10.205535083333332</v>
      </c>
      <c r="G65" s="41"/>
    </row>
    <row r="66" spans="2:7" x14ac:dyDescent="0.25">
      <c r="B66" s="139">
        <v>2011</v>
      </c>
      <c r="C66" s="139">
        <v>5</v>
      </c>
      <c r="D66" s="202">
        <v>9.8801030000000001</v>
      </c>
      <c r="E66" s="199">
        <v>40664</v>
      </c>
      <c r="F66" s="201">
        <v>10.285330916666668</v>
      </c>
      <c r="G66" s="41"/>
    </row>
    <row r="67" spans="2:7" x14ac:dyDescent="0.25">
      <c r="B67" s="139">
        <v>2011</v>
      </c>
      <c r="C67" s="139">
        <v>6</v>
      </c>
      <c r="D67" s="202">
        <v>13.449051000000001</v>
      </c>
      <c r="E67" s="199">
        <v>40695</v>
      </c>
      <c r="F67" s="201">
        <v>10.523205750000001</v>
      </c>
      <c r="G67" s="41"/>
    </row>
    <row r="68" spans="2:7" x14ac:dyDescent="0.25">
      <c r="B68" s="139">
        <v>2011</v>
      </c>
      <c r="C68" s="139">
        <v>7</v>
      </c>
      <c r="D68" s="202">
        <v>11.195926</v>
      </c>
      <c r="E68" s="199">
        <v>40725</v>
      </c>
      <c r="F68" s="201">
        <v>10.722280083333333</v>
      </c>
      <c r="G68" s="41"/>
    </row>
    <row r="69" spans="2:7" x14ac:dyDescent="0.25">
      <c r="B69" s="139">
        <v>2011</v>
      </c>
      <c r="C69" s="139">
        <v>8</v>
      </c>
      <c r="D69" s="202">
        <v>14.618861000000001</v>
      </c>
      <c r="E69" s="199">
        <v>40756</v>
      </c>
      <c r="F69" s="201">
        <v>11.092615500000001</v>
      </c>
      <c r="G69" s="41"/>
    </row>
    <row r="70" spans="2:7" x14ac:dyDescent="0.25">
      <c r="B70" s="139">
        <v>2011</v>
      </c>
      <c r="C70" s="139">
        <v>9</v>
      </c>
      <c r="D70" s="202">
        <v>11.874295999999999</v>
      </c>
      <c r="E70" s="199">
        <v>40787</v>
      </c>
      <c r="F70" s="201">
        <v>11.220754249999999</v>
      </c>
      <c r="G70" s="41"/>
    </row>
    <row r="71" spans="2:7" x14ac:dyDescent="0.25">
      <c r="B71" s="139">
        <v>2011</v>
      </c>
      <c r="C71" s="139">
        <v>10</v>
      </c>
      <c r="D71" s="202">
        <v>9.6321729999999999</v>
      </c>
      <c r="E71" s="199">
        <v>40817</v>
      </c>
      <c r="F71" s="201">
        <v>11.093529166666665</v>
      </c>
      <c r="G71" s="41"/>
    </row>
    <row r="72" spans="2:7" x14ac:dyDescent="0.25">
      <c r="B72" s="139">
        <v>2011</v>
      </c>
      <c r="C72" s="139">
        <v>11</v>
      </c>
      <c r="D72" s="202">
        <v>15.217919</v>
      </c>
      <c r="E72" s="199">
        <v>40848</v>
      </c>
      <c r="F72" s="201">
        <v>11.469497249999998</v>
      </c>
      <c r="G72" s="41"/>
    </row>
    <row r="73" spans="2:7" x14ac:dyDescent="0.25">
      <c r="B73" s="139">
        <v>2011</v>
      </c>
      <c r="C73" s="139">
        <v>12</v>
      </c>
      <c r="D73" s="202">
        <v>11.619503</v>
      </c>
      <c r="E73" s="199">
        <v>40878</v>
      </c>
      <c r="F73" s="201">
        <v>11.650368083333333</v>
      </c>
      <c r="G73" s="41"/>
    </row>
    <row r="74" spans="2:7" x14ac:dyDescent="0.25">
      <c r="B74" s="139">
        <v>2012</v>
      </c>
      <c r="C74" s="139">
        <v>1</v>
      </c>
      <c r="D74" s="202">
        <v>9.0823940000000007</v>
      </c>
      <c r="E74" s="199">
        <v>40909</v>
      </c>
      <c r="F74" s="201">
        <v>11.790183333333331</v>
      </c>
      <c r="G74" s="41"/>
    </row>
    <row r="75" spans="2:7" x14ac:dyDescent="0.25">
      <c r="B75" s="139">
        <v>2012</v>
      </c>
      <c r="C75" s="139">
        <v>2</v>
      </c>
      <c r="D75" s="202">
        <v>12.19018</v>
      </c>
      <c r="E75" s="199">
        <v>40940</v>
      </c>
      <c r="F75" s="201">
        <v>11.911002833333333</v>
      </c>
      <c r="G75" s="41"/>
    </row>
    <row r="76" spans="2:7" x14ac:dyDescent="0.25">
      <c r="B76" s="139">
        <v>2012</v>
      </c>
      <c r="C76" s="139">
        <v>3</v>
      </c>
      <c r="D76" s="202">
        <v>9.5722989999999992</v>
      </c>
      <c r="E76" s="199">
        <v>40969</v>
      </c>
      <c r="F76" s="201">
        <v>11.612373499999997</v>
      </c>
      <c r="G76" s="41"/>
    </row>
    <row r="77" spans="2:7" x14ac:dyDescent="0.25">
      <c r="B77" s="139">
        <v>2012</v>
      </c>
      <c r="C77" s="139">
        <v>4</v>
      </c>
      <c r="D77" s="202">
        <v>12.416138999999999</v>
      </c>
      <c r="E77" s="199">
        <v>41000</v>
      </c>
      <c r="F77" s="201">
        <v>11.729070333333331</v>
      </c>
      <c r="G77" s="41"/>
    </row>
    <row r="78" spans="2:7" x14ac:dyDescent="0.25">
      <c r="B78" s="139">
        <v>2012</v>
      </c>
      <c r="C78" s="139">
        <v>5</v>
      </c>
      <c r="D78" s="202">
        <v>12.476705000000001</v>
      </c>
      <c r="E78" s="199">
        <v>41030</v>
      </c>
      <c r="F78" s="201">
        <v>11.945453833333334</v>
      </c>
      <c r="G78" s="41"/>
    </row>
    <row r="79" spans="2:7" x14ac:dyDescent="0.25">
      <c r="B79" s="139">
        <v>2012</v>
      </c>
      <c r="C79" s="139">
        <v>6</v>
      </c>
      <c r="D79" s="202">
        <v>10.690561000000001</v>
      </c>
      <c r="E79" s="199">
        <v>41061</v>
      </c>
      <c r="F79" s="201">
        <v>11.715579666666669</v>
      </c>
      <c r="G79" s="41"/>
    </row>
    <row r="80" spans="2:7" x14ac:dyDescent="0.25">
      <c r="B80" s="139">
        <v>2012</v>
      </c>
      <c r="C80" s="139">
        <v>7</v>
      </c>
      <c r="D80" s="202">
        <v>13.836195999999999</v>
      </c>
      <c r="E80" s="199">
        <v>41091</v>
      </c>
      <c r="F80" s="201">
        <v>11.935602166666667</v>
      </c>
      <c r="G80" s="41"/>
    </row>
    <row r="81" spans="2:7" x14ac:dyDescent="0.25">
      <c r="B81" s="139">
        <v>2012</v>
      </c>
      <c r="C81" s="139">
        <v>8</v>
      </c>
      <c r="D81" s="202">
        <v>11.588106</v>
      </c>
      <c r="E81" s="199">
        <v>41122</v>
      </c>
      <c r="F81" s="201">
        <v>11.68303925</v>
      </c>
      <c r="G81" s="41"/>
    </row>
    <row r="82" spans="2:7" x14ac:dyDescent="0.25">
      <c r="B82" s="139">
        <v>2012</v>
      </c>
      <c r="C82" s="139">
        <v>9</v>
      </c>
      <c r="D82" s="202">
        <v>16.018319999999999</v>
      </c>
      <c r="E82" s="199">
        <v>41153</v>
      </c>
      <c r="F82" s="201">
        <v>12.028374583333331</v>
      </c>
      <c r="G82" s="41"/>
    </row>
    <row r="83" spans="2:7" x14ac:dyDescent="0.25">
      <c r="B83" s="139">
        <v>2012</v>
      </c>
      <c r="C83" s="139">
        <v>10</v>
      </c>
      <c r="D83" s="202">
        <v>15.603384</v>
      </c>
      <c r="E83" s="199">
        <v>41183</v>
      </c>
      <c r="F83" s="201">
        <v>12.525975499999999</v>
      </c>
      <c r="G83" s="41"/>
    </row>
    <row r="84" spans="2:7" x14ac:dyDescent="0.25">
      <c r="B84" s="139">
        <v>2012</v>
      </c>
      <c r="C84" s="139">
        <v>11</v>
      </c>
      <c r="D84" s="202">
        <v>13.621734999999999</v>
      </c>
      <c r="E84" s="199">
        <v>41214</v>
      </c>
      <c r="F84" s="201">
        <v>12.392960166666667</v>
      </c>
      <c r="G84" s="41"/>
    </row>
    <row r="85" spans="2:7" x14ac:dyDescent="0.25">
      <c r="B85" s="139">
        <v>2012</v>
      </c>
      <c r="C85" s="139">
        <v>12</v>
      </c>
      <c r="D85" s="202">
        <v>11.912599</v>
      </c>
      <c r="E85" s="199">
        <v>41244</v>
      </c>
      <c r="F85" s="201">
        <v>12.417384833333335</v>
      </c>
      <c r="G85" s="41"/>
    </row>
    <row r="86" spans="2:7" x14ac:dyDescent="0.25">
      <c r="B86" s="139">
        <v>2013</v>
      </c>
      <c r="C86" s="139">
        <v>1</v>
      </c>
      <c r="D86" s="202">
        <v>9.8331350000000004</v>
      </c>
      <c r="E86" s="199">
        <v>41275</v>
      </c>
      <c r="F86" s="201">
        <v>12.479946583333332</v>
      </c>
      <c r="G86" s="41"/>
    </row>
    <row r="87" spans="2:7" x14ac:dyDescent="0.25">
      <c r="B87" s="139">
        <v>2013</v>
      </c>
      <c r="C87" s="139">
        <v>2</v>
      </c>
      <c r="D87" s="202">
        <v>13.979246</v>
      </c>
      <c r="E87" s="199">
        <v>41306</v>
      </c>
      <c r="F87" s="201">
        <v>12.629035416666667</v>
      </c>
      <c r="G87" s="41"/>
    </row>
    <row r="88" spans="2:7" x14ac:dyDescent="0.25">
      <c r="B88" s="139">
        <v>2013</v>
      </c>
      <c r="C88" s="139">
        <v>3</v>
      </c>
      <c r="D88" s="202">
        <v>11.031447999999999</v>
      </c>
      <c r="E88" s="199">
        <v>41334</v>
      </c>
      <c r="F88" s="201">
        <v>12.750631166666667</v>
      </c>
      <c r="G88" s="41"/>
    </row>
    <row r="89" spans="2:7" x14ac:dyDescent="0.25">
      <c r="B89" s="139">
        <v>2013</v>
      </c>
      <c r="C89" s="139">
        <v>4</v>
      </c>
      <c r="D89" s="202">
        <v>14.903331</v>
      </c>
      <c r="E89" s="199">
        <v>41365</v>
      </c>
      <c r="F89" s="201">
        <v>12.957897166666669</v>
      </c>
      <c r="G89" s="41"/>
    </row>
    <row r="90" spans="2:7" x14ac:dyDescent="0.25">
      <c r="B90" s="139">
        <v>2013</v>
      </c>
      <c r="C90" s="139">
        <v>5</v>
      </c>
      <c r="D90" s="202">
        <v>15.561109999999999</v>
      </c>
      <c r="E90" s="199">
        <v>41395</v>
      </c>
      <c r="F90" s="201">
        <v>13.214930916666669</v>
      </c>
      <c r="G90" s="41"/>
    </row>
    <row r="91" spans="2:7" x14ac:dyDescent="0.25">
      <c r="B91" s="139">
        <v>2013</v>
      </c>
      <c r="C91" s="139">
        <v>6</v>
      </c>
      <c r="D91" s="202">
        <v>12.92286</v>
      </c>
      <c r="E91" s="199">
        <v>41426</v>
      </c>
      <c r="F91" s="201">
        <v>13.400955833333333</v>
      </c>
      <c r="G91" s="41"/>
    </row>
    <row r="92" spans="2:7" x14ac:dyDescent="0.25">
      <c r="B92" s="139">
        <v>2013</v>
      </c>
      <c r="C92" s="139">
        <v>7</v>
      </c>
      <c r="D92" s="202">
        <v>14.384202999999999</v>
      </c>
      <c r="E92" s="199">
        <v>41456</v>
      </c>
      <c r="F92" s="201">
        <v>13.446623083333336</v>
      </c>
      <c r="G92" s="41"/>
    </row>
    <row r="93" spans="2:7" x14ac:dyDescent="0.25">
      <c r="B93" s="139">
        <v>2013</v>
      </c>
      <c r="C93" s="139">
        <v>8</v>
      </c>
      <c r="D93" s="202">
        <v>12.308472</v>
      </c>
      <c r="E93" s="199">
        <v>41487</v>
      </c>
      <c r="F93" s="201">
        <v>13.506653583333332</v>
      </c>
      <c r="G93" s="41"/>
    </row>
    <row r="94" spans="2:7" x14ac:dyDescent="0.25">
      <c r="B94" s="139">
        <v>2013</v>
      </c>
      <c r="C94" s="139">
        <v>9</v>
      </c>
      <c r="D94" s="202">
        <v>10.991752999999999</v>
      </c>
      <c r="E94" s="199">
        <v>41518</v>
      </c>
      <c r="F94" s="201">
        <v>13.087772999999997</v>
      </c>
      <c r="G94" s="41"/>
    </row>
    <row r="95" spans="2:7" x14ac:dyDescent="0.25">
      <c r="B95" s="139">
        <v>2013</v>
      </c>
      <c r="C95" s="139">
        <v>10</v>
      </c>
      <c r="D95" s="202">
        <v>13.426555</v>
      </c>
      <c r="E95" s="199">
        <v>41548</v>
      </c>
      <c r="F95" s="201">
        <v>12.906370583333333</v>
      </c>
      <c r="G95" s="41"/>
    </row>
    <row r="96" spans="2:7" x14ac:dyDescent="0.25">
      <c r="B96" s="139">
        <v>2013</v>
      </c>
      <c r="C96" s="139">
        <v>11</v>
      </c>
      <c r="D96" s="202">
        <v>12.964252999999999</v>
      </c>
      <c r="E96" s="199">
        <v>41579</v>
      </c>
      <c r="F96" s="201">
        <v>12.851580416666664</v>
      </c>
      <c r="G96" s="41"/>
    </row>
    <row r="97" spans="2:7" x14ac:dyDescent="0.25">
      <c r="B97" s="139">
        <v>2013</v>
      </c>
      <c r="C97" s="139">
        <v>12</v>
      </c>
      <c r="D97" s="202">
        <v>12.881221999999999</v>
      </c>
      <c r="E97" s="199">
        <v>41609</v>
      </c>
      <c r="F97" s="201">
        <v>12.932298999999999</v>
      </c>
      <c r="G97" s="41"/>
    </row>
    <row r="98" spans="2:7" x14ac:dyDescent="0.25">
      <c r="B98" s="139">
        <v>2014</v>
      </c>
      <c r="C98" s="139">
        <v>1</v>
      </c>
      <c r="D98" s="202">
        <v>9.7051149999999993</v>
      </c>
      <c r="E98" s="199">
        <v>41640</v>
      </c>
      <c r="F98" s="201">
        <v>12.921630666666667</v>
      </c>
      <c r="G98" s="41"/>
    </row>
    <row r="99" spans="2:7" x14ac:dyDescent="0.25">
      <c r="B99" s="139">
        <v>2014</v>
      </c>
      <c r="C99" s="139">
        <v>2</v>
      </c>
      <c r="D99" s="202">
        <v>12.168680999999999</v>
      </c>
      <c r="E99" s="199">
        <v>41671</v>
      </c>
      <c r="F99" s="201">
        <v>12.770750249999999</v>
      </c>
      <c r="G99" s="41"/>
    </row>
    <row r="100" spans="2:7" x14ac:dyDescent="0.25">
      <c r="B100" s="139">
        <v>2014</v>
      </c>
      <c r="C100" s="139">
        <v>3</v>
      </c>
      <c r="D100" s="202">
        <v>12.913067</v>
      </c>
      <c r="E100" s="199">
        <v>41699</v>
      </c>
      <c r="F100" s="201">
        <v>12.927551833333334</v>
      </c>
      <c r="G100" s="41"/>
    </row>
    <row r="101" spans="2:7" x14ac:dyDescent="0.25">
      <c r="B101" s="139">
        <v>2014</v>
      </c>
      <c r="C101" s="139">
        <v>4</v>
      </c>
      <c r="D101" s="202">
        <v>13.541176</v>
      </c>
      <c r="E101" s="199">
        <v>41730</v>
      </c>
      <c r="F101" s="201">
        <v>12.814038916666668</v>
      </c>
      <c r="G101" s="41"/>
    </row>
    <row r="102" spans="2:7" x14ac:dyDescent="0.25">
      <c r="B102" s="139">
        <v>2014</v>
      </c>
      <c r="C102" s="139">
        <v>5</v>
      </c>
      <c r="D102" s="202">
        <v>13.331367</v>
      </c>
      <c r="E102" s="199">
        <v>41760</v>
      </c>
      <c r="F102" s="201">
        <v>12.628226999999997</v>
      </c>
      <c r="G102" s="41"/>
    </row>
    <row r="103" spans="2:7" x14ac:dyDescent="0.25">
      <c r="B103" s="139">
        <v>2014</v>
      </c>
      <c r="C103" s="139">
        <v>6</v>
      </c>
      <c r="D103" s="202">
        <v>13.629671</v>
      </c>
      <c r="E103" s="199">
        <v>41791</v>
      </c>
      <c r="F103" s="201">
        <v>12.687127916666663</v>
      </c>
      <c r="G103" s="41"/>
    </row>
    <row r="104" spans="2:7" x14ac:dyDescent="0.25">
      <c r="B104" s="139">
        <v>2014</v>
      </c>
      <c r="C104" s="139">
        <v>7</v>
      </c>
      <c r="D104" s="202">
        <v>15.624551</v>
      </c>
      <c r="E104" s="199">
        <v>41821</v>
      </c>
      <c r="F104" s="201">
        <v>12.790490249999998</v>
      </c>
      <c r="G104" s="41"/>
    </row>
    <row r="105" spans="2:7" x14ac:dyDescent="0.25">
      <c r="B105" s="139">
        <v>2014</v>
      </c>
      <c r="C105" s="139">
        <v>8</v>
      </c>
      <c r="D105" s="202">
        <v>12.800788000000001</v>
      </c>
      <c r="E105" s="199">
        <v>41852</v>
      </c>
      <c r="F105" s="201">
        <v>12.831516583333332</v>
      </c>
      <c r="G105" s="41"/>
    </row>
    <row r="106" spans="2:7" x14ac:dyDescent="0.25">
      <c r="B106" s="139">
        <v>2014</v>
      </c>
      <c r="C106" s="139">
        <v>9</v>
      </c>
      <c r="D106" s="202">
        <v>12.017796000000001</v>
      </c>
      <c r="E106" s="199">
        <v>41883</v>
      </c>
      <c r="F106" s="201">
        <v>12.917020166666667</v>
      </c>
      <c r="G106" s="41"/>
    </row>
    <row r="107" spans="2:7" x14ac:dyDescent="0.25">
      <c r="B107" s="139">
        <v>2014</v>
      </c>
      <c r="C107" s="139">
        <v>10</v>
      </c>
      <c r="D107" s="202">
        <v>15.113117000000001</v>
      </c>
      <c r="E107" s="199">
        <v>41913</v>
      </c>
      <c r="F107" s="201">
        <v>13.057566999999999</v>
      </c>
      <c r="G107" s="41"/>
    </row>
    <row r="108" spans="2:7" x14ac:dyDescent="0.25">
      <c r="B108" s="139">
        <v>2014</v>
      </c>
      <c r="C108" s="139">
        <v>11</v>
      </c>
      <c r="D108" s="202">
        <v>11.938226999999999</v>
      </c>
      <c r="E108" s="199">
        <v>41944</v>
      </c>
      <c r="F108" s="201">
        <v>12.972064833333333</v>
      </c>
      <c r="G108" s="41"/>
    </row>
    <row r="109" spans="2:7" x14ac:dyDescent="0.25">
      <c r="B109" s="139">
        <v>2014</v>
      </c>
      <c r="C109" s="139">
        <v>12</v>
      </c>
      <c r="D109" s="202">
        <v>13.208472</v>
      </c>
      <c r="E109" s="199">
        <v>41974</v>
      </c>
      <c r="F109" s="201">
        <v>12.999335666666667</v>
      </c>
      <c r="G109" s="41"/>
    </row>
    <row r="110" spans="2:7" x14ac:dyDescent="0.25">
      <c r="B110" s="139">
        <v>2015</v>
      </c>
      <c r="C110" s="139">
        <v>1</v>
      </c>
      <c r="D110" s="202">
        <v>8.1759730000000008</v>
      </c>
      <c r="E110" s="199">
        <v>42005</v>
      </c>
      <c r="F110" s="201">
        <v>12.871907166666666</v>
      </c>
      <c r="G110" s="41"/>
    </row>
    <row r="111" spans="2:7" x14ac:dyDescent="0.25">
      <c r="B111" s="139">
        <v>2015</v>
      </c>
      <c r="C111" s="139">
        <v>2</v>
      </c>
      <c r="D111" s="202">
        <v>11.921303999999999</v>
      </c>
      <c r="E111" s="199">
        <v>42036</v>
      </c>
      <c r="F111" s="201">
        <v>12.851292416666666</v>
      </c>
      <c r="G111" s="41"/>
    </row>
    <row r="112" spans="2:7" x14ac:dyDescent="0.25">
      <c r="B112" s="139">
        <v>2015</v>
      </c>
      <c r="C112" s="139">
        <v>3</v>
      </c>
      <c r="D112" s="202">
        <v>11.766781999999999</v>
      </c>
      <c r="E112" s="199">
        <v>42064</v>
      </c>
      <c r="F112" s="201">
        <v>12.755768666666668</v>
      </c>
      <c r="G112" s="41"/>
    </row>
    <row r="113" spans="2:7" x14ac:dyDescent="0.25">
      <c r="B113" s="139">
        <v>2015</v>
      </c>
      <c r="C113" s="139">
        <v>4</v>
      </c>
      <c r="D113" s="202">
        <v>14.017365</v>
      </c>
      <c r="E113" s="199">
        <v>42095</v>
      </c>
      <c r="F113" s="201">
        <v>12.795451083333335</v>
      </c>
      <c r="G113" s="41"/>
    </row>
    <row r="114" spans="2:7" x14ac:dyDescent="0.25">
      <c r="B114" s="139">
        <v>2015</v>
      </c>
      <c r="C114" s="139">
        <v>5</v>
      </c>
      <c r="D114" s="202">
        <v>12.309400999999999</v>
      </c>
      <c r="E114" s="199">
        <v>42125</v>
      </c>
      <c r="F114" s="201">
        <v>12.710287250000002</v>
      </c>
      <c r="G114" s="41"/>
    </row>
    <row r="115" spans="2:7" x14ac:dyDescent="0.25">
      <c r="B115" s="139">
        <v>2015</v>
      </c>
      <c r="C115" s="139">
        <v>6</v>
      </c>
      <c r="D115" s="202">
        <v>13.877755000000001</v>
      </c>
      <c r="E115" s="199">
        <v>42156</v>
      </c>
      <c r="F115" s="201">
        <v>12.730960916666668</v>
      </c>
      <c r="G115" s="41"/>
    </row>
    <row r="116" spans="2:7" x14ac:dyDescent="0.25">
      <c r="B116" s="139">
        <v>2015</v>
      </c>
      <c r="C116" s="139">
        <v>7</v>
      </c>
      <c r="D116" s="202">
        <v>14.444661999999999</v>
      </c>
      <c r="E116" s="199">
        <v>42186</v>
      </c>
      <c r="F116" s="201">
        <v>12.632636833333335</v>
      </c>
      <c r="G116" s="41"/>
    </row>
    <row r="117" spans="2:7" x14ac:dyDescent="0.25">
      <c r="B117" s="139">
        <v>2015</v>
      </c>
      <c r="C117" s="139">
        <v>8</v>
      </c>
      <c r="D117" s="202">
        <v>13.630008</v>
      </c>
      <c r="E117" s="199">
        <v>42217</v>
      </c>
      <c r="F117" s="201">
        <v>12.701738499999999</v>
      </c>
      <c r="G117" s="41"/>
    </row>
    <row r="118" spans="2:7" x14ac:dyDescent="0.25">
      <c r="B118" s="139">
        <v>2015</v>
      </c>
      <c r="C118" s="139">
        <v>9</v>
      </c>
      <c r="D118" s="202">
        <v>17.029101000000001</v>
      </c>
      <c r="E118" s="199">
        <v>42248</v>
      </c>
      <c r="F118" s="201">
        <v>13.119347249999999</v>
      </c>
      <c r="G118" s="41"/>
    </row>
    <row r="119" spans="2:7" x14ac:dyDescent="0.25">
      <c r="B119" s="139">
        <v>2015</v>
      </c>
      <c r="C119" s="139">
        <v>10</v>
      </c>
      <c r="D119" s="202">
        <v>13.201853</v>
      </c>
      <c r="E119" s="199">
        <v>42278</v>
      </c>
      <c r="F119" s="201">
        <v>12.960075249999997</v>
      </c>
      <c r="G119" s="41"/>
    </row>
    <row r="120" spans="2:7" x14ac:dyDescent="0.25">
      <c r="B120" s="139">
        <v>2015</v>
      </c>
      <c r="C120" s="139">
        <v>11</v>
      </c>
      <c r="D120" s="202">
        <v>12.298555</v>
      </c>
      <c r="E120" s="199">
        <v>42309</v>
      </c>
      <c r="F120" s="201">
        <v>12.990102583333332</v>
      </c>
      <c r="G120" s="41"/>
    </row>
    <row r="121" spans="2:7" x14ac:dyDescent="0.25">
      <c r="B121" s="139">
        <v>2015</v>
      </c>
      <c r="C121" s="139">
        <v>12</v>
      </c>
      <c r="D121" s="202">
        <v>12.072806</v>
      </c>
      <c r="E121" s="199">
        <v>42339</v>
      </c>
      <c r="F121" s="201">
        <v>12.895463749999999</v>
      </c>
      <c r="G121" s="41"/>
    </row>
    <row r="122" spans="2:7" x14ac:dyDescent="0.25">
      <c r="B122" s="139">
        <v>2016</v>
      </c>
      <c r="C122" s="139">
        <v>1</v>
      </c>
      <c r="D122" s="202">
        <v>8.1996420000000008</v>
      </c>
      <c r="E122" s="199">
        <v>42370</v>
      </c>
      <c r="F122" s="201">
        <v>12.897436166666667</v>
      </c>
      <c r="G122" s="41"/>
    </row>
    <row r="123" spans="2:7" x14ac:dyDescent="0.25">
      <c r="B123" s="139">
        <v>2016</v>
      </c>
      <c r="C123" s="139">
        <v>2</v>
      </c>
      <c r="D123" s="202">
        <v>12.104725999999999</v>
      </c>
      <c r="E123" s="199">
        <v>42401</v>
      </c>
      <c r="F123" s="201">
        <v>12.912721333333332</v>
      </c>
      <c r="G123" s="41"/>
    </row>
    <row r="124" spans="2:7" x14ac:dyDescent="0.25">
      <c r="B124" s="139">
        <v>2016</v>
      </c>
      <c r="C124" s="139">
        <v>3</v>
      </c>
      <c r="D124" s="202">
        <v>14.424319000000001</v>
      </c>
      <c r="E124" s="199">
        <v>42430</v>
      </c>
      <c r="F124" s="201">
        <v>13.134182749999999</v>
      </c>
      <c r="G124" s="41"/>
    </row>
    <row r="125" spans="2:7" x14ac:dyDescent="0.25">
      <c r="B125" s="139">
        <v>2016</v>
      </c>
      <c r="C125" s="139">
        <v>4</v>
      </c>
      <c r="D125" s="202">
        <v>10.792023</v>
      </c>
      <c r="E125" s="199">
        <v>42461</v>
      </c>
      <c r="F125" s="201">
        <v>12.865404249999999</v>
      </c>
      <c r="G125" s="41"/>
    </row>
    <row r="126" spans="2:7" x14ac:dyDescent="0.25">
      <c r="B126" s="139">
        <v>2016</v>
      </c>
      <c r="C126" s="139">
        <v>5</v>
      </c>
      <c r="D126" s="202">
        <v>14.307444</v>
      </c>
      <c r="E126" s="199">
        <v>42491</v>
      </c>
      <c r="F126" s="201">
        <v>13.031907833333333</v>
      </c>
      <c r="G126" s="41"/>
    </row>
    <row r="127" spans="2:7" x14ac:dyDescent="0.25">
      <c r="B127" s="139">
        <v>2016</v>
      </c>
      <c r="C127" s="139">
        <v>6</v>
      </c>
      <c r="D127" s="202">
        <v>12.582800000000001</v>
      </c>
      <c r="E127" s="199">
        <v>42522</v>
      </c>
      <c r="F127" s="201">
        <v>12.923994916666665</v>
      </c>
      <c r="G127" s="41"/>
    </row>
    <row r="128" spans="2:7" x14ac:dyDescent="0.25">
      <c r="B128" s="139">
        <v>2016</v>
      </c>
      <c r="C128" s="139">
        <v>7</v>
      </c>
      <c r="D128" s="202">
        <v>10.345297</v>
      </c>
      <c r="E128" s="199">
        <v>42552</v>
      </c>
      <c r="F128" s="201">
        <v>12.582381166666664</v>
      </c>
      <c r="G128" s="41"/>
    </row>
    <row r="129" spans="2:7" x14ac:dyDescent="0.25">
      <c r="B129" s="139">
        <v>2016</v>
      </c>
      <c r="C129" s="139">
        <v>8</v>
      </c>
      <c r="D129" s="41"/>
      <c r="E129" s="41"/>
      <c r="F129" s="41"/>
      <c r="G129" s="41"/>
    </row>
    <row r="130" spans="2:7" x14ac:dyDescent="0.25">
      <c r="B130" s="139">
        <v>2016</v>
      </c>
      <c r="C130" s="139">
        <v>9</v>
      </c>
      <c r="D130" s="41"/>
      <c r="E130" s="41"/>
      <c r="F130" s="41"/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171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4">
        <v>-49.405993839683703</v>
      </c>
      <c r="J13" s="144">
        <v>50.594006160316297</v>
      </c>
      <c r="K13" s="144">
        <v>19.632871938688588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4">
        <v>-9.423818664868989</v>
      </c>
      <c r="J14" s="144">
        <v>90.576181335131011</v>
      </c>
      <c r="K14" s="144">
        <v>12.428402724909638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4">
        <v>-13.661428581987856</v>
      </c>
      <c r="J15" s="144">
        <v>86.338571418012151</v>
      </c>
      <c r="K15" s="144">
        <v>-11.26917341711675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4">
        <v>-11.536755978304825</v>
      </c>
      <c r="J16" s="144">
        <v>88.463244021695175</v>
      </c>
      <c r="K16" s="144">
        <v>-3.3924988188817062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>
        <v>13.503983</v>
      </c>
      <c r="I17" s="68">
        <v>-1.209179510623426</v>
      </c>
      <c r="J17" s="68">
        <v>98.790820489376571</v>
      </c>
      <c r="K17" s="68">
        <v>0.4184079209456959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>
        <v>13.425337000000001</v>
      </c>
      <c r="I18" s="68">
        <v>5.4116884612784633</v>
      </c>
      <c r="J18" s="68">
        <v>105.41168846127846</v>
      </c>
      <c r="K18" s="68">
        <v>-1.9236476603627484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30">
        <v>8.7689819999999994</v>
      </c>
      <c r="I19" s="30">
        <v>-36.529872784439988</v>
      </c>
      <c r="J19" s="30">
        <v>63.470127215560012</v>
      </c>
      <c r="K19" s="30">
        <v>-25.085622543111675</v>
      </c>
      <c r="L19" s="60"/>
      <c r="N19" s="40">
        <v>1</v>
      </c>
    </row>
    <row r="20" spans="1:15" ht="15.6" x14ac:dyDescent="0.3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/>
      <c r="I20" s="144" t="s">
        <v>98</v>
      </c>
      <c r="J20" s="144" t="s">
        <v>98</v>
      </c>
      <c r="K20" s="144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79.899100000000004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-51.125197489458451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88.231970000000004</v>
      </c>
      <c r="D28" s="70">
        <v>109.90254400000001</v>
      </c>
      <c r="E28" s="70">
        <v>102.46298099999998</v>
      </c>
      <c r="F28" s="70">
        <v>98.954444999999993</v>
      </c>
      <c r="G28" s="70">
        <v>95.680484000000007</v>
      </c>
      <c r="H28" s="30">
        <v>79.899100000000004</v>
      </c>
      <c r="I28" s="66">
        <v>-16.493837970134017</v>
      </c>
      <c r="J28" s="30">
        <v>83.506162029865976</v>
      </c>
      <c r="K28" s="30">
        <v>-3.3085537491519323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24.560909157984344</v>
      </c>
      <c r="E29" s="70">
        <v>-6.7692363881949991</v>
      </c>
      <c r="F29" s="70">
        <v>-3.4241986381403411</v>
      </c>
      <c r="G29" s="70">
        <v>-3.3085537491519323</v>
      </c>
      <c r="H29" s="30">
        <v>-16.493837970134017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9" t="s">
        <v>147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200">
        <v>12.473110999999999</v>
      </c>
      <c r="E54" s="199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200">
        <v>16.859815000000001</v>
      </c>
      <c r="E55" s="199">
        <v>40330</v>
      </c>
      <c r="F55" s="139"/>
      <c r="G55" s="139"/>
      <c r="H55" s="148"/>
      <c r="I55" s="148"/>
      <c r="J55" s="196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200">
        <v>12.906547</v>
      </c>
      <c r="E56" s="199">
        <v>40360</v>
      </c>
      <c r="F56" s="139"/>
      <c r="G56" s="139"/>
      <c r="H56" s="148"/>
      <c r="I56" s="148"/>
      <c r="J56" s="196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200">
        <v>10.382061</v>
      </c>
      <c r="E57" s="199">
        <v>40391</v>
      </c>
      <c r="F57" s="139"/>
      <c r="G57" s="139"/>
      <c r="H57" s="148"/>
      <c r="I57" s="148"/>
      <c r="J57" s="196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200">
        <v>12.737722</v>
      </c>
      <c r="E58" s="199">
        <v>40422</v>
      </c>
      <c r="F58" s="139"/>
      <c r="G58" s="139"/>
      <c r="H58" s="148"/>
      <c r="I58" s="148"/>
      <c r="J58" s="196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200">
        <v>11.15245</v>
      </c>
      <c r="E59" s="199">
        <v>40452</v>
      </c>
      <c r="F59" s="139"/>
      <c r="G59" s="41"/>
      <c r="J59" s="196"/>
    </row>
    <row r="60" spans="2:15" x14ac:dyDescent="0.25">
      <c r="B60" s="139">
        <v>2010</v>
      </c>
      <c r="C60" s="139">
        <v>11</v>
      </c>
      <c r="D60" s="200">
        <v>12.443973</v>
      </c>
      <c r="E60" s="199">
        <v>40483</v>
      </c>
      <c r="F60" s="41"/>
      <c r="G60" s="41"/>
      <c r="J60" s="196"/>
    </row>
    <row r="61" spans="2:15" x14ac:dyDescent="0.25">
      <c r="B61" s="139">
        <v>2010</v>
      </c>
      <c r="C61" s="139">
        <v>12</v>
      </c>
      <c r="D61" s="200">
        <v>11.282805</v>
      </c>
      <c r="E61" s="199">
        <v>40513</v>
      </c>
      <c r="F61" s="41"/>
      <c r="G61" s="41"/>
      <c r="J61" s="196"/>
    </row>
    <row r="62" spans="2:15" x14ac:dyDescent="0.25">
      <c r="B62" s="139">
        <v>2011</v>
      </c>
      <c r="C62" s="139">
        <v>1</v>
      </c>
      <c r="D62" s="202">
        <v>10.466155000000001</v>
      </c>
      <c r="E62" s="199">
        <v>40544</v>
      </c>
      <c r="F62" s="139"/>
      <c r="G62" s="41"/>
      <c r="J62" s="196"/>
    </row>
    <row r="63" spans="2:15" x14ac:dyDescent="0.25">
      <c r="B63" s="139">
        <v>2011</v>
      </c>
      <c r="C63" s="139">
        <v>2</v>
      </c>
      <c r="D63" s="202">
        <v>11.46701</v>
      </c>
      <c r="E63" s="199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2">
        <v>14.586164</v>
      </c>
      <c r="E64" s="199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2">
        <v>13.55316</v>
      </c>
      <c r="E65" s="199">
        <v>40634</v>
      </c>
      <c r="F65" s="201">
        <v>12.525914416666666</v>
      </c>
      <c r="G65" s="41"/>
    </row>
    <row r="66" spans="2:7" x14ac:dyDescent="0.25">
      <c r="B66" s="139">
        <v>2011</v>
      </c>
      <c r="C66" s="139">
        <v>5</v>
      </c>
      <c r="D66" s="202">
        <v>11.109699000000001</v>
      </c>
      <c r="E66" s="199">
        <v>40664</v>
      </c>
      <c r="F66" s="201">
        <v>12.412296750000001</v>
      </c>
      <c r="G66" s="41"/>
    </row>
    <row r="67" spans="2:7" x14ac:dyDescent="0.25">
      <c r="B67" s="139">
        <v>2011</v>
      </c>
      <c r="C67" s="139">
        <v>6</v>
      </c>
      <c r="D67" s="202">
        <v>12.944314</v>
      </c>
      <c r="E67" s="199">
        <v>40695</v>
      </c>
      <c r="F67" s="201">
        <v>12.086005</v>
      </c>
      <c r="G67" s="41"/>
    </row>
    <row r="68" spans="2:7" x14ac:dyDescent="0.25">
      <c r="B68" s="139">
        <v>2011</v>
      </c>
      <c r="C68" s="139">
        <v>7</v>
      </c>
      <c r="D68" s="202">
        <v>14.105468</v>
      </c>
      <c r="E68" s="199">
        <v>40725</v>
      </c>
      <c r="F68" s="201">
        <v>12.185915083333335</v>
      </c>
      <c r="G68" s="41"/>
    </row>
    <row r="69" spans="2:7" x14ac:dyDescent="0.25">
      <c r="B69" s="139">
        <v>2011</v>
      </c>
      <c r="C69" s="139">
        <v>8</v>
      </c>
      <c r="D69" s="202">
        <v>14.068975999999999</v>
      </c>
      <c r="E69" s="199">
        <v>40756</v>
      </c>
      <c r="F69" s="201">
        <v>12.493158000000001</v>
      </c>
      <c r="G69" s="41"/>
    </row>
    <row r="70" spans="2:7" x14ac:dyDescent="0.25">
      <c r="B70" s="139">
        <v>2011</v>
      </c>
      <c r="C70" s="139">
        <v>9</v>
      </c>
      <c r="D70" s="202">
        <v>13.490100999999999</v>
      </c>
      <c r="E70" s="199">
        <v>40787</v>
      </c>
      <c r="F70" s="201">
        <v>12.555856250000003</v>
      </c>
      <c r="G70" s="41"/>
    </row>
    <row r="71" spans="2:7" x14ac:dyDescent="0.25">
      <c r="B71" s="139">
        <v>2011</v>
      </c>
      <c r="C71" s="139">
        <v>10</v>
      </c>
      <c r="D71" s="202">
        <v>17.300744000000002</v>
      </c>
      <c r="E71" s="199">
        <v>40817</v>
      </c>
      <c r="F71" s="201">
        <v>13.068214083333336</v>
      </c>
      <c r="G71" s="41"/>
    </row>
    <row r="72" spans="2:7" x14ac:dyDescent="0.25">
      <c r="B72" s="139">
        <v>2011</v>
      </c>
      <c r="C72" s="139">
        <v>11</v>
      </c>
      <c r="D72" s="202">
        <v>46.581459000000002</v>
      </c>
      <c r="E72" s="199">
        <v>40848</v>
      </c>
      <c r="F72" s="201">
        <v>15.913004583333333</v>
      </c>
      <c r="G72" s="41"/>
    </row>
    <row r="73" spans="2:7" x14ac:dyDescent="0.25">
      <c r="B73" s="139">
        <v>2011</v>
      </c>
      <c r="C73" s="139">
        <v>12</v>
      </c>
      <c r="D73" s="202">
        <v>52.938628000000001</v>
      </c>
      <c r="E73" s="199">
        <v>40878</v>
      </c>
      <c r="F73" s="201">
        <v>19.384323166666665</v>
      </c>
      <c r="G73" s="41"/>
    </row>
    <row r="74" spans="2:7" x14ac:dyDescent="0.25">
      <c r="B74" s="139">
        <v>2012</v>
      </c>
      <c r="C74" s="139">
        <v>1</v>
      </c>
      <c r="D74" s="202">
        <v>14.644738</v>
      </c>
      <c r="E74" s="199">
        <v>40909</v>
      </c>
      <c r="F74" s="201">
        <v>19.732538416666664</v>
      </c>
      <c r="G74" s="41"/>
    </row>
    <row r="75" spans="2:7" x14ac:dyDescent="0.25">
      <c r="B75" s="139">
        <v>2012</v>
      </c>
      <c r="C75" s="139">
        <v>2</v>
      </c>
      <c r="D75" s="202">
        <v>22.681899000000001</v>
      </c>
      <c r="E75" s="199">
        <v>40940</v>
      </c>
      <c r="F75" s="201">
        <v>20.667112499999998</v>
      </c>
      <c r="G75" s="41"/>
    </row>
    <row r="76" spans="2:7" x14ac:dyDescent="0.25">
      <c r="B76" s="139">
        <v>2012</v>
      </c>
      <c r="C76" s="139">
        <v>3</v>
      </c>
      <c r="D76" s="202">
        <v>12.107936</v>
      </c>
      <c r="E76" s="199">
        <v>40969</v>
      </c>
      <c r="F76" s="201">
        <v>20.460593499999998</v>
      </c>
      <c r="G76" s="41"/>
    </row>
    <row r="77" spans="2:7" x14ac:dyDescent="0.25">
      <c r="B77" s="139">
        <v>2012</v>
      </c>
      <c r="C77" s="139">
        <v>4</v>
      </c>
      <c r="D77" s="202">
        <v>11.719319</v>
      </c>
      <c r="E77" s="199">
        <v>41000</v>
      </c>
      <c r="F77" s="201">
        <v>20.307773416666667</v>
      </c>
      <c r="G77" s="41"/>
    </row>
    <row r="78" spans="2:7" x14ac:dyDescent="0.25">
      <c r="B78" s="139">
        <v>2012</v>
      </c>
      <c r="C78" s="139">
        <v>5</v>
      </c>
      <c r="D78" s="202">
        <v>16.358699999999999</v>
      </c>
      <c r="E78" s="199">
        <v>41030</v>
      </c>
      <c r="F78" s="201">
        <v>20.745190166666667</v>
      </c>
      <c r="G78" s="41"/>
    </row>
    <row r="79" spans="2:7" x14ac:dyDescent="0.25">
      <c r="B79" s="139">
        <v>2012</v>
      </c>
      <c r="C79" s="139">
        <v>6</v>
      </c>
      <c r="D79" s="202">
        <v>14.731786</v>
      </c>
      <c r="E79" s="199">
        <v>41061</v>
      </c>
      <c r="F79" s="201">
        <v>20.894146166666665</v>
      </c>
      <c r="G79" s="41"/>
    </row>
    <row r="80" spans="2:7" x14ac:dyDescent="0.25">
      <c r="B80" s="139">
        <v>2012</v>
      </c>
      <c r="C80" s="139">
        <v>7</v>
      </c>
      <c r="D80" s="202">
        <v>17.658166000000001</v>
      </c>
      <c r="E80" s="199">
        <v>41091</v>
      </c>
      <c r="F80" s="201">
        <v>21.190204333333334</v>
      </c>
      <c r="G80" s="41"/>
    </row>
    <row r="81" spans="2:7" x14ac:dyDescent="0.25">
      <c r="B81" s="139">
        <v>2012</v>
      </c>
      <c r="C81" s="139">
        <v>8</v>
      </c>
      <c r="D81" s="202">
        <v>12.441539000000001</v>
      </c>
      <c r="E81" s="199">
        <v>41122</v>
      </c>
      <c r="F81" s="201">
        <v>21.054584583333334</v>
      </c>
      <c r="G81" s="41"/>
    </row>
    <row r="82" spans="2:7" x14ac:dyDescent="0.25">
      <c r="B82" s="139">
        <v>2012</v>
      </c>
      <c r="C82" s="139">
        <v>9</v>
      </c>
      <c r="D82" s="202">
        <v>17.142647</v>
      </c>
      <c r="E82" s="199">
        <v>41153</v>
      </c>
      <c r="F82" s="201">
        <v>21.358963416666668</v>
      </c>
      <c r="G82" s="41"/>
    </row>
    <row r="83" spans="2:7" x14ac:dyDescent="0.25">
      <c r="B83" s="139">
        <v>2012</v>
      </c>
      <c r="C83" s="139">
        <v>10</v>
      </c>
      <c r="D83" s="202">
        <v>17.954339000000001</v>
      </c>
      <c r="E83" s="199">
        <v>41183</v>
      </c>
      <c r="F83" s="201">
        <v>21.413429666666669</v>
      </c>
      <c r="G83" s="41"/>
    </row>
    <row r="84" spans="2:7" x14ac:dyDescent="0.25">
      <c r="B84" s="139">
        <v>2012</v>
      </c>
      <c r="C84" s="139">
        <v>11</v>
      </c>
      <c r="D84" s="202">
        <v>15.759966</v>
      </c>
      <c r="E84" s="199">
        <v>41214</v>
      </c>
      <c r="F84" s="201">
        <v>18.844971916666665</v>
      </c>
      <c r="G84" s="41"/>
    </row>
    <row r="85" spans="2:7" x14ac:dyDescent="0.25">
      <c r="B85" s="139">
        <v>2012</v>
      </c>
      <c r="C85" s="139">
        <v>12</v>
      </c>
      <c r="D85" s="202">
        <v>18.438974999999999</v>
      </c>
      <c r="E85" s="199">
        <v>41244</v>
      </c>
      <c r="F85" s="201">
        <v>15.970000833333335</v>
      </c>
      <c r="G85" s="41"/>
    </row>
    <row r="86" spans="2:7" x14ac:dyDescent="0.25">
      <c r="B86" s="139">
        <v>2013</v>
      </c>
      <c r="C86" s="139">
        <v>1</v>
      </c>
      <c r="D86" s="202">
        <v>10.74507</v>
      </c>
      <c r="E86" s="199">
        <v>41275</v>
      </c>
      <c r="F86" s="201">
        <v>15.645028499999997</v>
      </c>
      <c r="G86" s="41"/>
    </row>
    <row r="87" spans="2:7" x14ac:dyDescent="0.25">
      <c r="B87" s="139">
        <v>2013</v>
      </c>
      <c r="C87" s="139">
        <v>2</v>
      </c>
      <c r="D87" s="202">
        <v>13.259814</v>
      </c>
      <c r="E87" s="199">
        <v>41306</v>
      </c>
      <c r="F87" s="201">
        <v>14.859854750000002</v>
      </c>
      <c r="G87" s="41"/>
    </row>
    <row r="88" spans="2:7" x14ac:dyDescent="0.25">
      <c r="B88" s="139">
        <v>2013</v>
      </c>
      <c r="C88" s="139">
        <v>3</v>
      </c>
      <c r="D88" s="202">
        <v>13.013688</v>
      </c>
      <c r="E88" s="199">
        <v>41334</v>
      </c>
      <c r="F88" s="201">
        <v>14.935334083333336</v>
      </c>
      <c r="G88" s="41"/>
    </row>
    <row r="89" spans="2:7" x14ac:dyDescent="0.25">
      <c r="B89" s="139">
        <v>2013</v>
      </c>
      <c r="C89" s="139">
        <v>4</v>
      </c>
      <c r="D89" s="202">
        <v>16.577059999999999</v>
      </c>
      <c r="E89" s="199">
        <v>41365</v>
      </c>
      <c r="F89" s="201">
        <v>15.340145833333333</v>
      </c>
      <c r="G89" s="41"/>
    </row>
    <row r="90" spans="2:7" x14ac:dyDescent="0.25">
      <c r="B90" s="139">
        <v>2013</v>
      </c>
      <c r="C90" s="139">
        <v>5</v>
      </c>
      <c r="D90" s="202">
        <v>17.068255000000001</v>
      </c>
      <c r="E90" s="199">
        <v>41395</v>
      </c>
      <c r="F90" s="201">
        <v>15.399275416666667</v>
      </c>
      <c r="G90" s="41"/>
    </row>
    <row r="91" spans="2:7" x14ac:dyDescent="0.25">
      <c r="B91" s="139">
        <v>2013</v>
      </c>
      <c r="C91" s="139">
        <v>6</v>
      </c>
      <c r="D91" s="202">
        <v>14.797414</v>
      </c>
      <c r="E91" s="199">
        <v>41426</v>
      </c>
      <c r="F91" s="201">
        <v>15.404744416666666</v>
      </c>
      <c r="G91" s="41"/>
    </row>
    <row r="92" spans="2:7" x14ac:dyDescent="0.25">
      <c r="B92" s="139">
        <v>2013</v>
      </c>
      <c r="C92" s="139">
        <v>7</v>
      </c>
      <c r="D92" s="202">
        <v>17.00168</v>
      </c>
      <c r="E92" s="199">
        <v>41456</v>
      </c>
      <c r="F92" s="201">
        <v>15.35003725</v>
      </c>
      <c r="G92" s="41"/>
    </row>
    <row r="93" spans="2:7" x14ac:dyDescent="0.25">
      <c r="B93" s="139">
        <v>2013</v>
      </c>
      <c r="C93" s="139">
        <v>8</v>
      </c>
      <c r="D93" s="202">
        <v>14.011422</v>
      </c>
      <c r="E93" s="199">
        <v>41487</v>
      </c>
      <c r="F93" s="201">
        <v>15.480860833333336</v>
      </c>
      <c r="G93" s="41"/>
    </row>
    <row r="94" spans="2:7" x14ac:dyDescent="0.25">
      <c r="B94" s="139">
        <v>2013</v>
      </c>
      <c r="C94" s="139">
        <v>9</v>
      </c>
      <c r="D94" s="202">
        <v>15.150183999999999</v>
      </c>
      <c r="E94" s="199">
        <v>41518</v>
      </c>
      <c r="F94" s="201">
        <v>15.314822250000001</v>
      </c>
      <c r="G94" s="41"/>
    </row>
    <row r="95" spans="2:7" x14ac:dyDescent="0.25">
      <c r="B95" s="139">
        <v>2013</v>
      </c>
      <c r="C95" s="139">
        <v>10</v>
      </c>
      <c r="D95" s="202">
        <v>19.288418</v>
      </c>
      <c r="E95" s="199">
        <v>41548</v>
      </c>
      <c r="F95" s="201">
        <v>15.425995500000001</v>
      </c>
      <c r="G95" s="41"/>
    </row>
    <row r="96" spans="2:7" x14ac:dyDescent="0.25">
      <c r="B96" s="139">
        <v>2013</v>
      </c>
      <c r="C96" s="139">
        <v>11</v>
      </c>
      <c r="D96" s="202">
        <v>13.370943</v>
      </c>
      <c r="E96" s="199">
        <v>41579</v>
      </c>
      <c r="F96" s="201">
        <v>15.226910250000001</v>
      </c>
      <c r="G96" s="41"/>
    </row>
    <row r="97" spans="2:7" x14ac:dyDescent="0.25">
      <c r="B97" s="139">
        <v>2013</v>
      </c>
      <c r="C97" s="139">
        <v>12</v>
      </c>
      <c r="D97" s="202">
        <v>18.242948999999999</v>
      </c>
      <c r="E97" s="199">
        <v>41609</v>
      </c>
      <c r="F97" s="201">
        <v>15.210574750000001</v>
      </c>
      <c r="G97" s="41"/>
    </row>
    <row r="98" spans="2:7" x14ac:dyDescent="0.25">
      <c r="B98" s="139">
        <v>2014</v>
      </c>
      <c r="C98" s="139">
        <v>1</v>
      </c>
      <c r="D98" s="202">
        <v>10.793291</v>
      </c>
      <c r="E98" s="199">
        <v>41640</v>
      </c>
      <c r="F98" s="201">
        <v>15.214593166666667</v>
      </c>
      <c r="G98" s="41"/>
    </row>
    <row r="99" spans="2:7" x14ac:dyDescent="0.25">
      <c r="B99" s="139">
        <v>2014</v>
      </c>
      <c r="C99" s="139">
        <v>2</v>
      </c>
      <c r="D99" s="202">
        <v>12.983036</v>
      </c>
      <c r="E99" s="199">
        <v>41671</v>
      </c>
      <c r="F99" s="201">
        <v>15.191528333333336</v>
      </c>
      <c r="G99" s="41"/>
    </row>
    <row r="100" spans="2:7" x14ac:dyDescent="0.25">
      <c r="B100" s="139">
        <v>2014</v>
      </c>
      <c r="C100" s="139">
        <v>3</v>
      </c>
      <c r="D100" s="202">
        <v>14.789878</v>
      </c>
      <c r="E100" s="199">
        <v>41699</v>
      </c>
      <c r="F100" s="201">
        <v>15.339544166666665</v>
      </c>
      <c r="G100" s="41"/>
    </row>
    <row r="101" spans="2:7" x14ac:dyDescent="0.25">
      <c r="B101" s="139">
        <v>2014</v>
      </c>
      <c r="C101" s="139">
        <v>4</v>
      </c>
      <c r="D101" s="202">
        <v>15.347742999999999</v>
      </c>
      <c r="E101" s="199">
        <v>41730</v>
      </c>
      <c r="F101" s="201">
        <v>15.237101083333334</v>
      </c>
      <c r="G101" s="41"/>
    </row>
    <row r="102" spans="2:7" x14ac:dyDescent="0.25">
      <c r="B102" s="139">
        <v>2014</v>
      </c>
      <c r="C102" s="139">
        <v>5</v>
      </c>
      <c r="D102" s="202">
        <v>13.612314</v>
      </c>
      <c r="E102" s="199">
        <v>41760</v>
      </c>
      <c r="F102" s="201">
        <v>14.949106</v>
      </c>
      <c r="G102" s="41"/>
    </row>
    <row r="103" spans="2:7" x14ac:dyDescent="0.25">
      <c r="B103" s="139">
        <v>2014</v>
      </c>
      <c r="C103" s="139">
        <v>6</v>
      </c>
      <c r="D103" s="202">
        <v>12.985901999999999</v>
      </c>
      <c r="E103" s="199">
        <v>41791</v>
      </c>
      <c r="F103" s="201">
        <v>14.798146666666668</v>
      </c>
      <c r="G103" s="41"/>
    </row>
    <row r="104" spans="2:7" x14ac:dyDescent="0.25">
      <c r="B104" s="139">
        <v>2014</v>
      </c>
      <c r="C104" s="139">
        <v>7</v>
      </c>
      <c r="D104" s="202">
        <v>18.442281000000001</v>
      </c>
      <c r="E104" s="199">
        <v>41821</v>
      </c>
      <c r="F104" s="201">
        <v>14.91819675</v>
      </c>
      <c r="G104" s="41"/>
    </row>
    <row r="105" spans="2:7" x14ac:dyDescent="0.25">
      <c r="B105" s="139">
        <v>2014</v>
      </c>
      <c r="C105" s="139">
        <v>8</v>
      </c>
      <c r="D105" s="202">
        <v>16.401879999999998</v>
      </c>
      <c r="E105" s="199">
        <v>41852</v>
      </c>
      <c r="F105" s="201">
        <v>15.117401583333335</v>
      </c>
      <c r="G105" s="41"/>
    </row>
    <row r="106" spans="2:7" x14ac:dyDescent="0.25">
      <c r="B106" s="139">
        <v>2014</v>
      </c>
      <c r="C106" s="139">
        <v>9</v>
      </c>
      <c r="D106" s="202">
        <v>18.283418999999999</v>
      </c>
      <c r="E106" s="199">
        <v>41883</v>
      </c>
      <c r="F106" s="201">
        <v>15.3785045</v>
      </c>
      <c r="G106" s="41"/>
    </row>
    <row r="107" spans="2:7" x14ac:dyDescent="0.25">
      <c r="B107" s="139">
        <v>2014</v>
      </c>
      <c r="C107" s="139">
        <v>10</v>
      </c>
      <c r="D107" s="202">
        <v>16.411473000000001</v>
      </c>
      <c r="E107" s="199">
        <v>41913</v>
      </c>
      <c r="F107" s="201">
        <v>15.138759083333333</v>
      </c>
      <c r="G107" s="41"/>
    </row>
    <row r="108" spans="2:7" x14ac:dyDescent="0.25">
      <c r="B108" s="139">
        <v>2014</v>
      </c>
      <c r="C108" s="139">
        <v>11</v>
      </c>
      <c r="D108" s="202">
        <v>12.965299</v>
      </c>
      <c r="E108" s="199">
        <v>41944</v>
      </c>
      <c r="F108" s="201">
        <v>15.104955416666668</v>
      </c>
      <c r="G108" s="41"/>
    </row>
    <row r="109" spans="2:7" x14ac:dyDescent="0.25">
      <c r="B109" s="139">
        <v>2014</v>
      </c>
      <c r="C109" s="139">
        <v>12</v>
      </c>
      <c r="D109" s="202">
        <v>15.598212</v>
      </c>
      <c r="E109" s="199">
        <v>41974</v>
      </c>
      <c r="F109" s="201">
        <v>14.884560666666665</v>
      </c>
      <c r="G109" s="41"/>
    </row>
    <row r="110" spans="2:7" x14ac:dyDescent="0.25">
      <c r="B110" s="139">
        <v>2015</v>
      </c>
      <c r="C110" s="139">
        <v>1</v>
      </c>
      <c r="D110" s="202">
        <v>12.912324</v>
      </c>
      <c r="E110" s="199">
        <v>42005</v>
      </c>
      <c r="F110" s="201">
        <v>15.061146749999999</v>
      </c>
      <c r="G110" s="41"/>
    </row>
    <row r="111" spans="2:7" x14ac:dyDescent="0.25">
      <c r="B111" s="139">
        <v>2015</v>
      </c>
      <c r="C111" s="139">
        <v>2</v>
      </c>
      <c r="D111" s="202">
        <v>14.59662</v>
      </c>
      <c r="E111" s="199">
        <v>42036</v>
      </c>
      <c r="F111" s="201">
        <v>15.195612083333335</v>
      </c>
      <c r="G111" s="41"/>
    </row>
    <row r="112" spans="2:7" x14ac:dyDescent="0.25">
      <c r="B112" s="139">
        <v>2015</v>
      </c>
      <c r="C112" s="139">
        <v>3</v>
      </c>
      <c r="D112" s="202">
        <v>13.123181000000001</v>
      </c>
      <c r="E112" s="199">
        <v>42064</v>
      </c>
      <c r="F112" s="201">
        <v>15.056720666666665</v>
      </c>
      <c r="G112" s="41"/>
    </row>
    <row r="113" spans="2:7" x14ac:dyDescent="0.25">
      <c r="B113" s="139">
        <v>2015</v>
      </c>
      <c r="C113" s="139">
        <v>4</v>
      </c>
      <c r="D113" s="202">
        <v>14.827071</v>
      </c>
      <c r="E113" s="199">
        <v>42095</v>
      </c>
      <c r="F113" s="201">
        <v>15.013331333333333</v>
      </c>
      <c r="G113" s="41"/>
    </row>
    <row r="114" spans="2:7" x14ac:dyDescent="0.25">
      <c r="B114" s="139">
        <v>2015</v>
      </c>
      <c r="C114" s="139">
        <v>5</v>
      </c>
      <c r="D114" s="202">
        <v>13.669269</v>
      </c>
      <c r="E114" s="199">
        <v>42125</v>
      </c>
      <c r="F114" s="201">
        <v>15.018077583333332</v>
      </c>
      <c r="G114" s="41"/>
    </row>
    <row r="115" spans="2:7" x14ac:dyDescent="0.25">
      <c r="B115" s="139">
        <v>2015</v>
      </c>
      <c r="C115" s="139">
        <v>6</v>
      </c>
      <c r="D115" s="202">
        <v>12.736098999999999</v>
      </c>
      <c r="E115" s="199">
        <v>42156</v>
      </c>
      <c r="F115" s="201">
        <v>14.997260666666664</v>
      </c>
      <c r="G115" s="41"/>
    </row>
    <row r="116" spans="2:7" x14ac:dyDescent="0.25">
      <c r="B116" s="139">
        <v>2015</v>
      </c>
      <c r="C116" s="139">
        <v>7</v>
      </c>
      <c r="D116" s="202">
        <v>13.81592</v>
      </c>
      <c r="E116" s="199">
        <v>42186</v>
      </c>
      <c r="F116" s="201">
        <v>14.611730583333333</v>
      </c>
      <c r="G116" s="41"/>
    </row>
    <row r="117" spans="2:7" x14ac:dyDescent="0.25">
      <c r="B117" s="139">
        <v>2015</v>
      </c>
      <c r="C117" s="139">
        <v>8</v>
      </c>
      <c r="D117" s="202">
        <v>13.492183000000001</v>
      </c>
      <c r="E117" s="199">
        <v>42217</v>
      </c>
      <c r="F117" s="201">
        <v>14.369255833333334</v>
      </c>
      <c r="G117" s="41"/>
    </row>
    <row r="118" spans="2:7" x14ac:dyDescent="0.25">
      <c r="B118" s="139">
        <v>2015</v>
      </c>
      <c r="C118" s="139">
        <v>9</v>
      </c>
      <c r="D118" s="202">
        <v>14.066051999999999</v>
      </c>
      <c r="E118" s="199">
        <v>42248</v>
      </c>
      <c r="F118" s="201">
        <v>14.017808583333334</v>
      </c>
      <c r="G118" s="41"/>
    </row>
    <row r="119" spans="2:7" x14ac:dyDescent="0.25">
      <c r="B119" s="139">
        <v>2015</v>
      </c>
      <c r="C119" s="139">
        <v>10</v>
      </c>
      <c r="D119" s="202">
        <v>14.624241</v>
      </c>
      <c r="E119" s="199">
        <v>42278</v>
      </c>
      <c r="F119" s="201">
        <v>13.868872583333335</v>
      </c>
      <c r="G119" s="41"/>
    </row>
    <row r="120" spans="2:7" x14ac:dyDescent="0.25">
      <c r="B120" s="139">
        <v>2015</v>
      </c>
      <c r="C120" s="139">
        <v>11</v>
      </c>
      <c r="D120" s="202">
        <v>11.015382000000001</v>
      </c>
      <c r="E120" s="199">
        <v>42309</v>
      </c>
      <c r="F120" s="201">
        <v>13.706379499999999</v>
      </c>
      <c r="G120" s="41"/>
    </row>
    <row r="121" spans="2:7" x14ac:dyDescent="0.25">
      <c r="B121" s="139">
        <v>2015</v>
      </c>
      <c r="C121" s="139">
        <v>12</v>
      </c>
      <c r="D121" s="202">
        <v>14.598738000000001</v>
      </c>
      <c r="E121" s="199">
        <v>42339</v>
      </c>
      <c r="F121" s="201">
        <v>13.623089999999999</v>
      </c>
      <c r="G121" s="41"/>
    </row>
    <row r="122" spans="2:7" x14ac:dyDescent="0.25">
      <c r="B122" s="139">
        <v>2016</v>
      </c>
      <c r="C122" s="139">
        <v>1</v>
      </c>
      <c r="D122" s="202">
        <v>6.5328619999999997</v>
      </c>
      <c r="E122" s="199">
        <v>42370</v>
      </c>
      <c r="F122" s="201">
        <v>13.091468166666665</v>
      </c>
      <c r="G122" s="41"/>
    </row>
    <row r="123" spans="2:7" x14ac:dyDescent="0.25">
      <c r="B123" s="139">
        <v>2016</v>
      </c>
      <c r="C123" s="139">
        <v>2</v>
      </c>
      <c r="D123" s="202">
        <v>13.221061000000001</v>
      </c>
      <c r="E123" s="199">
        <v>42401</v>
      </c>
      <c r="F123" s="201">
        <v>12.97683825</v>
      </c>
      <c r="G123" s="41"/>
    </row>
    <row r="124" spans="2:7" x14ac:dyDescent="0.25">
      <c r="B124" s="139">
        <v>2016</v>
      </c>
      <c r="C124" s="139">
        <v>3</v>
      </c>
      <c r="D124" s="202">
        <v>11.330367000000001</v>
      </c>
      <c r="E124" s="199">
        <v>42430</v>
      </c>
      <c r="F124" s="201">
        <v>12.827437083333331</v>
      </c>
      <c r="G124" s="41"/>
    </row>
    <row r="125" spans="2:7" x14ac:dyDescent="0.25">
      <c r="B125" s="139">
        <v>2016</v>
      </c>
      <c r="C125" s="139">
        <v>4</v>
      </c>
      <c r="D125" s="202">
        <v>13.116508</v>
      </c>
      <c r="E125" s="199">
        <v>42461</v>
      </c>
      <c r="F125" s="201">
        <v>12.684890166666667</v>
      </c>
      <c r="G125" s="41"/>
    </row>
    <row r="126" spans="2:7" x14ac:dyDescent="0.25">
      <c r="B126" s="139">
        <v>2016</v>
      </c>
      <c r="C126" s="139">
        <v>5</v>
      </c>
      <c r="D126" s="202">
        <v>13.503983</v>
      </c>
      <c r="E126" s="199">
        <v>42491</v>
      </c>
      <c r="F126" s="201">
        <v>12.671116333333332</v>
      </c>
      <c r="G126" s="41"/>
    </row>
    <row r="127" spans="2:7" x14ac:dyDescent="0.25">
      <c r="B127" s="139">
        <v>2016</v>
      </c>
      <c r="C127" s="139">
        <v>6</v>
      </c>
      <c r="D127" s="202">
        <v>13.425337000000001</v>
      </c>
      <c r="E127" s="199">
        <v>42522</v>
      </c>
      <c r="F127" s="201">
        <v>12.728552833333334</v>
      </c>
      <c r="G127" s="41"/>
    </row>
    <row r="128" spans="2:7" x14ac:dyDescent="0.25">
      <c r="B128" s="139">
        <v>2016</v>
      </c>
      <c r="C128" s="139">
        <v>7</v>
      </c>
      <c r="D128" s="202">
        <v>8.7689819999999994</v>
      </c>
      <c r="E128" s="199">
        <v>42552</v>
      </c>
      <c r="F128" s="201">
        <v>12.307974666666667</v>
      </c>
      <c r="G128" s="41"/>
    </row>
    <row r="129" spans="2:7" x14ac:dyDescent="0.25">
      <c r="B129" s="139">
        <v>2016</v>
      </c>
      <c r="C129" s="139">
        <v>8</v>
      </c>
      <c r="D129" s="41"/>
      <c r="E129" s="41"/>
      <c r="F129" s="41"/>
      <c r="G129" s="41"/>
    </row>
    <row r="130" spans="2:7" x14ac:dyDescent="0.25">
      <c r="B130" s="139">
        <v>2016</v>
      </c>
      <c r="C130" s="139">
        <v>9</v>
      </c>
      <c r="D130" s="41"/>
      <c r="E130" s="41"/>
      <c r="F130" s="41"/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169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4">
        <v>50.049360242406294</v>
      </c>
      <c r="J13" s="144">
        <v>150.04936024240629</v>
      </c>
      <c r="K13" s="144">
        <v>-32.128697319788024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4">
        <v>-26.17260109104047</v>
      </c>
      <c r="J14" s="144">
        <v>73.827398908959523</v>
      </c>
      <c r="K14" s="144">
        <v>44.844654211556303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4">
        <v>-5.0596880077261268</v>
      </c>
      <c r="J15" s="144">
        <v>94.940311992273877</v>
      </c>
      <c r="K15" s="144">
        <v>-23.613449080292003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4">
        <v>6.3959892778197247</v>
      </c>
      <c r="J16" s="144">
        <v>106.39598927781972</v>
      </c>
      <c r="K16" s="144">
        <v>-26.716391268206607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>
        <v>11.568925999999999</v>
      </c>
      <c r="I17" s="68">
        <v>8.6519901172921188</v>
      </c>
      <c r="J17" s="68">
        <v>108.65199011729212</v>
      </c>
      <c r="K17" s="68">
        <v>24.57001149100666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>
        <v>8.3124300000000009</v>
      </c>
      <c r="I18" s="68">
        <v>1.0570811672996783</v>
      </c>
      <c r="J18" s="68">
        <v>101.05708116729969</v>
      </c>
      <c r="K18" s="68">
        <v>23.319393432924596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30">
        <v>6.2345930000000003</v>
      </c>
      <c r="I19" s="30">
        <v>-36.22028934861472</v>
      </c>
      <c r="J19" s="30">
        <v>63.77971065138528</v>
      </c>
      <c r="K19" s="30">
        <v>-38.897347936081729</v>
      </c>
      <c r="L19" s="60"/>
      <c r="N19" s="40">
        <v>1</v>
      </c>
    </row>
    <row r="20" spans="1:15" ht="15.6" x14ac:dyDescent="0.3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/>
      <c r="I20" s="144" t="s">
        <v>98</v>
      </c>
      <c r="J20" s="144" t="s">
        <v>98</v>
      </c>
      <c r="K20" s="144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58.143408999999991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-45.241148542042545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106.817059</v>
      </c>
      <c r="D28" s="70">
        <v>93.878136999999995</v>
      </c>
      <c r="E28" s="70">
        <v>95.150542000000016</v>
      </c>
      <c r="F28" s="70">
        <v>67.753536999999994</v>
      </c>
      <c r="G28" s="70">
        <v>60.587479000000002</v>
      </c>
      <c r="H28" s="30">
        <v>58.143408999999991</v>
      </c>
      <c r="I28" s="66">
        <v>-4.0339522956550304</v>
      </c>
      <c r="J28" s="30">
        <v>95.966047704344973</v>
      </c>
      <c r="K28" s="30">
        <v>-10.576655208421059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-12.113160689061854</v>
      </c>
      <c r="E29" s="70">
        <v>1.3553794745628789</v>
      </c>
      <c r="F29" s="70">
        <v>-28.793325213008259</v>
      </c>
      <c r="G29" s="70">
        <v>-10.576655208421059</v>
      </c>
      <c r="H29" s="30">
        <v>-4.0339522956550304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189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190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200">
        <v>6.1429229999999997</v>
      </c>
      <c r="E54" s="199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200">
        <v>7.2944389999999997</v>
      </c>
      <c r="E55" s="199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200">
        <v>8.0384460000000004</v>
      </c>
      <c r="E56" s="199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200">
        <v>6.8836500000000003</v>
      </c>
      <c r="E57" s="199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200">
        <v>6.7679720000000003</v>
      </c>
      <c r="E58" s="199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200">
        <v>5.6719970000000002</v>
      </c>
      <c r="E59" s="199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200">
        <v>7.2842820000000001</v>
      </c>
      <c r="E60" s="199">
        <v>40483</v>
      </c>
      <c r="F60" s="41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200">
        <v>7.4912400000000003</v>
      </c>
      <c r="E61" s="199">
        <v>40513</v>
      </c>
      <c r="F61" s="41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2">
        <v>4.3880270000000001</v>
      </c>
      <c r="E62" s="199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2">
        <v>8.8675580000000007</v>
      </c>
      <c r="E63" s="199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2">
        <v>36.973269999999999</v>
      </c>
      <c r="E64" s="199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2">
        <v>16.440020000000001</v>
      </c>
      <c r="E65" s="199">
        <v>40634</v>
      </c>
      <c r="F65" s="201">
        <v>10.186985333333334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2">
        <v>6.9146830000000001</v>
      </c>
      <c r="E66" s="199">
        <v>40664</v>
      </c>
      <c r="F66" s="201">
        <v>10.251298666666665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2">
        <v>19.333286999999999</v>
      </c>
      <c r="E67" s="199">
        <v>40695</v>
      </c>
      <c r="F67" s="201">
        <v>11.254536000000002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2">
        <v>13.900214</v>
      </c>
      <c r="E68" s="199">
        <v>40725</v>
      </c>
      <c r="F68" s="201">
        <v>11.743016666666668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2">
        <v>20.176176999999999</v>
      </c>
      <c r="E69" s="199">
        <v>40756</v>
      </c>
      <c r="F69" s="201">
        <v>12.850727249999998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2">
        <v>17.140346999999998</v>
      </c>
      <c r="E70" s="199">
        <v>40787</v>
      </c>
      <c r="F70" s="201">
        <v>13.715091833333334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2">
        <v>15.749983</v>
      </c>
      <c r="E71" s="199">
        <v>40817</v>
      </c>
      <c r="F71" s="201">
        <v>14.554924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2">
        <v>12.603483000000001</v>
      </c>
      <c r="E72" s="199">
        <v>40848</v>
      </c>
      <c r="F72" s="201">
        <v>14.998190749999999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2">
        <v>11.920524</v>
      </c>
      <c r="E73" s="199">
        <v>40878</v>
      </c>
      <c r="F73" s="201">
        <v>15.367297749999999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2">
        <v>8.4265589999999992</v>
      </c>
      <c r="E74" s="199">
        <v>40909</v>
      </c>
      <c r="F74" s="201">
        <v>15.703842083333335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2">
        <v>17.505901000000001</v>
      </c>
      <c r="E75" s="199">
        <v>40940</v>
      </c>
      <c r="F75" s="201">
        <v>16.423703999999997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2">
        <v>13.201874999999999</v>
      </c>
      <c r="E76" s="199">
        <v>40969</v>
      </c>
      <c r="F76" s="201">
        <v>14.442754416666666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2">
        <v>9.7260200000000001</v>
      </c>
      <c r="E77" s="199">
        <v>41000</v>
      </c>
      <c r="F77" s="201">
        <v>13.883254416666666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2">
        <v>12.363204</v>
      </c>
      <c r="E78" s="199">
        <v>41030</v>
      </c>
      <c r="F78" s="201">
        <v>14.337297833333333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2">
        <v>14.884333</v>
      </c>
      <c r="E79" s="199">
        <v>41061</v>
      </c>
      <c r="F79" s="201">
        <v>13.966551666666668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2">
        <v>17.770244999999999</v>
      </c>
      <c r="E80" s="199">
        <v>41091</v>
      </c>
      <c r="F80" s="201">
        <v>14.28905425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2">
        <v>12.200416000000001</v>
      </c>
      <c r="E81" s="199">
        <v>41122</v>
      </c>
      <c r="F81" s="201">
        <v>13.624407499999998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2">
        <v>13.476181</v>
      </c>
      <c r="E82" s="199">
        <v>41153</v>
      </c>
      <c r="F82" s="201">
        <v>13.319060333333331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2">
        <v>15.140528</v>
      </c>
      <c r="E83" s="199">
        <v>41183</v>
      </c>
      <c r="F83" s="201">
        <v>13.268272416666667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2">
        <v>8.9444119999999998</v>
      </c>
      <c r="E84" s="199">
        <v>41214</v>
      </c>
      <c r="F84" s="201">
        <v>12.963349833333332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2">
        <v>9.6541619999999995</v>
      </c>
      <c r="E85" s="199">
        <v>41244</v>
      </c>
      <c r="F85" s="201">
        <v>12.774486333333334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2">
        <v>8.1521150000000002</v>
      </c>
      <c r="E86" s="199">
        <v>41275</v>
      </c>
      <c r="F86" s="201">
        <v>12.751616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2">
        <v>9.2659909999999996</v>
      </c>
      <c r="E87" s="199">
        <v>41306</v>
      </c>
      <c r="F87" s="201">
        <v>12.064956833333335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2">
        <v>8.3300520000000002</v>
      </c>
      <c r="E88" s="199">
        <v>41334</v>
      </c>
      <c r="F88" s="201">
        <v>11.658971583333333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2">
        <v>16.027781000000001</v>
      </c>
      <c r="E89" s="199">
        <v>41365</v>
      </c>
      <c r="F89" s="201">
        <v>12.184118333333332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2">
        <v>19.020409000000001</v>
      </c>
      <c r="E90" s="199">
        <v>41395</v>
      </c>
      <c r="F90" s="201">
        <v>12.738885416666667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2">
        <v>18.289308999999999</v>
      </c>
      <c r="E91" s="199">
        <v>41426</v>
      </c>
      <c r="F91" s="201">
        <v>13.022633416666666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2">
        <v>16.064885</v>
      </c>
      <c r="E92" s="199">
        <v>41456</v>
      </c>
      <c r="F92" s="201">
        <v>12.880520083333332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2">
        <v>15.193678</v>
      </c>
      <c r="E93" s="199">
        <v>41487</v>
      </c>
      <c r="F93" s="201">
        <v>13.129958583333334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2">
        <v>13.373405999999999</v>
      </c>
      <c r="E94" s="199">
        <v>41518</v>
      </c>
      <c r="F94" s="201">
        <v>13.121394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2">
        <v>15.743850999999999</v>
      </c>
      <c r="E95" s="199">
        <v>41548</v>
      </c>
      <c r="F95" s="201">
        <v>13.171670916666669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2">
        <v>8.6862899999999996</v>
      </c>
      <c r="E96" s="199">
        <v>41579</v>
      </c>
      <c r="F96" s="201">
        <v>13.150160750000003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2">
        <v>10.120486</v>
      </c>
      <c r="E97" s="199">
        <v>41609</v>
      </c>
      <c r="F97" s="201">
        <v>13.189021083333337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2">
        <v>8.2638239999999996</v>
      </c>
      <c r="E98" s="199">
        <v>41640</v>
      </c>
      <c r="F98" s="201">
        <v>13.198330166666667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2">
        <v>7.3838499999999998</v>
      </c>
      <c r="E99" s="199">
        <v>41671</v>
      </c>
      <c r="F99" s="201">
        <v>13.041485083333335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2">
        <v>10.509477</v>
      </c>
      <c r="E100" s="199">
        <v>41699</v>
      </c>
      <c r="F100" s="201">
        <v>13.223103833333335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2">
        <v>10.380777</v>
      </c>
      <c r="E101" s="199">
        <v>41730</v>
      </c>
      <c r="F101" s="201">
        <v>12.752520166666669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2">
        <v>8.5475539999999999</v>
      </c>
      <c r="E102" s="199">
        <v>41760</v>
      </c>
      <c r="F102" s="201">
        <v>11.87978225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2">
        <v>6.6700619999999997</v>
      </c>
      <c r="E103" s="199">
        <v>41791</v>
      </c>
      <c r="F103" s="201">
        <v>10.911511666666664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2">
        <v>15.997992999999999</v>
      </c>
      <c r="E104" s="199">
        <v>41821</v>
      </c>
      <c r="F104" s="201">
        <v>10.905937333333334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2">
        <v>8.5937730000000006</v>
      </c>
      <c r="E105" s="199">
        <v>41852</v>
      </c>
      <c r="F105" s="201">
        <v>10.35594525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2">
        <v>9.0176750000000006</v>
      </c>
      <c r="E106" s="199">
        <v>41883</v>
      </c>
      <c r="F106" s="201">
        <v>9.9929676666666669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2">
        <v>8.1134909999999998</v>
      </c>
      <c r="E107" s="199">
        <v>41913</v>
      </c>
      <c r="F107" s="201">
        <v>9.3571043333333321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2">
        <v>9.0480470000000004</v>
      </c>
      <c r="E108" s="199">
        <v>41944</v>
      </c>
      <c r="F108" s="201">
        <v>9.387250749999998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2">
        <v>11.072433999999999</v>
      </c>
      <c r="E109" s="199">
        <v>41974</v>
      </c>
      <c r="F109" s="201">
        <v>9.4665797499999993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2">
        <v>5.608765</v>
      </c>
      <c r="E110" s="199">
        <v>42005</v>
      </c>
      <c r="F110" s="201">
        <v>9.2453248333333331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2">
        <v>10.695112</v>
      </c>
      <c r="E111" s="199">
        <v>42036</v>
      </c>
      <c r="F111" s="201">
        <v>9.5212633333333319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2">
        <v>8.0278270000000003</v>
      </c>
      <c r="E112" s="199">
        <v>42064</v>
      </c>
      <c r="F112" s="201">
        <v>9.3144591666666674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2">
        <v>7.6074080000000004</v>
      </c>
      <c r="E113" s="199">
        <v>42095</v>
      </c>
      <c r="F113" s="201">
        <v>9.0833450833333327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2">
        <v>10.647689</v>
      </c>
      <c r="E114" s="199">
        <v>42125</v>
      </c>
      <c r="F114" s="201">
        <v>9.2583563333333334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2">
        <v>8.2254799999999992</v>
      </c>
      <c r="E115" s="199">
        <v>42156</v>
      </c>
      <c r="F115" s="201">
        <v>9.3879745000000003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2">
        <v>9.7751979999999996</v>
      </c>
      <c r="E116" s="199">
        <v>42186</v>
      </c>
      <c r="F116" s="201">
        <v>8.8694082500000011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2">
        <v>9.2618790000000004</v>
      </c>
      <c r="E117" s="199">
        <v>42217</v>
      </c>
      <c r="F117" s="201">
        <v>8.9250837500000006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2">
        <v>9.7312639999999995</v>
      </c>
      <c r="E118" s="199">
        <v>42248</v>
      </c>
      <c r="F118" s="201">
        <v>8.9845495000000017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2">
        <v>8.7921390000000006</v>
      </c>
      <c r="E119" s="199">
        <v>42278</v>
      </c>
      <c r="F119" s="201">
        <v>9.0411035000000002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2">
        <v>9.0436700000000005</v>
      </c>
      <c r="E120" s="199">
        <v>42309</v>
      </c>
      <c r="F120" s="201">
        <v>9.0407387500000009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2">
        <v>8.7644099999999998</v>
      </c>
      <c r="E121" s="199">
        <v>42339</v>
      </c>
      <c r="F121" s="201">
        <v>8.8484034166666667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2">
        <v>8.4159159999999993</v>
      </c>
      <c r="E122" s="199">
        <v>42370</v>
      </c>
      <c r="F122" s="201">
        <v>9.0823326666666659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2">
        <v>7.8959229999999998</v>
      </c>
      <c r="E123" s="199">
        <v>42401</v>
      </c>
      <c r="F123" s="201">
        <v>8.8490669166666667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2">
        <v>7.6216439999999999</v>
      </c>
      <c r="E124" s="199">
        <v>42430</v>
      </c>
      <c r="F124" s="201">
        <v>8.815218333333334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2">
        <v>8.0939770000000006</v>
      </c>
      <c r="E125" s="199">
        <v>42461</v>
      </c>
      <c r="F125" s="201">
        <v>8.855765749999998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2">
        <v>11.568925999999999</v>
      </c>
      <c r="E126" s="199">
        <v>42491</v>
      </c>
      <c r="F126" s="201">
        <v>8.9325354999999984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2">
        <v>8.3124300000000009</v>
      </c>
      <c r="E127" s="199">
        <v>42522</v>
      </c>
      <c r="F127" s="201">
        <v>8.9397813333333342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2">
        <v>6.2345930000000003</v>
      </c>
      <c r="E128" s="199">
        <v>42552</v>
      </c>
      <c r="F128" s="201">
        <v>8.644730916666667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41"/>
      <c r="E129" s="41"/>
      <c r="F129" s="41"/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112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4">
        <v>-38.377561771377991</v>
      </c>
      <c r="J13" s="144">
        <v>61.622438228622009</v>
      </c>
      <c r="K13" s="144">
        <v>-15.763744081173103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4">
        <v>35.377786368269028</v>
      </c>
      <c r="J14" s="144">
        <v>135.37778636826903</v>
      </c>
      <c r="K14" s="144">
        <v>-12.938903593074691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4">
        <v>-17.133026022704222</v>
      </c>
      <c r="J15" s="144">
        <v>82.866973977295771</v>
      </c>
      <c r="K15" s="144">
        <v>4.2655043221126121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>
        <v>59.155177999999999</v>
      </c>
      <c r="I17" s="68">
        <v>1.4523619524002829</v>
      </c>
      <c r="J17" s="68">
        <v>101.45236195240028</v>
      </c>
      <c r="K17" s="68">
        <v>-42.922341933528109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>
        <v>51.184863999999997</v>
      </c>
      <c r="I18" s="68">
        <v>22.879465930836318</v>
      </c>
      <c r="J18" s="68">
        <v>122.87946593083632</v>
      </c>
      <c r="K18" s="68">
        <v>-36.236898873106313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30">
        <v>40.188865999999997</v>
      </c>
      <c r="I19" s="30">
        <v>-32.398080333902023</v>
      </c>
      <c r="J19" s="30">
        <v>67.60191966609797</v>
      </c>
      <c r="K19" s="30">
        <v>-10.020055094410662</v>
      </c>
      <c r="L19" s="60"/>
      <c r="M19" s="40"/>
      <c r="N19" s="41">
        <v>1</v>
      </c>
      <c r="O19" s="40"/>
    </row>
    <row r="20" spans="1:15" ht="15.6" x14ac:dyDescent="0.3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/>
      <c r="I20" s="144" t="s">
        <v>98</v>
      </c>
      <c r="J20" s="144" t="s">
        <v>98</v>
      </c>
      <c r="K20" s="144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4" t="s">
        <v>98</v>
      </c>
      <c r="J21" s="144" t="s">
        <v>98</v>
      </c>
      <c r="K21" s="144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369.709024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-38.553534006565293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408.71632400000004</v>
      </c>
      <c r="D28" s="70">
        <v>444.38063199999999</v>
      </c>
      <c r="E28" s="70">
        <v>455.72479900000002</v>
      </c>
      <c r="F28" s="70">
        <v>490.51159100000001</v>
      </c>
      <c r="G28" s="70">
        <v>393.511594</v>
      </c>
      <c r="H28" s="30">
        <v>369.709024</v>
      </c>
      <c r="I28" s="66">
        <v>-6.0487595188872589</v>
      </c>
      <c r="J28" s="30">
        <v>93.951240481112734</v>
      </c>
      <c r="K28" s="30">
        <v>-19.775271120963179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8.7259318764082217</v>
      </c>
      <c r="E29" s="70">
        <v>2.5528041015072889</v>
      </c>
      <c r="F29" s="70">
        <v>7.6332892298889288</v>
      </c>
      <c r="G29" s="70">
        <v>-19.775271120963179</v>
      </c>
      <c r="H29" s="30">
        <v>-6.0487595188872589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148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99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200">
        <v>71.213026999999997</v>
      </c>
      <c r="E54" s="199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200">
        <v>25.786560999999999</v>
      </c>
      <c r="E55" s="199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200">
        <v>17.663582000000002</v>
      </c>
      <c r="E56" s="199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200">
        <v>30.104552000000002</v>
      </c>
      <c r="E57" s="199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200">
        <v>32.185845999999998</v>
      </c>
      <c r="E58" s="199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200">
        <v>27.078234999999999</v>
      </c>
      <c r="E59" s="199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200">
        <v>45.119653999999997</v>
      </c>
      <c r="E60" s="199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200">
        <v>78.620453999999995</v>
      </c>
      <c r="E61" s="199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2">
        <v>45.175313000000003</v>
      </c>
      <c r="E62" s="199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2">
        <v>52.684243000000002</v>
      </c>
      <c r="E63" s="199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2">
        <v>62.853315000000002</v>
      </c>
      <c r="E64" s="199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2">
        <v>68.063710999999998</v>
      </c>
      <c r="E65" s="199">
        <v>40634</v>
      </c>
      <c r="F65" s="201">
        <v>46.379041083333334</v>
      </c>
      <c r="G65" s="139"/>
      <c r="H65" s="139"/>
    </row>
    <row r="66" spans="2:8" x14ac:dyDescent="0.25">
      <c r="B66" s="139">
        <v>2011</v>
      </c>
      <c r="C66" s="139">
        <v>5</v>
      </c>
      <c r="D66" s="202">
        <v>65.668063000000004</v>
      </c>
      <c r="E66" s="199">
        <v>40664</v>
      </c>
      <c r="F66" s="201">
        <v>45.916960749999994</v>
      </c>
      <c r="G66" s="139"/>
      <c r="H66" s="139"/>
    </row>
    <row r="67" spans="2:8" x14ac:dyDescent="0.25">
      <c r="B67" s="139">
        <v>2011</v>
      </c>
      <c r="C67" s="139">
        <v>6</v>
      </c>
      <c r="D67" s="202">
        <v>70.927924000000004</v>
      </c>
      <c r="E67" s="199">
        <v>40695</v>
      </c>
      <c r="F67" s="201">
        <v>49.678740999999995</v>
      </c>
      <c r="G67" s="139"/>
      <c r="H67" s="139"/>
    </row>
    <row r="68" spans="2:8" x14ac:dyDescent="0.25">
      <c r="B68" s="139">
        <v>2011</v>
      </c>
      <c r="C68" s="139">
        <v>7</v>
      </c>
      <c r="D68" s="202">
        <v>43.343755000000002</v>
      </c>
      <c r="E68" s="199">
        <v>40725</v>
      </c>
      <c r="F68" s="201">
        <v>51.818755416666669</v>
      </c>
      <c r="G68" s="139"/>
      <c r="H68" s="139"/>
    </row>
    <row r="69" spans="2:8" x14ac:dyDescent="0.25">
      <c r="B69" s="139">
        <v>2011</v>
      </c>
      <c r="C69" s="139">
        <v>8</v>
      </c>
      <c r="D69" s="202">
        <v>47.818246000000002</v>
      </c>
      <c r="E69" s="199">
        <v>40756</v>
      </c>
      <c r="F69" s="201">
        <v>53.294896583333333</v>
      </c>
      <c r="G69" s="139"/>
      <c r="H69" s="139"/>
    </row>
    <row r="70" spans="2:8" x14ac:dyDescent="0.25">
      <c r="B70" s="139">
        <v>2011</v>
      </c>
      <c r="C70" s="139">
        <v>9</v>
      </c>
      <c r="D70" s="202">
        <v>22.691248999999999</v>
      </c>
      <c r="E70" s="199">
        <v>40787</v>
      </c>
      <c r="F70" s="201">
        <v>52.503680166666669</v>
      </c>
      <c r="G70" s="139"/>
      <c r="H70" s="139"/>
    </row>
    <row r="71" spans="2:8" x14ac:dyDescent="0.25">
      <c r="B71" s="139">
        <v>2011</v>
      </c>
      <c r="C71" s="139">
        <v>10</v>
      </c>
      <c r="D71" s="202">
        <v>33.369759999999999</v>
      </c>
      <c r="E71" s="199">
        <v>40817</v>
      </c>
      <c r="F71" s="201">
        <v>53.027973916666674</v>
      </c>
      <c r="G71" s="139"/>
      <c r="H71" s="139"/>
    </row>
    <row r="72" spans="2:8" x14ac:dyDescent="0.25">
      <c r="B72" s="139">
        <v>2011</v>
      </c>
      <c r="C72" s="139">
        <v>11</v>
      </c>
      <c r="D72" s="202">
        <v>48.942532</v>
      </c>
      <c r="E72" s="199">
        <v>40848</v>
      </c>
      <c r="F72" s="201">
        <v>53.346547083333341</v>
      </c>
      <c r="G72" s="139"/>
      <c r="H72" s="139"/>
    </row>
    <row r="73" spans="2:8" x14ac:dyDescent="0.25">
      <c r="B73" s="139">
        <v>2011</v>
      </c>
      <c r="C73" s="139">
        <v>12</v>
      </c>
      <c r="D73" s="202">
        <v>29.996919999999999</v>
      </c>
      <c r="E73" s="199">
        <v>40878</v>
      </c>
      <c r="F73" s="201">
        <v>49.294585916666676</v>
      </c>
      <c r="G73" s="139"/>
      <c r="H73" s="139"/>
    </row>
    <row r="74" spans="2:8" x14ac:dyDescent="0.25">
      <c r="B74" s="139">
        <v>2012</v>
      </c>
      <c r="C74" s="139">
        <v>1</v>
      </c>
      <c r="D74" s="202">
        <v>76.895967999999996</v>
      </c>
      <c r="E74" s="199">
        <v>40909</v>
      </c>
      <c r="F74" s="201">
        <v>51.937973833333338</v>
      </c>
      <c r="G74" s="139"/>
      <c r="H74" s="139"/>
    </row>
    <row r="75" spans="2:8" x14ac:dyDescent="0.25">
      <c r="B75" s="139">
        <v>2012</v>
      </c>
      <c r="C75" s="139">
        <v>2</v>
      </c>
      <c r="D75" s="202">
        <v>43.434117000000001</v>
      </c>
      <c r="E75" s="199">
        <v>40940</v>
      </c>
      <c r="F75" s="201">
        <v>51.167129999999993</v>
      </c>
      <c r="G75" s="139"/>
      <c r="H75" s="139"/>
    </row>
    <row r="76" spans="2:8" x14ac:dyDescent="0.25">
      <c r="B76" s="139">
        <v>2012</v>
      </c>
      <c r="C76" s="139">
        <v>3</v>
      </c>
      <c r="D76" s="202">
        <v>100.15290899999999</v>
      </c>
      <c r="E76" s="199">
        <v>40969</v>
      </c>
      <c r="F76" s="201">
        <v>54.275429499999994</v>
      </c>
      <c r="G76" s="139"/>
      <c r="H76" s="139"/>
    </row>
    <row r="77" spans="2:8" x14ac:dyDescent="0.25">
      <c r="B77" s="139">
        <v>2012</v>
      </c>
      <c r="C77" s="139">
        <v>4</v>
      </c>
      <c r="D77" s="202">
        <v>44.257435000000001</v>
      </c>
      <c r="E77" s="199">
        <v>41000</v>
      </c>
      <c r="F77" s="201">
        <v>52.291573166666666</v>
      </c>
      <c r="G77" s="139"/>
      <c r="H77" s="139"/>
    </row>
    <row r="78" spans="2:8" x14ac:dyDescent="0.25">
      <c r="B78" s="139">
        <v>2012</v>
      </c>
      <c r="C78" s="139">
        <v>5</v>
      </c>
      <c r="D78" s="202">
        <v>61.803654999999999</v>
      </c>
      <c r="E78" s="199">
        <v>41030</v>
      </c>
      <c r="F78" s="201">
        <v>51.969539166666671</v>
      </c>
      <c r="G78" s="139"/>
      <c r="H78" s="139"/>
    </row>
    <row r="79" spans="2:8" x14ac:dyDescent="0.25">
      <c r="B79" s="139">
        <v>2012</v>
      </c>
      <c r="C79" s="139">
        <v>6</v>
      </c>
      <c r="D79" s="202">
        <v>35.644398000000002</v>
      </c>
      <c r="E79" s="199">
        <v>41061</v>
      </c>
      <c r="F79" s="201">
        <v>49.029245333333336</v>
      </c>
      <c r="G79" s="139"/>
      <c r="H79" s="139"/>
    </row>
    <row r="80" spans="2:8" x14ac:dyDescent="0.25">
      <c r="B80" s="139">
        <v>2012</v>
      </c>
      <c r="C80" s="139">
        <v>7</v>
      </c>
      <c r="D80" s="202">
        <v>82.192149999999998</v>
      </c>
      <c r="E80" s="199">
        <v>41091</v>
      </c>
      <c r="F80" s="201">
        <v>52.266611583333322</v>
      </c>
      <c r="G80" s="139"/>
      <c r="H80" s="139"/>
    </row>
    <row r="81" spans="2:8" x14ac:dyDescent="0.25">
      <c r="B81" s="139">
        <v>2012</v>
      </c>
      <c r="C81" s="139">
        <v>8</v>
      </c>
      <c r="D81" s="202">
        <v>44.868468</v>
      </c>
      <c r="E81" s="199">
        <v>41122</v>
      </c>
      <c r="F81" s="201">
        <v>52.020796750000009</v>
      </c>
      <c r="G81" s="139"/>
      <c r="H81" s="139"/>
    </row>
    <row r="82" spans="2:8" x14ac:dyDescent="0.25">
      <c r="B82" s="139">
        <v>2012</v>
      </c>
      <c r="C82" s="139">
        <v>9</v>
      </c>
      <c r="D82" s="202">
        <v>34.515042999999999</v>
      </c>
      <c r="E82" s="199">
        <v>41153</v>
      </c>
      <c r="F82" s="201">
        <v>53.006112916666666</v>
      </c>
      <c r="G82" s="139"/>
      <c r="H82" s="139"/>
    </row>
    <row r="83" spans="2:8" x14ac:dyDescent="0.25">
      <c r="B83" s="139">
        <v>2012</v>
      </c>
      <c r="C83" s="139">
        <v>10</v>
      </c>
      <c r="D83" s="202">
        <v>32.783921999999997</v>
      </c>
      <c r="E83" s="199">
        <v>41183</v>
      </c>
      <c r="F83" s="201">
        <v>52.957293083333333</v>
      </c>
      <c r="G83" s="139"/>
      <c r="H83" s="139"/>
    </row>
    <row r="84" spans="2:8" x14ac:dyDescent="0.25">
      <c r="B84" s="139">
        <v>2012</v>
      </c>
      <c r="C84" s="139">
        <v>11</v>
      </c>
      <c r="D84" s="202">
        <v>47.633164000000001</v>
      </c>
      <c r="E84" s="199">
        <v>41214</v>
      </c>
      <c r="F84" s="201">
        <v>52.848179083333328</v>
      </c>
      <c r="G84" s="139"/>
      <c r="H84" s="139"/>
    </row>
    <row r="85" spans="2:8" x14ac:dyDescent="0.25">
      <c r="B85" s="139">
        <v>2012</v>
      </c>
      <c r="C85" s="139">
        <v>12</v>
      </c>
      <c r="D85" s="202">
        <v>30.612922999999999</v>
      </c>
      <c r="E85" s="199">
        <v>41244</v>
      </c>
      <c r="F85" s="201">
        <v>52.899512666666659</v>
      </c>
      <c r="G85" s="139"/>
      <c r="H85" s="139"/>
    </row>
    <row r="86" spans="2:8" x14ac:dyDescent="0.25">
      <c r="B86" s="139">
        <v>2013</v>
      </c>
      <c r="C86" s="139">
        <v>1</v>
      </c>
      <c r="D86" s="202">
        <v>35.379921000000003</v>
      </c>
      <c r="E86" s="199">
        <v>41275</v>
      </c>
      <c r="F86" s="201">
        <v>49.439842083333332</v>
      </c>
      <c r="G86" s="139"/>
      <c r="H86" s="139"/>
    </row>
    <row r="87" spans="2:8" x14ac:dyDescent="0.25">
      <c r="B87" s="139">
        <v>2013</v>
      </c>
      <c r="C87" s="139">
        <v>2</v>
      </c>
      <c r="D87" s="202">
        <v>34.332526999999999</v>
      </c>
      <c r="E87" s="199">
        <v>41306</v>
      </c>
      <c r="F87" s="201">
        <v>48.68137625</v>
      </c>
      <c r="G87" s="139"/>
      <c r="H87" s="139"/>
    </row>
    <row r="88" spans="2:8" x14ac:dyDescent="0.25">
      <c r="B88" s="139">
        <v>2013</v>
      </c>
      <c r="C88" s="139">
        <v>3</v>
      </c>
      <c r="D88" s="202">
        <v>80.336462999999995</v>
      </c>
      <c r="E88" s="199">
        <v>41334</v>
      </c>
      <c r="F88" s="201">
        <v>47.030005750000008</v>
      </c>
      <c r="G88" s="139"/>
      <c r="H88" s="139"/>
    </row>
    <row r="89" spans="2:8" x14ac:dyDescent="0.25">
      <c r="B89" s="139">
        <v>2013</v>
      </c>
      <c r="C89" s="139">
        <v>4</v>
      </c>
      <c r="D89" s="202">
        <v>95.851061999999999</v>
      </c>
      <c r="E89" s="199">
        <v>41365</v>
      </c>
      <c r="F89" s="201">
        <v>51.32947466666667</v>
      </c>
      <c r="G89" s="139"/>
      <c r="H89" s="139"/>
    </row>
    <row r="90" spans="2:8" x14ac:dyDescent="0.25">
      <c r="B90" s="139">
        <v>2013</v>
      </c>
      <c r="C90" s="139">
        <v>5</v>
      </c>
      <c r="D90" s="202">
        <v>87.144509999999997</v>
      </c>
      <c r="E90" s="199">
        <v>41395</v>
      </c>
      <c r="F90" s="201">
        <v>53.441212583333332</v>
      </c>
      <c r="G90" s="139"/>
      <c r="H90" s="139"/>
    </row>
    <row r="91" spans="2:8" x14ac:dyDescent="0.25">
      <c r="B91" s="139">
        <v>2013</v>
      </c>
      <c r="C91" s="139">
        <v>6</v>
      </c>
      <c r="D91" s="202">
        <v>69.065494999999999</v>
      </c>
      <c r="E91" s="199">
        <v>41426</v>
      </c>
      <c r="F91" s="201">
        <v>56.226303999999992</v>
      </c>
      <c r="G91" s="139"/>
      <c r="H91" s="139"/>
    </row>
    <row r="92" spans="2:8" x14ac:dyDescent="0.25">
      <c r="B92" s="139">
        <v>2013</v>
      </c>
      <c r="C92" s="139">
        <v>7</v>
      </c>
      <c r="D92" s="202">
        <v>53.614820999999999</v>
      </c>
      <c r="E92" s="199">
        <v>41456</v>
      </c>
      <c r="F92" s="201">
        <v>53.844859916666671</v>
      </c>
      <c r="G92" s="139"/>
      <c r="H92" s="139"/>
    </row>
    <row r="93" spans="2:8" x14ac:dyDescent="0.25">
      <c r="B93" s="139">
        <v>2013</v>
      </c>
      <c r="C93" s="139">
        <v>8</v>
      </c>
      <c r="D93" s="202">
        <v>46.026623000000001</v>
      </c>
      <c r="E93" s="199">
        <v>41487</v>
      </c>
      <c r="F93" s="201">
        <v>53.941372833333325</v>
      </c>
      <c r="G93" s="139"/>
      <c r="H93" s="139"/>
    </row>
    <row r="94" spans="2:8" x14ac:dyDescent="0.25">
      <c r="B94" s="139">
        <v>2013</v>
      </c>
      <c r="C94" s="139">
        <v>9</v>
      </c>
      <c r="D94" s="202">
        <v>43.723225999999997</v>
      </c>
      <c r="E94" s="199">
        <v>41518</v>
      </c>
      <c r="F94" s="201">
        <v>54.708721416666663</v>
      </c>
      <c r="G94" s="139"/>
      <c r="H94" s="139"/>
    </row>
    <row r="95" spans="2:8" x14ac:dyDescent="0.25">
      <c r="B95" s="139">
        <v>2013</v>
      </c>
      <c r="C95" s="139">
        <v>10</v>
      </c>
      <c r="D95" s="202">
        <v>46.408140000000003</v>
      </c>
      <c r="E95" s="199">
        <v>41548</v>
      </c>
      <c r="F95" s="201">
        <v>55.844072916666654</v>
      </c>
      <c r="G95" s="139"/>
      <c r="H95" s="139"/>
    </row>
    <row r="96" spans="2:8" x14ac:dyDescent="0.25">
      <c r="B96" s="139">
        <v>2013</v>
      </c>
      <c r="C96" s="139">
        <v>11</v>
      </c>
      <c r="D96" s="202">
        <v>51.380598999999997</v>
      </c>
      <c r="E96" s="199">
        <v>41579</v>
      </c>
      <c r="F96" s="201">
        <v>56.156359166666668</v>
      </c>
      <c r="G96" s="139"/>
      <c r="H96" s="139"/>
    </row>
    <row r="97" spans="2:8" x14ac:dyDescent="0.25">
      <c r="B97" s="139">
        <v>2013</v>
      </c>
      <c r="C97" s="139">
        <v>12</v>
      </c>
      <c r="D97" s="202">
        <v>40.354816999999997</v>
      </c>
      <c r="E97" s="199">
        <v>41609</v>
      </c>
      <c r="F97" s="201">
        <v>56.968183666666668</v>
      </c>
      <c r="G97" s="139"/>
      <c r="H97" s="139"/>
    </row>
    <row r="98" spans="2:8" x14ac:dyDescent="0.25">
      <c r="B98" s="139">
        <v>2014</v>
      </c>
      <c r="C98" s="139">
        <v>1</v>
      </c>
      <c r="D98" s="202">
        <v>57.338009</v>
      </c>
      <c r="E98" s="199">
        <v>41640</v>
      </c>
      <c r="F98" s="201">
        <v>58.798024333333331</v>
      </c>
      <c r="G98" s="139"/>
      <c r="H98" s="139"/>
    </row>
    <row r="99" spans="2:8" x14ac:dyDescent="0.25">
      <c r="B99" s="139">
        <v>2014</v>
      </c>
      <c r="C99" s="139">
        <v>2</v>
      </c>
      <c r="D99" s="202">
        <v>63.597537000000003</v>
      </c>
      <c r="E99" s="199">
        <v>41671</v>
      </c>
      <c r="F99" s="201">
        <v>61.236775166666682</v>
      </c>
      <c r="G99" s="139"/>
      <c r="H99" s="139"/>
    </row>
    <row r="100" spans="2:8" x14ac:dyDescent="0.25">
      <c r="B100" s="139">
        <v>2014</v>
      </c>
      <c r="C100" s="139">
        <v>3</v>
      </c>
      <c r="D100" s="202">
        <v>65.131805999999997</v>
      </c>
      <c r="E100" s="199">
        <v>41699</v>
      </c>
      <c r="F100" s="201">
        <v>59.969720416666668</v>
      </c>
      <c r="G100" s="139"/>
      <c r="H100" s="139"/>
    </row>
    <row r="101" spans="2:8" x14ac:dyDescent="0.25">
      <c r="B101" s="139">
        <v>2014</v>
      </c>
      <c r="C101" s="139">
        <v>4</v>
      </c>
      <c r="D101" s="202">
        <v>70.891592000000003</v>
      </c>
      <c r="E101" s="199">
        <v>41730</v>
      </c>
      <c r="F101" s="201">
        <v>57.889764583333339</v>
      </c>
      <c r="G101" s="139"/>
      <c r="H101" s="139"/>
    </row>
    <row r="102" spans="2:8" x14ac:dyDescent="0.25">
      <c r="B102" s="139">
        <v>2014</v>
      </c>
      <c r="C102" s="139">
        <v>5</v>
      </c>
      <c r="D102" s="202">
        <v>102.156136</v>
      </c>
      <c r="E102" s="199">
        <v>41760</v>
      </c>
      <c r="F102" s="201">
        <v>59.14073341666667</v>
      </c>
      <c r="G102" s="139"/>
      <c r="H102" s="139"/>
    </row>
    <row r="103" spans="2:8" x14ac:dyDescent="0.25">
      <c r="B103" s="139">
        <v>2014</v>
      </c>
      <c r="C103" s="139">
        <v>6</v>
      </c>
      <c r="D103" s="202">
        <v>65.327014000000005</v>
      </c>
      <c r="E103" s="199">
        <v>41791</v>
      </c>
      <c r="F103" s="201">
        <v>58.829193333333329</v>
      </c>
      <c r="G103" s="139"/>
      <c r="H103" s="139"/>
    </row>
    <row r="104" spans="2:8" x14ac:dyDescent="0.25">
      <c r="B104" s="139">
        <v>2014</v>
      </c>
      <c r="C104" s="139">
        <v>7</v>
      </c>
      <c r="D104" s="202">
        <v>66.069496999999998</v>
      </c>
      <c r="E104" s="199">
        <v>41821</v>
      </c>
      <c r="F104" s="201">
        <v>59.867082999999987</v>
      </c>
      <c r="G104" s="139"/>
      <c r="H104" s="139"/>
    </row>
    <row r="105" spans="2:8" x14ac:dyDescent="0.25">
      <c r="B105" s="139">
        <v>2014</v>
      </c>
      <c r="C105" s="139">
        <v>8</v>
      </c>
      <c r="D105" s="202">
        <v>47.993507999999999</v>
      </c>
      <c r="E105" s="199">
        <v>41852</v>
      </c>
      <c r="F105" s="201">
        <v>60.030990083333329</v>
      </c>
      <c r="G105" s="139"/>
      <c r="H105" s="139"/>
    </row>
    <row r="106" spans="2:8" x14ac:dyDescent="0.25">
      <c r="B106" s="139">
        <v>2014</v>
      </c>
      <c r="C106" s="139">
        <v>9</v>
      </c>
      <c r="D106" s="202">
        <v>53.296073</v>
      </c>
      <c r="E106" s="199">
        <v>41883</v>
      </c>
      <c r="F106" s="201">
        <v>60.828727333333326</v>
      </c>
      <c r="G106" s="139"/>
      <c r="H106" s="139"/>
    </row>
    <row r="107" spans="2:8" x14ac:dyDescent="0.25">
      <c r="B107" s="139">
        <v>2014</v>
      </c>
      <c r="C107" s="139">
        <v>10</v>
      </c>
      <c r="D107" s="202">
        <v>47.523425000000003</v>
      </c>
      <c r="E107" s="199">
        <v>41913</v>
      </c>
      <c r="F107" s="201">
        <v>60.92166774999999</v>
      </c>
      <c r="G107" s="139"/>
      <c r="H107" s="139"/>
    </row>
    <row r="108" spans="2:8" x14ac:dyDescent="0.25">
      <c r="B108" s="139">
        <v>2014</v>
      </c>
      <c r="C108" s="139">
        <v>11</v>
      </c>
      <c r="D108" s="202">
        <v>43.923586999999998</v>
      </c>
      <c r="E108" s="199">
        <v>41944</v>
      </c>
      <c r="F108" s="201">
        <v>60.300250083333331</v>
      </c>
      <c r="G108" s="139"/>
      <c r="H108" s="139"/>
    </row>
    <row r="109" spans="2:8" x14ac:dyDescent="0.25">
      <c r="B109" s="139">
        <v>2014</v>
      </c>
      <c r="C109" s="139">
        <v>12</v>
      </c>
      <c r="D109" s="202">
        <v>49.280786999999997</v>
      </c>
      <c r="E109" s="199">
        <v>41974</v>
      </c>
      <c r="F109" s="201">
        <v>61.044080916666665</v>
      </c>
      <c r="G109" s="139"/>
      <c r="H109" s="139"/>
    </row>
    <row r="110" spans="2:8" x14ac:dyDescent="0.25">
      <c r="B110" s="139">
        <v>2015</v>
      </c>
      <c r="C110" s="139">
        <v>1</v>
      </c>
      <c r="D110" s="202">
        <v>48.299391999999997</v>
      </c>
      <c r="E110" s="199">
        <v>42005</v>
      </c>
      <c r="F110" s="201">
        <v>60.290862833333335</v>
      </c>
      <c r="G110" s="139"/>
      <c r="H110" s="139"/>
    </row>
    <row r="111" spans="2:8" x14ac:dyDescent="0.25">
      <c r="B111" s="139">
        <v>2015</v>
      </c>
      <c r="C111" s="139">
        <v>2</v>
      </c>
      <c r="D111" s="202">
        <v>55.368713</v>
      </c>
      <c r="E111" s="199">
        <v>42036</v>
      </c>
      <c r="F111" s="201">
        <v>59.605127500000002</v>
      </c>
      <c r="G111" s="139"/>
      <c r="H111" s="139"/>
    </row>
    <row r="112" spans="2:8" x14ac:dyDescent="0.25">
      <c r="B112" s="139">
        <v>2015</v>
      </c>
      <c r="C112" s="139">
        <v>3</v>
      </c>
      <c r="D112" s="202">
        <v>67.910005999999996</v>
      </c>
      <c r="E112" s="199">
        <v>42064</v>
      </c>
      <c r="F112" s="201">
        <v>59.836644166666666</v>
      </c>
      <c r="G112" s="139"/>
      <c r="H112" s="139"/>
    </row>
    <row r="113" spans="2:8" x14ac:dyDescent="0.25">
      <c r="B113" s="139">
        <v>2015</v>
      </c>
      <c r="C113" s="139">
        <v>4</v>
      </c>
      <c r="D113" s="202">
        <v>62.521326000000002</v>
      </c>
      <c r="E113" s="199">
        <v>42095</v>
      </c>
      <c r="F113" s="201">
        <v>59.139121999999993</v>
      </c>
      <c r="G113" s="139"/>
      <c r="H113" s="139"/>
    </row>
    <row r="114" spans="2:8" x14ac:dyDescent="0.25">
      <c r="B114" s="139">
        <v>2015</v>
      </c>
      <c r="C114" s="139">
        <v>5</v>
      </c>
      <c r="D114" s="202">
        <v>58.308329999999998</v>
      </c>
      <c r="E114" s="199">
        <v>42125</v>
      </c>
      <c r="F114" s="201">
        <v>55.485138166666665</v>
      </c>
      <c r="G114" s="139"/>
      <c r="H114" s="139"/>
    </row>
    <row r="115" spans="2:8" x14ac:dyDescent="0.25">
      <c r="B115" s="139">
        <v>2015</v>
      </c>
      <c r="C115" s="139">
        <v>6</v>
      </c>
      <c r="D115" s="202">
        <v>41.654530000000001</v>
      </c>
      <c r="E115" s="199">
        <v>42156</v>
      </c>
      <c r="F115" s="201">
        <v>53.512431166666666</v>
      </c>
      <c r="G115" s="139"/>
      <c r="H115" s="139"/>
    </row>
    <row r="116" spans="2:8" x14ac:dyDescent="0.25">
      <c r="B116" s="139">
        <v>2015</v>
      </c>
      <c r="C116" s="139">
        <v>7</v>
      </c>
      <c r="D116" s="202">
        <v>59.449297000000001</v>
      </c>
      <c r="E116" s="199">
        <v>42186</v>
      </c>
      <c r="F116" s="201">
        <v>52.960747833333336</v>
      </c>
      <c r="G116" s="139"/>
      <c r="H116" s="139"/>
    </row>
    <row r="117" spans="2:8" x14ac:dyDescent="0.25">
      <c r="B117" s="139">
        <v>2015</v>
      </c>
      <c r="C117" s="139">
        <v>8</v>
      </c>
      <c r="D117" s="202">
        <v>32.632832000000001</v>
      </c>
      <c r="E117" s="199">
        <v>42217</v>
      </c>
      <c r="F117" s="201">
        <v>51.680691500000002</v>
      </c>
      <c r="G117" s="139"/>
      <c r="H117" s="139"/>
    </row>
    <row r="118" spans="2:8" x14ac:dyDescent="0.25">
      <c r="B118" s="139">
        <v>2015</v>
      </c>
      <c r="C118" s="139">
        <v>9</v>
      </c>
      <c r="D118" s="202">
        <v>49.365476000000001</v>
      </c>
      <c r="E118" s="199">
        <v>42248</v>
      </c>
      <c r="F118" s="201">
        <v>51.353141749999999</v>
      </c>
      <c r="G118" s="139"/>
      <c r="H118" s="139"/>
    </row>
    <row r="119" spans="2:8" x14ac:dyDescent="0.25">
      <c r="B119" s="139">
        <v>2015</v>
      </c>
      <c r="C119" s="139">
        <v>10</v>
      </c>
      <c r="D119" s="202">
        <v>40.151308999999998</v>
      </c>
      <c r="E119" s="199">
        <v>42278</v>
      </c>
      <c r="F119" s="201">
        <v>50.738798749999994</v>
      </c>
      <c r="G119" s="139"/>
      <c r="H119" s="139"/>
    </row>
    <row r="120" spans="2:8" x14ac:dyDescent="0.25">
      <c r="B120" s="139">
        <v>2015</v>
      </c>
      <c r="C120" s="139">
        <v>11</v>
      </c>
      <c r="D120" s="202">
        <v>44.975402000000003</v>
      </c>
      <c r="E120" s="199">
        <v>42309</v>
      </c>
      <c r="F120" s="201">
        <v>50.826450000000001</v>
      </c>
      <c r="G120" s="139"/>
      <c r="H120" s="139"/>
    </row>
    <row r="121" spans="2:8" x14ac:dyDescent="0.25">
      <c r="B121" s="139">
        <v>2015</v>
      </c>
      <c r="C121" s="139">
        <v>12</v>
      </c>
      <c r="D121" s="202">
        <v>41.040013999999999</v>
      </c>
      <c r="E121" s="199">
        <v>42339</v>
      </c>
      <c r="F121" s="201">
        <v>50.139718916666673</v>
      </c>
      <c r="G121" s="139"/>
      <c r="H121" s="139"/>
    </row>
    <row r="122" spans="2:8" x14ac:dyDescent="0.25">
      <c r="B122" s="139">
        <v>2016</v>
      </c>
      <c r="C122" s="139">
        <v>1</v>
      </c>
      <c r="D122" s="202">
        <v>29.763262999999998</v>
      </c>
      <c r="E122" s="199">
        <v>42370</v>
      </c>
      <c r="F122" s="201">
        <v>48.595041500000015</v>
      </c>
      <c r="G122" s="139"/>
      <c r="H122" s="139"/>
    </row>
    <row r="123" spans="2:8" x14ac:dyDescent="0.25">
      <c r="B123" s="139">
        <v>2016</v>
      </c>
      <c r="C123" s="139">
        <v>2</v>
      </c>
      <c r="D123" s="202">
        <v>74.956937999999994</v>
      </c>
      <c r="E123" s="199">
        <v>42401</v>
      </c>
      <c r="F123" s="201">
        <v>50.227393583333338</v>
      </c>
      <c r="G123" s="139"/>
      <c r="H123" s="139"/>
    </row>
    <row r="124" spans="2:8" x14ac:dyDescent="0.25">
      <c r="B124" s="139">
        <v>2016</v>
      </c>
      <c r="C124" s="139">
        <v>3</v>
      </c>
      <c r="D124" s="202">
        <v>56.274966999999997</v>
      </c>
      <c r="E124" s="199">
        <v>42430</v>
      </c>
      <c r="F124" s="201">
        <v>49.257806999999993</v>
      </c>
      <c r="G124" s="139"/>
      <c r="H124" s="139"/>
    </row>
    <row r="125" spans="2:8" x14ac:dyDescent="0.25">
      <c r="B125" s="139">
        <v>2016</v>
      </c>
      <c r="C125" s="139">
        <v>4</v>
      </c>
      <c r="D125" s="202">
        <v>58.184947999999999</v>
      </c>
      <c r="E125" s="199">
        <v>42461</v>
      </c>
      <c r="F125" s="201">
        <v>48.896442166666667</v>
      </c>
      <c r="G125" s="139"/>
      <c r="H125" s="139"/>
    </row>
    <row r="126" spans="2:8" x14ac:dyDescent="0.25">
      <c r="B126" s="139">
        <v>2016</v>
      </c>
      <c r="C126" s="139">
        <v>5</v>
      </c>
      <c r="D126" s="202">
        <v>59.155177999999999</v>
      </c>
      <c r="E126" s="199">
        <v>42491</v>
      </c>
      <c r="F126" s="201">
        <v>48.967012833333321</v>
      </c>
      <c r="G126" s="139"/>
      <c r="H126" s="139"/>
    </row>
    <row r="127" spans="2:8" x14ac:dyDescent="0.25">
      <c r="B127" s="139">
        <v>2016</v>
      </c>
      <c r="C127" s="139">
        <v>6</v>
      </c>
      <c r="D127" s="202">
        <v>51.184863999999997</v>
      </c>
      <c r="E127" s="199">
        <v>42522</v>
      </c>
      <c r="F127" s="201">
        <v>49.761207333333324</v>
      </c>
      <c r="G127" s="139"/>
      <c r="H127" s="139"/>
    </row>
    <row r="128" spans="2:8" x14ac:dyDescent="0.25">
      <c r="B128" s="139">
        <v>2016</v>
      </c>
      <c r="C128" s="139">
        <v>7</v>
      </c>
      <c r="D128" s="202">
        <v>40.188865999999997</v>
      </c>
      <c r="E128" s="199">
        <v>42552</v>
      </c>
      <c r="F128" s="201">
        <v>48.156171416666659</v>
      </c>
      <c r="G128" s="139"/>
      <c r="H128" s="139"/>
    </row>
    <row r="129" spans="2:8" x14ac:dyDescent="0.25">
      <c r="B129" s="139">
        <v>2016</v>
      </c>
      <c r="C129" s="139">
        <v>8</v>
      </c>
      <c r="D129" s="41"/>
      <c r="E129" s="41"/>
      <c r="F129" s="41"/>
      <c r="G129" s="139"/>
      <c r="H129" s="139"/>
    </row>
    <row r="130" spans="2:8" x14ac:dyDescent="0.25">
      <c r="B130" s="139">
        <v>2016</v>
      </c>
      <c r="C130" s="139">
        <v>9</v>
      </c>
      <c r="D130" s="41"/>
      <c r="E130" s="41"/>
      <c r="F130" s="41"/>
      <c r="G130" s="139"/>
      <c r="H130" s="139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20" t="s">
        <v>97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4">
        <v>-56.804802558342502</v>
      </c>
      <c r="J13" s="144">
        <v>43.195197441657498</v>
      </c>
      <c r="K13" s="144">
        <v>96.884138427723741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4">
        <v>-26.631695791197629</v>
      </c>
      <c r="J14" s="144">
        <v>73.368304208802371</v>
      </c>
      <c r="K14" s="144">
        <v>-14.014945285106306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4">
        <v>-11.551597941689396</v>
      </c>
      <c r="J15" s="144">
        <v>88.448402058310606</v>
      </c>
      <c r="K15" s="144">
        <v>-18.272848930322226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>
        <v>21.933844000000001</v>
      </c>
      <c r="I17" s="68">
        <v>-17.180620066847275</v>
      </c>
      <c r="J17" s="68">
        <v>82.819379933152732</v>
      </c>
      <c r="K17" s="68">
        <v>-20.777274965345228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>
        <v>23.830959</v>
      </c>
      <c r="I18" s="68">
        <v>30.465573091997268</v>
      </c>
      <c r="J18" s="68">
        <v>130.46557309199727</v>
      </c>
      <c r="K18" s="68">
        <v>-24.9142227529913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30">
        <v>19.473483000000002</v>
      </c>
      <c r="I19" s="30">
        <v>-28.298546797486324</v>
      </c>
      <c r="J19" s="30">
        <v>71.701453202513676</v>
      </c>
      <c r="K19" s="30">
        <v>-25.3481778001313</v>
      </c>
      <c r="L19" s="60"/>
      <c r="M19" s="40"/>
      <c r="N19" s="41">
        <v>1</v>
      </c>
      <c r="O19" s="40"/>
    </row>
    <row r="20" spans="1:15" ht="15.6" x14ac:dyDescent="0.3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/>
      <c r="I20" s="144" t="s">
        <v>98</v>
      </c>
      <c r="J20" s="144" t="s">
        <v>98</v>
      </c>
      <c r="K20" s="144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4" t="s">
        <v>98</v>
      </c>
      <c r="J21" s="144" t="s">
        <v>98</v>
      </c>
      <c r="K21" s="144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155.358541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-49.854894789539593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269.10160999999999</v>
      </c>
      <c r="D28" s="70">
        <v>176.25548900000001</v>
      </c>
      <c r="E28" s="70">
        <v>204.52273</v>
      </c>
      <c r="F28" s="70">
        <v>214.01632200000003</v>
      </c>
      <c r="G28" s="70">
        <v>197.17099199999998</v>
      </c>
      <c r="H28" s="30">
        <v>155.358541</v>
      </c>
      <c r="I28" s="66">
        <v>-21.206187875749993</v>
      </c>
      <c r="J28" s="30">
        <v>78.79381212425001</v>
      </c>
      <c r="K28" s="30">
        <v>-7.8710491996961114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-34.502253999892453</v>
      </c>
      <c r="E29" s="70">
        <v>16.03765145719802</v>
      </c>
      <c r="F29" s="70">
        <v>4.6418273411468869</v>
      </c>
      <c r="G29" s="70">
        <v>-7.8710491996961114</v>
      </c>
      <c r="H29" s="30">
        <v>-21.206187875749993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150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192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201">
        <v>23.801762</v>
      </c>
      <c r="E54" s="199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201">
        <v>21.292811</v>
      </c>
      <c r="E55" s="199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201">
        <v>16.376286</v>
      </c>
      <c r="E56" s="199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201">
        <v>20.931756</v>
      </c>
      <c r="E57" s="199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201">
        <v>19.177441999999999</v>
      </c>
      <c r="E58" s="199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201">
        <v>21.102423999999999</v>
      </c>
      <c r="E59" s="199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201">
        <v>31.632193000000001</v>
      </c>
      <c r="E60" s="199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201">
        <v>29.321328999999999</v>
      </c>
      <c r="E61" s="199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2">
        <v>36.564216999999999</v>
      </c>
      <c r="E62" s="199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2">
        <v>37.703837999999998</v>
      </c>
      <c r="E63" s="199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2">
        <v>57.556809999999999</v>
      </c>
      <c r="E64" s="199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2">
        <v>48.269210999999999</v>
      </c>
      <c r="E65" s="199">
        <v>40634</v>
      </c>
      <c r="F65" s="201">
        <v>30.310839916666666</v>
      </c>
      <c r="G65" s="139"/>
      <c r="H65" s="139"/>
    </row>
    <row r="66" spans="2:8" x14ac:dyDescent="0.25">
      <c r="B66" s="139">
        <v>2011</v>
      </c>
      <c r="C66" s="139">
        <v>5</v>
      </c>
      <c r="D66" s="202">
        <v>36.297652999999997</v>
      </c>
      <c r="E66" s="199">
        <v>40664</v>
      </c>
      <c r="F66" s="201">
        <v>31.352164166666665</v>
      </c>
      <c r="G66" s="139"/>
      <c r="H66" s="139"/>
    </row>
    <row r="67" spans="2:8" x14ac:dyDescent="0.25">
      <c r="B67" s="139">
        <v>2011</v>
      </c>
      <c r="C67" s="139">
        <v>6</v>
      </c>
      <c r="D67" s="202">
        <v>29.513942</v>
      </c>
      <c r="E67" s="199">
        <v>40695</v>
      </c>
      <c r="F67" s="201">
        <v>32.03725841666666</v>
      </c>
      <c r="G67" s="139"/>
      <c r="H67" s="139"/>
    </row>
    <row r="68" spans="2:8" x14ac:dyDescent="0.25">
      <c r="B68" s="139">
        <v>2011</v>
      </c>
      <c r="C68" s="139">
        <v>7</v>
      </c>
      <c r="D68" s="202">
        <v>23.195938999999999</v>
      </c>
      <c r="E68" s="199">
        <v>40725</v>
      </c>
      <c r="F68" s="201">
        <v>32.60556283333333</v>
      </c>
      <c r="G68" s="139"/>
      <c r="H68" s="139"/>
    </row>
    <row r="69" spans="2:8" x14ac:dyDescent="0.25">
      <c r="B69" s="139">
        <v>2011</v>
      </c>
      <c r="C69" s="139">
        <v>8</v>
      </c>
      <c r="D69" s="202">
        <v>24.095175999999999</v>
      </c>
      <c r="E69" s="199">
        <v>40756</v>
      </c>
      <c r="F69" s="201">
        <v>32.869181166666657</v>
      </c>
      <c r="G69" s="139"/>
      <c r="H69" s="139"/>
    </row>
    <row r="70" spans="2:8" x14ac:dyDescent="0.25">
      <c r="B70" s="139">
        <v>2011</v>
      </c>
      <c r="C70" s="139">
        <v>9</v>
      </c>
      <c r="D70" s="202">
        <v>18.676117000000001</v>
      </c>
      <c r="E70" s="199">
        <v>40787</v>
      </c>
      <c r="F70" s="201">
        <v>32.827404083333327</v>
      </c>
      <c r="G70" s="139"/>
      <c r="H70" s="139"/>
    </row>
    <row r="71" spans="2:8" x14ac:dyDescent="0.25">
      <c r="B71" s="139">
        <v>2011</v>
      </c>
      <c r="C71" s="139">
        <v>10</v>
      </c>
      <c r="D71" s="202">
        <v>20.274601000000001</v>
      </c>
      <c r="E71" s="199">
        <v>40817</v>
      </c>
      <c r="F71" s="201">
        <v>32.75841883333333</v>
      </c>
      <c r="G71" s="139"/>
      <c r="H71" s="139"/>
    </row>
    <row r="72" spans="2:8" x14ac:dyDescent="0.25">
      <c r="B72" s="139">
        <v>2011</v>
      </c>
      <c r="C72" s="139">
        <v>11</v>
      </c>
      <c r="D72" s="202">
        <v>26.060690000000001</v>
      </c>
      <c r="E72" s="199">
        <v>40848</v>
      </c>
      <c r="F72" s="201">
        <v>32.294126916666663</v>
      </c>
      <c r="G72" s="139"/>
      <c r="H72" s="139"/>
    </row>
    <row r="73" spans="2:8" x14ac:dyDescent="0.25">
      <c r="B73" s="139">
        <v>2011</v>
      </c>
      <c r="C73" s="139">
        <v>12</v>
      </c>
      <c r="D73" s="202">
        <v>33.261929000000002</v>
      </c>
      <c r="E73" s="199">
        <v>40878</v>
      </c>
      <c r="F73" s="201">
        <v>32.622510249999998</v>
      </c>
      <c r="G73" s="139"/>
      <c r="H73" s="139"/>
    </row>
    <row r="74" spans="2:8" x14ac:dyDescent="0.25">
      <c r="B74" s="139">
        <v>2012</v>
      </c>
      <c r="C74" s="139">
        <v>1</v>
      </c>
      <c r="D74" s="202">
        <v>27.181806999999999</v>
      </c>
      <c r="E74" s="199">
        <v>40909</v>
      </c>
      <c r="F74" s="201">
        <v>31.840642750000001</v>
      </c>
      <c r="G74" s="139"/>
      <c r="H74" s="139"/>
    </row>
    <row r="75" spans="2:8" x14ac:dyDescent="0.25">
      <c r="B75" s="139">
        <v>2012</v>
      </c>
      <c r="C75" s="139">
        <v>2</v>
      </c>
      <c r="D75" s="202">
        <v>26.654653</v>
      </c>
      <c r="E75" s="199">
        <v>40940</v>
      </c>
      <c r="F75" s="201">
        <v>30.919877333333336</v>
      </c>
      <c r="G75" s="139"/>
      <c r="H75" s="139"/>
    </row>
    <row r="76" spans="2:8" x14ac:dyDescent="0.25">
      <c r="B76" s="139">
        <v>2012</v>
      </c>
      <c r="C76" s="139">
        <v>3</v>
      </c>
      <c r="D76" s="202">
        <v>27.117543000000001</v>
      </c>
      <c r="E76" s="199">
        <v>40969</v>
      </c>
      <c r="F76" s="201">
        <v>28.383271750000002</v>
      </c>
      <c r="G76" s="139"/>
      <c r="H76" s="139"/>
    </row>
    <row r="77" spans="2:8" x14ac:dyDescent="0.25">
      <c r="B77" s="139">
        <v>2012</v>
      </c>
      <c r="C77" s="139">
        <v>4</v>
      </c>
      <c r="D77" s="202">
        <v>19.596311</v>
      </c>
      <c r="E77" s="199">
        <v>41000</v>
      </c>
      <c r="F77" s="201">
        <v>25.993863416666667</v>
      </c>
      <c r="G77" s="139"/>
      <c r="H77" s="139"/>
    </row>
    <row r="78" spans="2:8" x14ac:dyDescent="0.25">
      <c r="B78" s="139">
        <v>2012</v>
      </c>
      <c r="C78" s="139">
        <v>5</v>
      </c>
      <c r="D78" s="202">
        <v>26.160923</v>
      </c>
      <c r="E78" s="199">
        <v>41030</v>
      </c>
      <c r="F78" s="201">
        <v>25.149135916666669</v>
      </c>
      <c r="G78" s="139"/>
      <c r="H78" s="139"/>
    </row>
    <row r="79" spans="2:8" x14ac:dyDescent="0.25">
      <c r="B79" s="139">
        <v>2012</v>
      </c>
      <c r="C79" s="139">
        <v>6</v>
      </c>
      <c r="D79" s="202">
        <v>22.697005999999998</v>
      </c>
      <c r="E79" s="199">
        <v>41061</v>
      </c>
      <c r="F79" s="201">
        <v>24.581057916666669</v>
      </c>
      <c r="G79" s="139"/>
      <c r="H79" s="139"/>
    </row>
    <row r="80" spans="2:8" x14ac:dyDescent="0.25">
      <c r="B80" s="139">
        <v>2012</v>
      </c>
      <c r="C80" s="139">
        <v>7</v>
      </c>
      <c r="D80" s="202">
        <v>26.847245999999998</v>
      </c>
      <c r="E80" s="199">
        <v>41091</v>
      </c>
      <c r="F80" s="201">
        <v>24.885333500000002</v>
      </c>
      <c r="G80" s="139"/>
      <c r="H80" s="139"/>
    </row>
    <row r="81" spans="2:8" x14ac:dyDescent="0.25">
      <c r="B81" s="139">
        <v>2012</v>
      </c>
      <c r="C81" s="139">
        <v>8</v>
      </c>
      <c r="D81" s="202">
        <v>25.234183999999999</v>
      </c>
      <c r="E81" s="199">
        <v>41122</v>
      </c>
      <c r="F81" s="201">
        <v>24.980250833333333</v>
      </c>
      <c r="G81" s="139"/>
      <c r="H81" s="139"/>
    </row>
    <row r="82" spans="2:8" x14ac:dyDescent="0.25">
      <c r="B82" s="139">
        <v>2012</v>
      </c>
      <c r="C82" s="139">
        <v>9</v>
      </c>
      <c r="D82" s="202">
        <v>23.595421999999999</v>
      </c>
      <c r="E82" s="199">
        <v>41153</v>
      </c>
      <c r="F82" s="201">
        <v>25.390192916666667</v>
      </c>
      <c r="G82" s="139"/>
      <c r="H82" s="139"/>
    </row>
    <row r="83" spans="2:8" x14ac:dyDescent="0.25">
      <c r="B83" s="139">
        <v>2012</v>
      </c>
      <c r="C83" s="139">
        <v>10</v>
      </c>
      <c r="D83" s="202">
        <v>23.101475000000001</v>
      </c>
      <c r="E83" s="199">
        <v>41183</v>
      </c>
      <c r="F83" s="201">
        <v>25.625765749999996</v>
      </c>
      <c r="G83" s="139"/>
      <c r="H83" s="139"/>
    </row>
    <row r="84" spans="2:8" x14ac:dyDescent="0.25">
      <c r="B84" s="139">
        <v>2012</v>
      </c>
      <c r="C84" s="139">
        <v>11</v>
      </c>
      <c r="D84" s="202">
        <v>24.696778999999999</v>
      </c>
      <c r="E84" s="199">
        <v>41214</v>
      </c>
      <c r="F84" s="201">
        <v>25.512106499999998</v>
      </c>
      <c r="G84" s="139"/>
      <c r="H84" s="139"/>
    </row>
    <row r="85" spans="2:8" x14ac:dyDescent="0.25">
      <c r="B85" s="139">
        <v>2012</v>
      </c>
      <c r="C85" s="139">
        <v>12</v>
      </c>
      <c r="D85" s="202">
        <v>23.739370000000001</v>
      </c>
      <c r="E85" s="199">
        <v>41244</v>
      </c>
      <c r="F85" s="201">
        <v>24.718559916666667</v>
      </c>
      <c r="G85" s="139"/>
      <c r="H85" s="139"/>
    </row>
    <row r="86" spans="2:8" x14ac:dyDescent="0.25">
      <c r="B86" s="139">
        <v>2013</v>
      </c>
      <c r="C86" s="139">
        <v>1</v>
      </c>
      <c r="D86" s="202">
        <v>22.485862999999998</v>
      </c>
      <c r="E86" s="199">
        <v>41275</v>
      </c>
      <c r="F86" s="201">
        <v>24.327231249999997</v>
      </c>
      <c r="G86" s="139"/>
      <c r="H86" s="139"/>
    </row>
    <row r="87" spans="2:8" x14ac:dyDescent="0.25">
      <c r="B87" s="139">
        <v>2013</v>
      </c>
      <c r="C87" s="139">
        <v>2</v>
      </c>
      <c r="D87" s="202">
        <v>32.804924</v>
      </c>
      <c r="E87" s="199">
        <v>41306</v>
      </c>
      <c r="F87" s="201">
        <v>24.839753833333333</v>
      </c>
      <c r="G87" s="139"/>
      <c r="H87" s="139"/>
    </row>
    <row r="88" spans="2:8" x14ac:dyDescent="0.25">
      <c r="B88" s="139">
        <v>2013</v>
      </c>
      <c r="C88" s="139">
        <v>3</v>
      </c>
      <c r="D88" s="202">
        <v>27.140044</v>
      </c>
      <c r="E88" s="199">
        <v>41334</v>
      </c>
      <c r="F88" s="201">
        <v>24.841628916666664</v>
      </c>
      <c r="G88" s="139"/>
      <c r="H88" s="139"/>
    </row>
    <row r="89" spans="2:8" x14ac:dyDescent="0.25">
      <c r="B89" s="139">
        <v>2013</v>
      </c>
      <c r="C89" s="139">
        <v>4</v>
      </c>
      <c r="D89" s="202">
        <v>30.681217</v>
      </c>
      <c r="E89" s="199">
        <v>41365</v>
      </c>
      <c r="F89" s="201">
        <v>25.765371083333335</v>
      </c>
      <c r="G89" s="139"/>
      <c r="H89" s="139"/>
    </row>
    <row r="90" spans="2:8" x14ac:dyDescent="0.25">
      <c r="B90" s="139">
        <v>2013</v>
      </c>
      <c r="C90" s="139">
        <v>5</v>
      </c>
      <c r="D90" s="202">
        <v>30.114854999999999</v>
      </c>
      <c r="E90" s="199">
        <v>41395</v>
      </c>
      <c r="F90" s="201">
        <v>26.094865416666664</v>
      </c>
      <c r="G90" s="139"/>
      <c r="H90" s="139"/>
    </row>
    <row r="91" spans="2:8" x14ac:dyDescent="0.25">
      <c r="B91" s="139">
        <v>2013</v>
      </c>
      <c r="C91" s="139">
        <v>6</v>
      </c>
      <c r="D91" s="202">
        <v>29.076205999999999</v>
      </c>
      <c r="E91" s="199">
        <v>41426</v>
      </c>
      <c r="F91" s="201">
        <v>26.626465416666662</v>
      </c>
      <c r="G91" s="139"/>
      <c r="H91" s="139"/>
    </row>
    <row r="92" spans="2:8" x14ac:dyDescent="0.25">
      <c r="B92" s="139">
        <v>2013</v>
      </c>
      <c r="C92" s="139">
        <v>7</v>
      </c>
      <c r="D92" s="202">
        <v>32.219620999999997</v>
      </c>
      <c r="E92" s="199">
        <v>41456</v>
      </c>
      <c r="F92" s="201">
        <v>27.074163333333335</v>
      </c>
      <c r="G92" s="139"/>
      <c r="H92" s="139"/>
    </row>
    <row r="93" spans="2:8" x14ac:dyDescent="0.25">
      <c r="B93" s="139">
        <v>2013</v>
      </c>
      <c r="C93" s="139">
        <v>8</v>
      </c>
      <c r="D93" s="202">
        <v>34.833117999999999</v>
      </c>
      <c r="E93" s="199">
        <v>41487</v>
      </c>
      <c r="F93" s="201">
        <v>27.874074500000003</v>
      </c>
      <c r="G93" s="139"/>
      <c r="H93" s="139"/>
    </row>
    <row r="94" spans="2:8" x14ac:dyDescent="0.25">
      <c r="B94" s="139">
        <v>2013</v>
      </c>
      <c r="C94" s="139">
        <v>9</v>
      </c>
      <c r="D94" s="202">
        <v>22.420352999999999</v>
      </c>
      <c r="E94" s="199">
        <v>41518</v>
      </c>
      <c r="F94" s="201">
        <v>27.776152083333333</v>
      </c>
      <c r="G94" s="139"/>
      <c r="H94" s="139"/>
    </row>
    <row r="95" spans="2:8" x14ac:dyDescent="0.25">
      <c r="B95" s="139">
        <v>2013</v>
      </c>
      <c r="C95" s="139">
        <v>10</v>
      </c>
      <c r="D95" s="202">
        <v>32.773178999999999</v>
      </c>
      <c r="E95" s="199">
        <v>41548</v>
      </c>
      <c r="F95" s="201">
        <v>28.582127416666662</v>
      </c>
      <c r="G95" s="139"/>
      <c r="H95" s="139"/>
    </row>
    <row r="96" spans="2:8" x14ac:dyDescent="0.25">
      <c r="B96" s="139">
        <v>2013</v>
      </c>
      <c r="C96" s="139">
        <v>11</v>
      </c>
      <c r="D96" s="202">
        <v>29.649916000000001</v>
      </c>
      <c r="E96" s="199">
        <v>41579</v>
      </c>
      <c r="F96" s="201">
        <v>28.994888833333331</v>
      </c>
      <c r="G96" s="139"/>
      <c r="H96" s="139"/>
    </row>
    <row r="97" spans="2:8" x14ac:dyDescent="0.25">
      <c r="B97" s="139">
        <v>2013</v>
      </c>
      <c r="C97" s="139">
        <v>12</v>
      </c>
      <c r="D97" s="202">
        <v>28.660328</v>
      </c>
      <c r="E97" s="199">
        <v>41609</v>
      </c>
      <c r="F97" s="201">
        <v>29.404968666666662</v>
      </c>
      <c r="G97" s="139"/>
      <c r="H97" s="139"/>
    </row>
    <row r="98" spans="2:8" x14ac:dyDescent="0.25">
      <c r="B98" s="139">
        <v>2014</v>
      </c>
      <c r="C98" s="139">
        <v>1</v>
      </c>
      <c r="D98" s="202">
        <v>17.264662999999999</v>
      </c>
      <c r="E98" s="199">
        <v>41640</v>
      </c>
      <c r="F98" s="201">
        <v>28.969868666666667</v>
      </c>
      <c r="G98" s="139"/>
      <c r="H98" s="139"/>
    </row>
    <row r="99" spans="2:8" x14ac:dyDescent="0.25">
      <c r="B99" s="139">
        <v>2014</v>
      </c>
      <c r="C99" s="139">
        <v>2</v>
      </c>
      <c r="D99" s="202">
        <v>37.829188000000002</v>
      </c>
      <c r="E99" s="199">
        <v>41671</v>
      </c>
      <c r="F99" s="201">
        <v>29.388557333333335</v>
      </c>
      <c r="G99" s="139"/>
      <c r="H99" s="139"/>
    </row>
    <row r="100" spans="2:8" x14ac:dyDescent="0.25">
      <c r="B100" s="139">
        <v>2014</v>
      </c>
      <c r="C100" s="139">
        <v>3</v>
      </c>
      <c r="D100" s="202">
        <v>33.056263000000001</v>
      </c>
      <c r="E100" s="199">
        <v>41699</v>
      </c>
      <c r="F100" s="201">
        <v>29.88157558333333</v>
      </c>
      <c r="G100" s="139"/>
      <c r="H100" s="139"/>
    </row>
    <row r="101" spans="2:8" x14ac:dyDescent="0.25">
      <c r="B101" s="139">
        <v>2014</v>
      </c>
      <c r="C101" s="139">
        <v>4</v>
      </c>
      <c r="D101" s="202">
        <v>31.728451</v>
      </c>
      <c r="E101" s="199">
        <v>41730</v>
      </c>
      <c r="F101" s="201">
        <v>29.968845083333331</v>
      </c>
      <c r="G101" s="139"/>
      <c r="H101" s="139"/>
    </row>
    <row r="102" spans="2:8" x14ac:dyDescent="0.25">
      <c r="B102" s="139">
        <v>2014</v>
      </c>
      <c r="C102" s="139">
        <v>5</v>
      </c>
      <c r="D102" s="202">
        <v>33.429740000000002</v>
      </c>
      <c r="E102" s="199">
        <v>41760</v>
      </c>
      <c r="F102" s="201">
        <v>30.245085499999998</v>
      </c>
      <c r="G102" s="139"/>
      <c r="H102" s="139"/>
    </row>
    <row r="103" spans="2:8" x14ac:dyDescent="0.25">
      <c r="B103" s="139">
        <v>2014</v>
      </c>
      <c r="C103" s="139">
        <v>6</v>
      </c>
      <c r="D103" s="202">
        <v>24.326964</v>
      </c>
      <c r="E103" s="199">
        <v>41791</v>
      </c>
      <c r="F103" s="201">
        <v>29.849315333333326</v>
      </c>
      <c r="G103" s="139"/>
      <c r="H103" s="139"/>
    </row>
    <row r="104" spans="2:8" x14ac:dyDescent="0.25">
      <c r="B104" s="139">
        <v>2014</v>
      </c>
      <c r="C104" s="139">
        <v>7</v>
      </c>
      <c r="D104" s="202">
        <v>36.381053000000001</v>
      </c>
      <c r="E104" s="199">
        <v>41821</v>
      </c>
      <c r="F104" s="201">
        <v>30.196101333333331</v>
      </c>
      <c r="G104" s="139"/>
      <c r="H104" s="139"/>
    </row>
    <row r="105" spans="2:8" x14ac:dyDescent="0.25">
      <c r="B105" s="139">
        <v>2014</v>
      </c>
      <c r="C105" s="139">
        <v>8</v>
      </c>
      <c r="D105" s="202">
        <v>23.721951000000001</v>
      </c>
      <c r="E105" s="199">
        <v>41852</v>
      </c>
      <c r="F105" s="201">
        <v>29.270170749999995</v>
      </c>
      <c r="G105" s="139"/>
      <c r="H105" s="139"/>
    </row>
    <row r="106" spans="2:8" x14ac:dyDescent="0.25">
      <c r="B106" s="139">
        <v>2014</v>
      </c>
      <c r="C106" s="139">
        <v>9</v>
      </c>
      <c r="D106" s="202">
        <v>36.760927000000002</v>
      </c>
      <c r="E106" s="199">
        <v>41883</v>
      </c>
      <c r="F106" s="201">
        <v>30.465218583333336</v>
      </c>
      <c r="G106" s="139"/>
      <c r="H106" s="139"/>
    </row>
    <row r="107" spans="2:8" x14ac:dyDescent="0.25">
      <c r="B107" s="139">
        <v>2014</v>
      </c>
      <c r="C107" s="139">
        <v>10</v>
      </c>
      <c r="D107" s="202">
        <v>23.879532000000001</v>
      </c>
      <c r="E107" s="199">
        <v>41913</v>
      </c>
      <c r="F107" s="201">
        <v>29.724081333333331</v>
      </c>
      <c r="G107" s="139"/>
      <c r="H107" s="139"/>
    </row>
    <row r="108" spans="2:8" x14ac:dyDescent="0.25">
      <c r="B108" s="139">
        <v>2014</v>
      </c>
      <c r="C108" s="139">
        <v>11</v>
      </c>
      <c r="D108" s="202">
        <v>37.783363000000001</v>
      </c>
      <c r="E108" s="199">
        <v>41944</v>
      </c>
      <c r="F108" s="201">
        <v>30.401868583333336</v>
      </c>
      <c r="G108" s="139"/>
      <c r="H108" s="139"/>
    </row>
    <row r="109" spans="2:8" x14ac:dyDescent="0.25">
      <c r="B109" s="139">
        <v>2014</v>
      </c>
      <c r="C109" s="139">
        <v>12</v>
      </c>
      <c r="D109" s="202">
        <v>37.798929999999999</v>
      </c>
      <c r="E109" s="199">
        <v>41974</v>
      </c>
      <c r="F109" s="201">
        <v>31.163418750000002</v>
      </c>
      <c r="G109" s="139"/>
      <c r="H109" s="139"/>
    </row>
    <row r="110" spans="2:8" x14ac:dyDescent="0.25">
      <c r="B110" s="139">
        <v>2015</v>
      </c>
      <c r="C110" s="139">
        <v>1</v>
      </c>
      <c r="D110" s="202">
        <v>33.991382999999999</v>
      </c>
      <c r="E110" s="199">
        <v>42005</v>
      </c>
      <c r="F110" s="201">
        <v>32.557312083333329</v>
      </c>
      <c r="G110" s="139"/>
      <c r="H110" s="139"/>
    </row>
    <row r="111" spans="2:8" x14ac:dyDescent="0.25">
      <c r="B111" s="139">
        <v>2015</v>
      </c>
      <c r="C111" s="139">
        <v>2</v>
      </c>
      <c r="D111" s="202">
        <v>32.527448</v>
      </c>
      <c r="E111" s="199">
        <v>42036</v>
      </c>
      <c r="F111" s="201">
        <v>32.11550041666667</v>
      </c>
      <c r="G111" s="139"/>
      <c r="H111" s="139"/>
    </row>
    <row r="112" spans="2:8" x14ac:dyDescent="0.25">
      <c r="B112" s="139">
        <v>2015</v>
      </c>
      <c r="C112" s="139">
        <v>3</v>
      </c>
      <c r="D112" s="202">
        <v>27.015941999999999</v>
      </c>
      <c r="E112" s="199">
        <v>42064</v>
      </c>
      <c r="F112" s="201">
        <v>31.612140333333333</v>
      </c>
      <c r="G112" s="139"/>
      <c r="H112" s="139"/>
    </row>
    <row r="113" spans="2:8" x14ac:dyDescent="0.25">
      <c r="B113" s="139">
        <v>2015</v>
      </c>
      <c r="C113" s="139">
        <v>4</v>
      </c>
      <c r="D113" s="202">
        <v>31.727059000000001</v>
      </c>
      <c r="E113" s="199">
        <v>42095</v>
      </c>
      <c r="F113" s="201">
        <v>31.612024333333334</v>
      </c>
      <c r="G113" s="139"/>
      <c r="H113" s="139"/>
    </row>
    <row r="114" spans="2:8" x14ac:dyDescent="0.25">
      <c r="B114" s="139">
        <v>2015</v>
      </c>
      <c r="C114" s="139">
        <v>5</v>
      </c>
      <c r="D114" s="202">
        <v>26.483951000000001</v>
      </c>
      <c r="E114" s="199">
        <v>42125</v>
      </c>
      <c r="F114" s="201">
        <v>31.033208583333334</v>
      </c>
      <c r="G114" s="139"/>
      <c r="H114" s="139"/>
    </row>
    <row r="115" spans="2:8" x14ac:dyDescent="0.25">
      <c r="B115" s="139">
        <v>2015</v>
      </c>
      <c r="C115" s="139">
        <v>6</v>
      </c>
      <c r="D115" s="202">
        <v>18.266089999999998</v>
      </c>
      <c r="E115" s="199">
        <v>42156</v>
      </c>
      <c r="F115" s="201">
        <v>30.528135750000001</v>
      </c>
      <c r="G115" s="139"/>
      <c r="H115" s="139"/>
    </row>
    <row r="116" spans="2:8" x14ac:dyDescent="0.25">
      <c r="B116" s="139">
        <v>2015</v>
      </c>
      <c r="C116" s="139">
        <v>7</v>
      </c>
      <c r="D116" s="202">
        <v>27.159119</v>
      </c>
      <c r="E116" s="199">
        <v>42186</v>
      </c>
      <c r="F116" s="201">
        <v>29.759641249999998</v>
      </c>
      <c r="G116" s="139"/>
      <c r="H116" s="139"/>
    </row>
    <row r="117" spans="2:8" x14ac:dyDescent="0.25">
      <c r="B117" s="139">
        <v>2015</v>
      </c>
      <c r="C117" s="139">
        <v>8</v>
      </c>
      <c r="D117" s="202">
        <v>20.421306000000001</v>
      </c>
      <c r="E117" s="199">
        <v>42217</v>
      </c>
      <c r="F117" s="201">
        <v>29.4845875</v>
      </c>
      <c r="G117" s="139"/>
      <c r="H117" s="139"/>
    </row>
    <row r="118" spans="2:8" x14ac:dyDescent="0.25">
      <c r="B118" s="139">
        <v>2015</v>
      </c>
      <c r="C118" s="139">
        <v>9</v>
      </c>
      <c r="D118" s="202">
        <v>24.253136999999999</v>
      </c>
      <c r="E118" s="199">
        <v>42248</v>
      </c>
      <c r="F118" s="201">
        <v>28.442271666666667</v>
      </c>
      <c r="G118" s="139"/>
      <c r="H118" s="139"/>
    </row>
    <row r="119" spans="2:8" x14ac:dyDescent="0.25">
      <c r="B119" s="139">
        <v>2015</v>
      </c>
      <c r="C119" s="139">
        <v>10</v>
      </c>
      <c r="D119" s="202">
        <v>22.681757999999999</v>
      </c>
      <c r="E119" s="199">
        <v>42278</v>
      </c>
      <c r="F119" s="201">
        <v>28.342457166666662</v>
      </c>
      <c r="G119" s="139"/>
      <c r="H119" s="139"/>
    </row>
    <row r="120" spans="2:8" x14ac:dyDescent="0.25">
      <c r="B120" s="139">
        <v>2015</v>
      </c>
      <c r="C120" s="139">
        <v>11</v>
      </c>
      <c r="D120" s="202">
        <v>19.497810999999999</v>
      </c>
      <c r="E120" s="199">
        <v>42309</v>
      </c>
      <c r="F120" s="201">
        <v>26.818661166666661</v>
      </c>
      <c r="G120" s="139"/>
      <c r="H120" s="139"/>
    </row>
    <row r="121" spans="2:8" x14ac:dyDescent="0.25">
      <c r="B121" s="139">
        <v>2015</v>
      </c>
      <c r="C121" s="139">
        <v>12</v>
      </c>
      <c r="D121" s="202">
        <v>25.792954000000002</v>
      </c>
      <c r="E121" s="199">
        <v>42339</v>
      </c>
      <c r="F121" s="201">
        <v>25.818163166666665</v>
      </c>
      <c r="G121" s="139"/>
      <c r="H121" s="139"/>
    </row>
    <row r="122" spans="2:8" x14ac:dyDescent="0.25">
      <c r="B122" s="139">
        <v>2016</v>
      </c>
      <c r="C122" s="139">
        <v>1</v>
      </c>
      <c r="D122" s="202">
        <v>14.682645000000001</v>
      </c>
      <c r="E122" s="199">
        <v>42370</v>
      </c>
      <c r="F122" s="201">
        <v>24.209101666666665</v>
      </c>
      <c r="G122" s="139"/>
      <c r="H122" s="139"/>
    </row>
    <row r="123" spans="2:8" x14ac:dyDescent="0.25">
      <c r="B123" s="139">
        <v>2016</v>
      </c>
      <c r="C123" s="139">
        <v>2</v>
      </c>
      <c r="D123" s="202">
        <v>23.864837000000001</v>
      </c>
      <c r="E123" s="199">
        <v>42401</v>
      </c>
      <c r="F123" s="201">
        <v>23.487217416666667</v>
      </c>
      <c r="G123" s="139"/>
      <c r="H123" s="139"/>
    </row>
    <row r="124" spans="2:8" x14ac:dyDescent="0.25">
      <c r="B124" s="139">
        <v>2016</v>
      </c>
      <c r="C124" s="139">
        <v>3</v>
      </c>
      <c r="D124" s="202">
        <v>23.895168999999999</v>
      </c>
      <c r="E124" s="199">
        <v>42430</v>
      </c>
      <c r="F124" s="201">
        <v>23.227153000000001</v>
      </c>
      <c r="G124" s="139"/>
      <c r="H124" s="139"/>
    </row>
    <row r="125" spans="2:8" x14ac:dyDescent="0.25">
      <c r="B125" s="139">
        <v>2016</v>
      </c>
      <c r="C125" s="139">
        <v>4</v>
      </c>
      <c r="D125" s="202">
        <v>27.677603999999999</v>
      </c>
      <c r="E125" s="199">
        <v>42461</v>
      </c>
      <c r="F125" s="201">
        <v>22.889698416666665</v>
      </c>
      <c r="G125" s="139"/>
      <c r="H125" s="139"/>
    </row>
    <row r="126" spans="2:8" x14ac:dyDescent="0.25">
      <c r="B126" s="139">
        <v>2016</v>
      </c>
      <c r="C126" s="139">
        <v>5</v>
      </c>
      <c r="D126" s="202">
        <v>21.933844000000001</v>
      </c>
      <c r="E126" s="199">
        <v>42491</v>
      </c>
      <c r="F126" s="201">
        <v>22.510522833333336</v>
      </c>
      <c r="G126" s="139"/>
      <c r="H126" s="139"/>
    </row>
    <row r="127" spans="2:8" x14ac:dyDescent="0.25">
      <c r="B127" s="139">
        <v>2016</v>
      </c>
      <c r="C127" s="139">
        <v>6</v>
      </c>
      <c r="D127" s="202">
        <v>23.830959</v>
      </c>
      <c r="E127" s="199">
        <v>42522</v>
      </c>
      <c r="F127" s="201">
        <v>22.974261916666666</v>
      </c>
      <c r="G127" s="139"/>
      <c r="H127" s="139"/>
    </row>
    <row r="128" spans="2:8" x14ac:dyDescent="0.25">
      <c r="B128" s="139">
        <v>2016</v>
      </c>
      <c r="C128" s="139">
        <v>7</v>
      </c>
      <c r="D128" s="202">
        <v>19.473483000000002</v>
      </c>
      <c r="E128" s="199">
        <v>42552</v>
      </c>
      <c r="F128" s="201">
        <v>22.333792250000002</v>
      </c>
      <c r="G128" s="139"/>
      <c r="H128" s="139"/>
    </row>
    <row r="129" spans="2:8" x14ac:dyDescent="0.25">
      <c r="B129" s="139">
        <v>2016</v>
      </c>
      <c r="C129" s="139">
        <v>8</v>
      </c>
      <c r="D129" s="41"/>
      <c r="E129" s="41"/>
      <c r="F129" s="41"/>
      <c r="G129" s="139"/>
      <c r="H129" s="139"/>
    </row>
    <row r="130" spans="2:8" x14ac:dyDescent="0.25">
      <c r="B130" s="139">
        <v>2016</v>
      </c>
      <c r="C130" s="139">
        <v>9</v>
      </c>
      <c r="D130" s="41"/>
      <c r="E130" s="41"/>
      <c r="F130" s="41"/>
      <c r="G130" s="139"/>
      <c r="H130" s="139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73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4">
        <v>-19.3668571748725</v>
      </c>
      <c r="J13" s="144">
        <v>80.633142825127507</v>
      </c>
      <c r="K13" s="144">
        <v>9.7225923977809039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4">
        <v>-5.8841789307007897</v>
      </c>
      <c r="J14" s="144">
        <v>94.115821069299216</v>
      </c>
      <c r="K14" s="144">
        <v>5.6580020220239113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4">
        <v>0.13664606221073239</v>
      </c>
      <c r="J15" s="144">
        <v>100.13664606221073</v>
      </c>
      <c r="K15" s="144">
        <v>-15.894741398971258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>
        <v>22.156739000000002</v>
      </c>
      <c r="I17" s="68">
        <v>-3.7401259434399758E-2</v>
      </c>
      <c r="J17" s="68">
        <v>99.962598740565596</v>
      </c>
      <c r="K17" s="68">
        <v>11.557289915853254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>
        <v>19.062946</v>
      </c>
      <c r="I18" s="68">
        <v>-8.6667336787618297</v>
      </c>
      <c r="J18" s="68">
        <v>91.33326632123817</v>
      </c>
      <c r="K18" s="68">
        <v>18.390269059537246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30">
        <v>12.145371000000001</v>
      </c>
      <c r="I19" s="30">
        <v>-50.291747220976092</v>
      </c>
      <c r="J19" s="30">
        <v>49.708252779023915</v>
      </c>
      <c r="K19" s="30">
        <v>1.1347077153675889</v>
      </c>
      <c r="L19" s="60"/>
      <c r="M19" s="40"/>
      <c r="N19" s="41">
        <v>1</v>
      </c>
      <c r="O19" s="40"/>
    </row>
    <row r="20" spans="1:15" ht="15.6" x14ac:dyDescent="0.3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/>
      <c r="I20" s="144" t="s">
        <v>98</v>
      </c>
      <c r="J20" s="144" t="s">
        <v>98</v>
      </c>
      <c r="K20" s="144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4" t="s">
        <v>98</v>
      </c>
      <c r="J21" s="144" t="s">
        <v>98</v>
      </c>
      <c r="K21" s="144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122.820882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-50.973970015493023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166.56140399999998</v>
      </c>
      <c r="D28" s="70">
        <v>194.02286799999999</v>
      </c>
      <c r="E28" s="70">
        <v>156.88843999999997</v>
      </c>
      <c r="F28" s="70">
        <v>141.654223</v>
      </c>
      <c r="G28" s="70">
        <v>144.06647000000001</v>
      </c>
      <c r="H28" s="30">
        <v>122.820882</v>
      </c>
      <c r="I28" s="66">
        <v>-14.74707334746247</v>
      </c>
      <c r="J28" s="30">
        <v>85.252926652537525</v>
      </c>
      <c r="K28" s="30">
        <v>1.7029121680332882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16.487291377539059</v>
      </c>
      <c r="E29" s="70">
        <v>-19.139201673897542</v>
      </c>
      <c r="F29" s="70">
        <v>-9.7102227544616948</v>
      </c>
      <c r="G29" s="70">
        <v>1.7029121680332882</v>
      </c>
      <c r="H29" s="30">
        <v>-14.74707334746247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149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53" spans="2:8" x14ac:dyDescent="0.25">
      <c r="B53" s="148" t="s">
        <v>1</v>
      </c>
      <c r="C53" s="148" t="s">
        <v>175</v>
      </c>
      <c r="D53" s="148" t="s">
        <v>191</v>
      </c>
      <c r="E53" s="148" t="s">
        <v>176</v>
      </c>
      <c r="F53" s="148" t="s">
        <v>177</v>
      </c>
    </row>
    <row r="54" spans="2:8" x14ac:dyDescent="0.25">
      <c r="B54" s="148">
        <v>2010</v>
      </c>
      <c r="C54" s="148">
        <v>5</v>
      </c>
      <c r="D54" s="196">
        <v>35.064534000000002</v>
      </c>
      <c r="E54" s="189">
        <v>40299</v>
      </c>
      <c r="H54" s="134"/>
    </row>
    <row r="55" spans="2:8" x14ac:dyDescent="0.25">
      <c r="B55" s="148">
        <v>2010</v>
      </c>
      <c r="C55" s="148">
        <v>6</v>
      </c>
      <c r="D55" s="196">
        <v>31.043481</v>
      </c>
      <c r="E55" s="189">
        <v>40330</v>
      </c>
      <c r="H55" s="134"/>
    </row>
    <row r="56" spans="2:8" x14ac:dyDescent="0.25">
      <c r="B56" s="148">
        <v>2010</v>
      </c>
      <c r="C56" s="148">
        <v>7</v>
      </c>
      <c r="D56" s="196">
        <v>20.084506000000001</v>
      </c>
      <c r="E56" s="189">
        <v>40360</v>
      </c>
      <c r="H56" s="134"/>
    </row>
    <row r="57" spans="2:8" x14ac:dyDescent="0.25">
      <c r="B57" s="148">
        <v>2010</v>
      </c>
      <c r="C57" s="148">
        <v>8</v>
      </c>
      <c r="D57" s="196">
        <v>23.451629000000001</v>
      </c>
      <c r="E57" s="189">
        <v>40391</v>
      </c>
      <c r="H57" s="134"/>
    </row>
    <row r="58" spans="2:8" x14ac:dyDescent="0.25">
      <c r="B58" s="148">
        <v>2010</v>
      </c>
      <c r="C58" s="148">
        <v>9</v>
      </c>
      <c r="D58" s="196">
        <v>23.476883999999998</v>
      </c>
      <c r="E58" s="189">
        <v>40422</v>
      </c>
      <c r="H58" s="134"/>
    </row>
    <row r="59" spans="2:8" x14ac:dyDescent="0.25">
      <c r="B59" s="148">
        <v>2010</v>
      </c>
      <c r="C59" s="148">
        <v>10</v>
      </c>
      <c r="D59" s="196">
        <v>23.237528000000001</v>
      </c>
      <c r="E59" s="189">
        <v>40452</v>
      </c>
      <c r="H59" s="134"/>
    </row>
    <row r="60" spans="2:8" x14ac:dyDescent="0.25">
      <c r="B60" s="148">
        <v>2010</v>
      </c>
      <c r="C60" s="148">
        <v>11</v>
      </c>
      <c r="D60" s="196">
        <v>23.172509000000002</v>
      </c>
      <c r="E60" s="189">
        <v>40483</v>
      </c>
      <c r="F60" s="40"/>
      <c r="H60" s="134"/>
    </row>
    <row r="61" spans="2:8" x14ac:dyDescent="0.25">
      <c r="B61" s="148">
        <v>2010</v>
      </c>
      <c r="C61" s="148">
        <v>12</v>
      </c>
      <c r="D61" s="196">
        <v>28.069465999999998</v>
      </c>
      <c r="E61" s="189">
        <v>40513</v>
      </c>
      <c r="F61" s="40"/>
      <c r="H61" s="134"/>
    </row>
    <row r="62" spans="2:8" x14ac:dyDescent="0.25">
      <c r="B62" s="148">
        <v>2011</v>
      </c>
      <c r="C62" s="148">
        <v>1</v>
      </c>
      <c r="D62" s="195">
        <v>18.135937999999999</v>
      </c>
      <c r="E62" s="189">
        <v>40544</v>
      </c>
    </row>
    <row r="63" spans="2:8" x14ac:dyDescent="0.25">
      <c r="B63" s="148">
        <v>2011</v>
      </c>
      <c r="C63" s="148">
        <v>2</v>
      </c>
      <c r="D63" s="195">
        <v>24.410471999999999</v>
      </c>
      <c r="E63" s="189">
        <v>40575</v>
      </c>
    </row>
    <row r="64" spans="2:8" x14ac:dyDescent="0.25">
      <c r="B64" s="148">
        <v>2011</v>
      </c>
      <c r="C64" s="148">
        <v>3</v>
      </c>
      <c r="D64" s="195">
        <v>32.324843999999999</v>
      </c>
      <c r="E64" s="189">
        <v>40603</v>
      </c>
    </row>
    <row r="65" spans="2:6" x14ac:dyDescent="0.25">
      <c r="B65" s="148">
        <v>2011</v>
      </c>
      <c r="C65" s="148">
        <v>4</v>
      </c>
      <c r="D65" s="195">
        <v>24.941834</v>
      </c>
      <c r="E65" s="189">
        <v>40634</v>
      </c>
      <c r="F65" s="196">
        <v>25.617802083333334</v>
      </c>
    </row>
    <row r="66" spans="2:6" x14ac:dyDescent="0.25">
      <c r="B66" s="148">
        <v>2011</v>
      </c>
      <c r="C66" s="148">
        <v>5</v>
      </c>
      <c r="D66" s="195">
        <v>25.728365</v>
      </c>
      <c r="E66" s="189">
        <v>40664</v>
      </c>
      <c r="F66" s="196">
        <v>24.839788000000002</v>
      </c>
    </row>
    <row r="67" spans="2:6" x14ac:dyDescent="0.25">
      <c r="B67" s="148">
        <v>2011</v>
      </c>
      <c r="C67" s="148">
        <v>6</v>
      </c>
      <c r="D67" s="195">
        <v>21.612224000000001</v>
      </c>
      <c r="E67" s="189">
        <v>40695</v>
      </c>
      <c r="F67" s="196">
        <v>24.053849916666675</v>
      </c>
    </row>
    <row r="68" spans="2:6" x14ac:dyDescent="0.25">
      <c r="B68" s="148">
        <v>2011</v>
      </c>
      <c r="C68" s="148">
        <v>7</v>
      </c>
      <c r="D68" s="195">
        <v>19.407727000000001</v>
      </c>
      <c r="E68" s="189">
        <v>40725</v>
      </c>
      <c r="F68" s="196">
        <v>23.997451666666667</v>
      </c>
    </row>
    <row r="69" spans="2:6" x14ac:dyDescent="0.25">
      <c r="B69" s="148">
        <v>2011</v>
      </c>
      <c r="C69" s="148">
        <v>8</v>
      </c>
      <c r="D69" s="195">
        <v>32.434103999999998</v>
      </c>
      <c r="E69" s="189">
        <v>40756</v>
      </c>
      <c r="F69" s="196">
        <v>24.745991249999999</v>
      </c>
    </row>
    <row r="70" spans="2:6" x14ac:dyDescent="0.25">
      <c r="B70" s="148">
        <v>2011</v>
      </c>
      <c r="C70" s="148">
        <v>9</v>
      </c>
      <c r="D70" s="195">
        <v>31.859442999999999</v>
      </c>
      <c r="E70" s="189">
        <v>40787</v>
      </c>
      <c r="F70" s="196">
        <v>25.444537833333332</v>
      </c>
    </row>
    <row r="71" spans="2:6" x14ac:dyDescent="0.25">
      <c r="B71" s="148">
        <v>2011</v>
      </c>
      <c r="C71" s="148">
        <v>10</v>
      </c>
      <c r="D71" s="195">
        <v>25.894241999999998</v>
      </c>
      <c r="E71" s="189">
        <v>40817</v>
      </c>
      <c r="F71" s="196">
        <v>25.665930666666664</v>
      </c>
    </row>
    <row r="72" spans="2:6" x14ac:dyDescent="0.25">
      <c r="B72" s="148">
        <v>2011</v>
      </c>
      <c r="C72" s="148">
        <v>11</v>
      </c>
      <c r="D72" s="195">
        <v>28.455667999999999</v>
      </c>
      <c r="E72" s="189">
        <v>40848</v>
      </c>
      <c r="F72" s="196">
        <v>26.106193916666665</v>
      </c>
    </row>
    <row r="73" spans="2:6" x14ac:dyDescent="0.25">
      <c r="B73" s="148">
        <v>2011</v>
      </c>
      <c r="C73" s="148">
        <v>12</v>
      </c>
      <c r="D73" s="195">
        <v>31.814204</v>
      </c>
      <c r="E73" s="189">
        <v>40878</v>
      </c>
      <c r="F73" s="196">
        <v>26.418255416666668</v>
      </c>
    </row>
    <row r="74" spans="2:6" x14ac:dyDescent="0.25">
      <c r="B74" s="148">
        <v>2012</v>
      </c>
      <c r="C74" s="148">
        <v>1</v>
      </c>
      <c r="D74" s="195">
        <v>17.402882999999999</v>
      </c>
      <c r="E74" s="189">
        <v>40909</v>
      </c>
      <c r="F74" s="196">
        <v>26.357167499999999</v>
      </c>
    </row>
    <row r="75" spans="2:6" x14ac:dyDescent="0.25">
      <c r="B75" s="148">
        <v>2012</v>
      </c>
      <c r="C75" s="148">
        <v>2</v>
      </c>
      <c r="D75" s="195">
        <v>30.75272</v>
      </c>
      <c r="E75" s="189">
        <v>40940</v>
      </c>
      <c r="F75" s="196">
        <v>26.885688166666665</v>
      </c>
    </row>
    <row r="76" spans="2:6" x14ac:dyDescent="0.25">
      <c r="B76" s="148">
        <v>2012</v>
      </c>
      <c r="C76" s="148">
        <v>3</v>
      </c>
      <c r="D76" s="195">
        <v>31.097491000000002</v>
      </c>
      <c r="E76" s="189">
        <v>40969</v>
      </c>
      <c r="F76" s="196">
        <v>26.783408749999996</v>
      </c>
    </row>
    <row r="77" spans="2:6" x14ac:dyDescent="0.25">
      <c r="B77" s="148">
        <v>2012</v>
      </c>
      <c r="C77" s="148">
        <v>4</v>
      </c>
      <c r="D77" s="195">
        <v>27.292286000000001</v>
      </c>
      <c r="E77" s="189">
        <v>41000</v>
      </c>
      <c r="F77" s="196">
        <v>26.97927975</v>
      </c>
    </row>
    <row r="78" spans="2:6" x14ac:dyDescent="0.25">
      <c r="B78" s="148">
        <v>2012</v>
      </c>
      <c r="C78" s="148">
        <v>5</v>
      </c>
      <c r="D78" s="195">
        <v>34.898319999999998</v>
      </c>
      <c r="E78" s="189">
        <v>41030</v>
      </c>
      <c r="F78" s="196">
        <v>27.743442666666667</v>
      </c>
    </row>
    <row r="79" spans="2:6" x14ac:dyDescent="0.25">
      <c r="B79" s="148">
        <v>2012</v>
      </c>
      <c r="C79" s="148">
        <v>6</v>
      </c>
      <c r="D79" s="195">
        <v>25.782997999999999</v>
      </c>
      <c r="E79" s="189">
        <v>41061</v>
      </c>
      <c r="F79" s="196">
        <v>28.091007166666671</v>
      </c>
    </row>
    <row r="80" spans="2:6" x14ac:dyDescent="0.25">
      <c r="B80" s="148">
        <v>2012</v>
      </c>
      <c r="C80" s="148">
        <v>7</v>
      </c>
      <c r="D80" s="195">
        <v>26.79617</v>
      </c>
      <c r="E80" s="189">
        <v>41091</v>
      </c>
      <c r="F80" s="196">
        <v>28.706710750000003</v>
      </c>
    </row>
    <row r="81" spans="2:6" x14ac:dyDescent="0.25">
      <c r="B81" s="148">
        <v>2012</v>
      </c>
      <c r="C81" s="148">
        <v>8</v>
      </c>
      <c r="D81" s="195">
        <v>26.331009000000002</v>
      </c>
      <c r="E81" s="189">
        <v>41122</v>
      </c>
      <c r="F81" s="196">
        <v>28.198119500000001</v>
      </c>
    </row>
    <row r="82" spans="2:6" x14ac:dyDescent="0.25">
      <c r="B82" s="148">
        <v>2012</v>
      </c>
      <c r="C82" s="148">
        <v>9</v>
      </c>
      <c r="D82" s="195">
        <v>25.929732999999999</v>
      </c>
      <c r="E82" s="189">
        <v>41153</v>
      </c>
      <c r="F82" s="196">
        <v>27.703976999999995</v>
      </c>
    </row>
    <row r="83" spans="2:6" x14ac:dyDescent="0.25">
      <c r="B83" s="148">
        <v>2012</v>
      </c>
      <c r="C83" s="148">
        <v>10</v>
      </c>
      <c r="D83" s="195">
        <v>29.884079</v>
      </c>
      <c r="E83" s="189">
        <v>41183</v>
      </c>
      <c r="F83" s="196">
        <v>28.036463416666663</v>
      </c>
    </row>
    <row r="84" spans="2:6" x14ac:dyDescent="0.25">
      <c r="B84" s="148">
        <v>2012</v>
      </c>
      <c r="C84" s="148">
        <v>11</v>
      </c>
      <c r="D84" s="195">
        <v>23.881129999999999</v>
      </c>
      <c r="E84" s="189">
        <v>41214</v>
      </c>
      <c r="F84" s="196">
        <v>27.655251916666661</v>
      </c>
    </row>
    <row r="85" spans="2:6" x14ac:dyDescent="0.25">
      <c r="B85" s="148">
        <v>2012</v>
      </c>
      <c r="C85" s="148">
        <v>12</v>
      </c>
      <c r="D85" s="195">
        <v>22.199113000000001</v>
      </c>
      <c r="E85" s="189">
        <v>41244</v>
      </c>
      <c r="F85" s="196">
        <v>26.853994333333333</v>
      </c>
    </row>
    <row r="86" spans="2:6" x14ac:dyDescent="0.25">
      <c r="B86" s="148">
        <v>2013</v>
      </c>
      <c r="C86" s="148">
        <v>1</v>
      </c>
      <c r="D86" s="195">
        <v>17.784822999999999</v>
      </c>
      <c r="E86" s="189">
        <v>41275</v>
      </c>
      <c r="F86" s="196">
        <v>26.885822666666666</v>
      </c>
    </row>
    <row r="87" spans="2:6" x14ac:dyDescent="0.25">
      <c r="B87" s="148">
        <v>2013</v>
      </c>
      <c r="C87" s="148">
        <v>2</v>
      </c>
      <c r="D87" s="195">
        <v>20.886749999999999</v>
      </c>
      <c r="E87" s="189">
        <v>41306</v>
      </c>
      <c r="F87" s="196">
        <v>26.063658499999999</v>
      </c>
    </row>
    <row r="88" spans="2:6" x14ac:dyDescent="0.25">
      <c r="B88" s="148">
        <v>2013</v>
      </c>
      <c r="C88" s="148">
        <v>3</v>
      </c>
      <c r="D88" s="195">
        <v>18.037472999999999</v>
      </c>
      <c r="E88" s="189">
        <v>41334</v>
      </c>
      <c r="F88" s="196">
        <v>24.975323666666668</v>
      </c>
    </row>
    <row r="89" spans="2:6" x14ac:dyDescent="0.25">
      <c r="B89" s="148">
        <v>2013</v>
      </c>
      <c r="C89" s="148">
        <v>4</v>
      </c>
      <c r="D89" s="195">
        <v>24.539498999999999</v>
      </c>
      <c r="E89" s="189">
        <v>41365</v>
      </c>
      <c r="F89" s="196">
        <v>24.745924749999997</v>
      </c>
    </row>
    <row r="90" spans="2:6" x14ac:dyDescent="0.25">
      <c r="B90" s="148">
        <v>2013</v>
      </c>
      <c r="C90" s="148">
        <v>5</v>
      </c>
      <c r="D90" s="195">
        <v>26.460635</v>
      </c>
      <c r="E90" s="189">
        <v>41395</v>
      </c>
      <c r="F90" s="196">
        <v>24.042784333333334</v>
      </c>
    </row>
    <row r="91" spans="2:6" x14ac:dyDescent="0.25">
      <c r="B91" s="148">
        <v>2013</v>
      </c>
      <c r="C91" s="148">
        <v>6</v>
      </c>
      <c r="D91" s="195">
        <v>22.697233000000001</v>
      </c>
      <c r="E91" s="189">
        <v>41426</v>
      </c>
      <c r="F91" s="196">
        <v>23.785637249999997</v>
      </c>
    </row>
    <row r="92" spans="2:6" x14ac:dyDescent="0.25">
      <c r="B92" s="148">
        <v>2013</v>
      </c>
      <c r="C92" s="148">
        <v>7</v>
      </c>
      <c r="D92" s="195">
        <v>26.482026999999999</v>
      </c>
      <c r="E92" s="189">
        <v>41456</v>
      </c>
      <c r="F92" s="196">
        <v>23.759458666666671</v>
      </c>
    </row>
    <row r="93" spans="2:6" x14ac:dyDescent="0.25">
      <c r="B93" s="148">
        <v>2013</v>
      </c>
      <c r="C93" s="148">
        <v>8</v>
      </c>
      <c r="D93" s="195">
        <v>22.562611</v>
      </c>
      <c r="E93" s="189">
        <v>41487</v>
      </c>
      <c r="F93" s="196">
        <v>23.445425500000002</v>
      </c>
    </row>
    <row r="94" spans="2:6" x14ac:dyDescent="0.25">
      <c r="B94" s="148">
        <v>2013</v>
      </c>
      <c r="C94" s="148">
        <v>9</v>
      </c>
      <c r="D94" s="195">
        <v>22.230799000000001</v>
      </c>
      <c r="E94" s="189">
        <v>41518</v>
      </c>
      <c r="F94" s="196">
        <v>23.137181000000002</v>
      </c>
    </row>
    <row r="95" spans="2:6" x14ac:dyDescent="0.25">
      <c r="B95" s="148">
        <v>2013</v>
      </c>
      <c r="C95" s="148">
        <v>10</v>
      </c>
      <c r="D95" s="195">
        <v>26.230262</v>
      </c>
      <c r="E95" s="189">
        <v>41548</v>
      </c>
      <c r="F95" s="196">
        <v>22.832696249999998</v>
      </c>
    </row>
    <row r="96" spans="2:6" x14ac:dyDescent="0.25">
      <c r="B96" s="148">
        <v>2013</v>
      </c>
      <c r="C96" s="148">
        <v>11</v>
      </c>
      <c r="D96" s="195">
        <v>22.588384000000001</v>
      </c>
      <c r="E96" s="189">
        <v>41579</v>
      </c>
      <c r="F96" s="196">
        <v>22.724967416666669</v>
      </c>
    </row>
    <row r="97" spans="2:6" x14ac:dyDescent="0.25">
      <c r="B97" s="148">
        <v>2013</v>
      </c>
      <c r="C97" s="148">
        <v>12</v>
      </c>
      <c r="D97" s="195">
        <v>22.802745999999999</v>
      </c>
      <c r="E97" s="189">
        <v>41609</v>
      </c>
      <c r="F97" s="196">
        <v>22.775270166666662</v>
      </c>
    </row>
    <row r="98" spans="2:6" x14ac:dyDescent="0.25">
      <c r="B98" s="148">
        <v>2014</v>
      </c>
      <c r="C98" s="148">
        <v>1</v>
      </c>
      <c r="D98" s="195">
        <v>14.445098</v>
      </c>
      <c r="E98" s="189">
        <v>41640</v>
      </c>
      <c r="F98" s="196">
        <v>22.496959749999998</v>
      </c>
    </row>
    <row r="99" spans="2:6" x14ac:dyDescent="0.25">
      <c r="B99" s="148">
        <v>2014</v>
      </c>
      <c r="C99" s="148">
        <v>2</v>
      </c>
      <c r="D99" s="195">
        <v>22.019521999999998</v>
      </c>
      <c r="E99" s="189">
        <v>41671</v>
      </c>
      <c r="F99" s="196">
        <v>22.591357416666668</v>
      </c>
    </row>
    <row r="100" spans="2:6" x14ac:dyDescent="0.25">
      <c r="B100" s="148">
        <v>2014</v>
      </c>
      <c r="C100" s="148">
        <v>3</v>
      </c>
      <c r="D100" s="195">
        <v>20.489612999999999</v>
      </c>
      <c r="E100" s="189">
        <v>41699</v>
      </c>
      <c r="F100" s="196">
        <v>22.795702416666668</v>
      </c>
    </row>
    <row r="101" spans="2:6" x14ac:dyDescent="0.25">
      <c r="B101" s="148">
        <v>2014</v>
      </c>
      <c r="C101" s="148">
        <v>4</v>
      </c>
      <c r="D101" s="195">
        <v>23.042372</v>
      </c>
      <c r="E101" s="189">
        <v>41730</v>
      </c>
      <c r="F101" s="196">
        <v>22.67094183333333</v>
      </c>
    </row>
    <row r="102" spans="2:6" x14ac:dyDescent="0.25">
      <c r="B102" s="148">
        <v>2014</v>
      </c>
      <c r="C102" s="148">
        <v>5</v>
      </c>
      <c r="D102" s="195">
        <v>19.868741</v>
      </c>
      <c r="E102" s="189">
        <v>41760</v>
      </c>
      <c r="F102" s="196">
        <v>22.121617333333333</v>
      </c>
    </row>
    <row r="103" spans="2:6" x14ac:dyDescent="0.25">
      <c r="B103" s="148">
        <v>2014</v>
      </c>
      <c r="C103" s="148">
        <v>6</v>
      </c>
      <c r="D103" s="195">
        <v>17.629704</v>
      </c>
      <c r="E103" s="189">
        <v>41791</v>
      </c>
      <c r="F103" s="196">
        <v>21.699323249999996</v>
      </c>
    </row>
    <row r="104" spans="2:6" x14ac:dyDescent="0.25">
      <c r="B104" s="148">
        <v>2014</v>
      </c>
      <c r="C104" s="148">
        <v>7</v>
      </c>
      <c r="D104" s="195">
        <v>24.159172999999999</v>
      </c>
      <c r="E104" s="189">
        <v>41821</v>
      </c>
      <c r="F104" s="196">
        <v>21.505752083333334</v>
      </c>
    </row>
    <row r="105" spans="2:6" x14ac:dyDescent="0.25">
      <c r="B105" s="148">
        <v>2014</v>
      </c>
      <c r="C105" s="148">
        <v>8</v>
      </c>
      <c r="D105" s="195">
        <v>35.835724999999996</v>
      </c>
      <c r="E105" s="189">
        <v>41852</v>
      </c>
      <c r="F105" s="196">
        <v>22.611844916666666</v>
      </c>
    </row>
    <row r="106" spans="2:6" x14ac:dyDescent="0.25">
      <c r="B106" s="148">
        <v>2014</v>
      </c>
      <c r="C106" s="148">
        <v>9</v>
      </c>
      <c r="D106" s="195">
        <v>20.209868</v>
      </c>
      <c r="E106" s="189">
        <v>41883</v>
      </c>
      <c r="F106" s="196">
        <v>22.443434</v>
      </c>
    </row>
    <row r="107" spans="2:6" x14ac:dyDescent="0.25">
      <c r="B107" s="148">
        <v>2014</v>
      </c>
      <c r="C107" s="148">
        <v>10</v>
      </c>
      <c r="D107" s="195">
        <v>23.524470999999998</v>
      </c>
      <c r="E107" s="189">
        <v>41913</v>
      </c>
      <c r="F107" s="196">
        <v>22.217951416666665</v>
      </c>
    </row>
    <row r="108" spans="2:6" x14ac:dyDescent="0.25">
      <c r="B108" s="148">
        <v>2014</v>
      </c>
      <c r="C108" s="148">
        <v>11</v>
      </c>
      <c r="D108" s="195">
        <v>22.147682</v>
      </c>
      <c r="E108" s="189">
        <v>41944</v>
      </c>
      <c r="F108" s="196">
        <v>22.181226249999998</v>
      </c>
    </row>
    <row r="109" spans="2:6" x14ac:dyDescent="0.25">
      <c r="B109" s="148">
        <v>2014</v>
      </c>
      <c r="C109" s="148">
        <v>12</v>
      </c>
      <c r="D109" s="195">
        <v>27.69049</v>
      </c>
      <c r="E109" s="189">
        <v>41974</v>
      </c>
      <c r="F109" s="196">
        <v>22.588538249999999</v>
      </c>
    </row>
    <row r="110" spans="2:6" x14ac:dyDescent="0.25">
      <c r="B110" s="148">
        <v>2015</v>
      </c>
      <c r="C110" s="148">
        <v>1</v>
      </c>
      <c r="D110" s="195">
        <v>15.849536000000001</v>
      </c>
      <c r="E110" s="189">
        <v>42005</v>
      </c>
      <c r="F110" s="196">
        <v>22.70557475</v>
      </c>
    </row>
    <row r="111" spans="2:6" x14ac:dyDescent="0.25">
      <c r="B111" s="148">
        <v>2015</v>
      </c>
      <c r="C111" s="148">
        <v>2</v>
      </c>
      <c r="D111" s="195">
        <v>23.265387</v>
      </c>
      <c r="E111" s="189">
        <v>42036</v>
      </c>
      <c r="F111" s="196">
        <v>22.809396833333334</v>
      </c>
    </row>
    <row r="112" spans="2:6" x14ac:dyDescent="0.25">
      <c r="B112" s="148">
        <v>2015</v>
      </c>
      <c r="C112" s="148">
        <v>3</v>
      </c>
      <c r="D112" s="195">
        <v>17.232842000000002</v>
      </c>
      <c r="E112" s="189">
        <v>42064</v>
      </c>
      <c r="F112" s="196">
        <v>22.537999250000002</v>
      </c>
    </row>
    <row r="113" spans="2:6" x14ac:dyDescent="0.25">
      <c r="B113" s="148">
        <v>2015</v>
      </c>
      <c r="C113" s="148">
        <v>4</v>
      </c>
      <c r="D113" s="195">
        <v>20.248512999999999</v>
      </c>
      <c r="E113" s="189">
        <v>42095</v>
      </c>
      <c r="F113" s="196">
        <v>22.305177666666665</v>
      </c>
    </row>
    <row r="114" spans="2:6" x14ac:dyDescent="0.25">
      <c r="B114" s="148">
        <v>2015</v>
      </c>
      <c r="C114" s="148">
        <v>5</v>
      </c>
      <c r="D114" s="195">
        <v>22.165029000000001</v>
      </c>
      <c r="E114" s="189">
        <v>42125</v>
      </c>
      <c r="F114" s="196">
        <v>22.496534999999998</v>
      </c>
    </row>
    <row r="115" spans="2:6" x14ac:dyDescent="0.25">
      <c r="B115" s="148">
        <v>2015</v>
      </c>
      <c r="C115" s="148">
        <v>6</v>
      </c>
      <c r="D115" s="195">
        <v>20.871853999999999</v>
      </c>
      <c r="E115" s="189">
        <v>42156</v>
      </c>
      <c r="F115" s="196">
        <v>22.76671416666667</v>
      </c>
    </row>
    <row r="116" spans="2:6" x14ac:dyDescent="0.25">
      <c r="B116" s="148">
        <v>2015</v>
      </c>
      <c r="C116" s="148">
        <v>7</v>
      </c>
      <c r="D116" s="195">
        <v>24.433309000000001</v>
      </c>
      <c r="E116" s="189">
        <v>42186</v>
      </c>
      <c r="F116" s="196">
        <v>22.789558833333334</v>
      </c>
    </row>
    <row r="117" spans="2:6" x14ac:dyDescent="0.25">
      <c r="B117" s="148">
        <v>2015</v>
      </c>
      <c r="C117" s="148">
        <v>8</v>
      </c>
      <c r="D117" s="195">
        <v>22.342147000000001</v>
      </c>
      <c r="E117" s="189">
        <v>42217</v>
      </c>
      <c r="F117" s="196">
        <v>21.665094</v>
      </c>
    </row>
    <row r="118" spans="2:6" x14ac:dyDescent="0.25">
      <c r="B118" s="148">
        <v>2015</v>
      </c>
      <c r="C118" s="148">
        <v>9</v>
      </c>
      <c r="D118" s="195">
        <v>23.553609000000002</v>
      </c>
      <c r="E118" s="189">
        <v>42248</v>
      </c>
      <c r="F118" s="196">
        <v>21.943739083333337</v>
      </c>
    </row>
    <row r="119" spans="2:6" x14ac:dyDescent="0.25">
      <c r="B119" s="148">
        <v>2015</v>
      </c>
      <c r="C119" s="148">
        <v>10</v>
      </c>
      <c r="D119" s="195">
        <v>19.776109000000002</v>
      </c>
      <c r="E119" s="189">
        <v>42278</v>
      </c>
      <c r="F119" s="196">
        <v>21.631375583333337</v>
      </c>
    </row>
    <row r="120" spans="2:6" x14ac:dyDescent="0.25">
      <c r="B120" s="148">
        <v>2015</v>
      </c>
      <c r="C120" s="148">
        <v>11</v>
      </c>
      <c r="D120" s="195">
        <v>20.614784</v>
      </c>
      <c r="E120" s="189">
        <v>42309</v>
      </c>
      <c r="F120" s="196">
        <v>21.503634083333335</v>
      </c>
    </row>
    <row r="121" spans="2:6" x14ac:dyDescent="0.25">
      <c r="B121" s="148">
        <v>2015</v>
      </c>
      <c r="C121" s="148">
        <v>12</v>
      </c>
      <c r="D121" s="195">
        <v>20.168659000000002</v>
      </c>
      <c r="E121" s="189">
        <v>42339</v>
      </c>
      <c r="F121" s="196">
        <v>20.876814833333331</v>
      </c>
    </row>
    <row r="122" spans="2:6" x14ac:dyDescent="0.25">
      <c r="B122" s="148">
        <v>2016</v>
      </c>
      <c r="C122" s="148">
        <v>1</v>
      </c>
      <c r="D122" s="195">
        <v>12.779979000000001</v>
      </c>
      <c r="E122" s="189">
        <v>42370</v>
      </c>
      <c r="F122" s="196">
        <v>20.621018416666665</v>
      </c>
    </row>
    <row r="123" spans="2:6" x14ac:dyDescent="0.25">
      <c r="B123" s="148">
        <v>2016</v>
      </c>
      <c r="C123" s="148">
        <v>2</v>
      </c>
      <c r="D123" s="195">
        <v>21.896409999999999</v>
      </c>
      <c r="E123" s="189">
        <v>42401</v>
      </c>
      <c r="F123" s="196">
        <v>20.506937000000001</v>
      </c>
    </row>
    <row r="124" spans="2:6" x14ac:dyDescent="0.25">
      <c r="B124" s="148">
        <v>2016</v>
      </c>
      <c r="C124" s="148">
        <v>3</v>
      </c>
      <c r="D124" s="195">
        <v>17.25639</v>
      </c>
      <c r="E124" s="189">
        <v>42430</v>
      </c>
      <c r="F124" s="196">
        <v>20.508899333333336</v>
      </c>
    </row>
    <row r="125" spans="2:6" x14ac:dyDescent="0.25">
      <c r="B125" s="148">
        <v>2016</v>
      </c>
      <c r="C125" s="148">
        <v>4</v>
      </c>
      <c r="D125" s="195">
        <v>17.523046999999998</v>
      </c>
      <c r="E125" s="189">
        <v>42461</v>
      </c>
      <c r="F125" s="196">
        <v>20.281777166666668</v>
      </c>
    </row>
    <row r="126" spans="2:6" x14ac:dyDescent="0.25">
      <c r="B126" s="148">
        <v>2016</v>
      </c>
      <c r="C126" s="148">
        <v>5</v>
      </c>
      <c r="D126" s="195">
        <v>22.156739000000002</v>
      </c>
      <c r="E126" s="189">
        <v>42491</v>
      </c>
      <c r="F126" s="196">
        <v>20.281086333333334</v>
      </c>
    </row>
    <row r="127" spans="2:6" x14ac:dyDescent="0.25">
      <c r="B127" s="148">
        <v>2016</v>
      </c>
      <c r="C127" s="148">
        <v>6</v>
      </c>
      <c r="D127" s="195">
        <v>19.062946</v>
      </c>
      <c r="E127" s="189">
        <v>42522</v>
      </c>
      <c r="F127" s="196">
        <v>20.130344000000004</v>
      </c>
    </row>
    <row r="128" spans="2:6" x14ac:dyDescent="0.25">
      <c r="B128" s="148">
        <v>2016</v>
      </c>
      <c r="C128" s="148">
        <v>7</v>
      </c>
      <c r="D128" s="195">
        <v>12.145371000000001</v>
      </c>
      <c r="E128" s="189">
        <v>42552</v>
      </c>
      <c r="F128" s="196">
        <v>19.106349166666671</v>
      </c>
    </row>
    <row r="129" spans="2:6" x14ac:dyDescent="0.25">
      <c r="B129" s="148">
        <v>2016</v>
      </c>
      <c r="C129" s="148">
        <v>8</v>
      </c>
      <c r="D129" s="40"/>
      <c r="E129" s="40"/>
      <c r="F129" s="40"/>
    </row>
    <row r="130" spans="2:6" x14ac:dyDescent="0.25">
      <c r="B130" s="148">
        <v>2016</v>
      </c>
      <c r="C130" s="148">
        <v>9</v>
      </c>
      <c r="D130" s="40"/>
      <c r="E130" s="40"/>
      <c r="F130" s="40"/>
    </row>
    <row r="131" spans="2:6" x14ac:dyDescent="0.25">
      <c r="B131" s="148">
        <v>2016</v>
      </c>
      <c r="C131" s="148">
        <v>10</v>
      </c>
      <c r="D131" s="40"/>
      <c r="E131" s="40"/>
      <c r="F131" s="40"/>
    </row>
    <row r="132" spans="2:6" x14ac:dyDescent="0.25">
      <c r="B132" s="148">
        <v>2016</v>
      </c>
      <c r="C132" s="148">
        <v>11</v>
      </c>
      <c r="D132" s="40"/>
      <c r="E132" s="40"/>
      <c r="F132" s="40"/>
    </row>
    <row r="133" spans="2:6" x14ac:dyDescent="0.25">
      <c r="B133" s="148">
        <v>2016</v>
      </c>
      <c r="C133" s="148">
        <v>12</v>
      </c>
      <c r="D133" s="40"/>
      <c r="E133" s="40"/>
      <c r="F133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173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4">
        <v>-33.239036410327891</v>
      </c>
      <c r="J13" s="144">
        <v>66.760963589672102</v>
      </c>
      <c r="K13" s="144">
        <v>-3.9028023194286554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4">
        <v>-0.53292824913770964</v>
      </c>
      <c r="J14" s="144">
        <v>99.467071750862289</v>
      </c>
      <c r="K14" s="144">
        <v>-11.213614202198496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4">
        <v>-6.103398626946765</v>
      </c>
      <c r="J15" s="144">
        <v>93.89660137305323</v>
      </c>
      <c r="K15" s="144">
        <v>5.6599051228590991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>
        <v>18.571963</v>
      </c>
      <c r="I17" s="68">
        <v>-8.5145030072000907</v>
      </c>
      <c r="J17" s="68">
        <v>91.485496992799909</v>
      </c>
      <c r="K17" s="68">
        <v>-1.0228165685343238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>
        <v>19.165552999999999</v>
      </c>
      <c r="I18" s="68">
        <v>-4.2805511283431796</v>
      </c>
      <c r="J18" s="68">
        <v>95.719448871656823</v>
      </c>
      <c r="K18" s="68">
        <v>3.1594269293970134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30">
        <v>14.691674000000001</v>
      </c>
      <c r="I19" s="30">
        <v>-25.814650669233153</v>
      </c>
      <c r="J19" s="30">
        <v>74.185349330766854</v>
      </c>
      <c r="K19" s="30">
        <v>-25.406428166735452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/>
      <c r="I20" s="144" t="s">
        <v>98</v>
      </c>
      <c r="J20" s="144" t="s">
        <v>98</v>
      </c>
      <c r="K20" s="144" t="s">
        <v>98</v>
      </c>
      <c r="L20" s="60"/>
      <c r="N20" s="41" t="s">
        <v>98</v>
      </c>
      <c r="O20" s="41"/>
    </row>
    <row r="21" spans="1:15" ht="15.6" x14ac:dyDescent="0.3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116.568951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-47.15754250342917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111.52098600000001</v>
      </c>
      <c r="D28" s="70">
        <v>144.923359</v>
      </c>
      <c r="E28" s="70">
        <v>145.43340999999998</v>
      </c>
      <c r="F28" s="70">
        <v>141.30843300000001</v>
      </c>
      <c r="G28" s="70">
        <v>129.19820799999999</v>
      </c>
      <c r="H28" s="30">
        <v>116.568951</v>
      </c>
      <c r="I28" s="66">
        <v>-9.7751022986324987</v>
      </c>
      <c r="J28" s="30">
        <v>90.224897701367496</v>
      </c>
      <c r="K28" s="30">
        <v>-8.5700653123794943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29.95164784500739</v>
      </c>
      <c r="E29" s="70">
        <v>0.35194533408515749</v>
      </c>
      <c r="F29" s="70">
        <v>-2.8363338245317671</v>
      </c>
      <c r="G29" s="70">
        <v>-8.5700653123794943</v>
      </c>
      <c r="H29" s="30">
        <v>-9.7751022986324987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9" t="s">
        <v>174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159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N52" s="139"/>
    </row>
    <row r="53" spans="1:15" x14ac:dyDescent="0.25">
      <c r="A53" s="41"/>
      <c r="B53" s="139" t="s">
        <v>1</v>
      </c>
      <c r="C53" s="139" t="s">
        <v>175</v>
      </c>
      <c r="D53" s="139" t="s">
        <v>193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2010</v>
      </c>
      <c r="C54" s="139">
        <v>5</v>
      </c>
      <c r="D54" s="201">
        <v>14.254791000000001</v>
      </c>
      <c r="E54" s="199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2010</v>
      </c>
      <c r="C55" s="139">
        <v>6</v>
      </c>
      <c r="D55" s="201">
        <v>16.799078000000002</v>
      </c>
      <c r="E55" s="199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2010</v>
      </c>
      <c r="C56" s="139">
        <v>7</v>
      </c>
      <c r="D56" s="201">
        <v>15.161148000000001</v>
      </c>
      <c r="E56" s="199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2010</v>
      </c>
      <c r="C57" s="139">
        <v>8</v>
      </c>
      <c r="D57" s="201">
        <v>16.839628999999999</v>
      </c>
      <c r="E57" s="199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2010</v>
      </c>
      <c r="C58" s="139">
        <v>9</v>
      </c>
      <c r="D58" s="201">
        <v>16.847608999999999</v>
      </c>
      <c r="E58" s="199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2010</v>
      </c>
      <c r="C59" s="139">
        <v>10</v>
      </c>
      <c r="D59" s="201">
        <v>14.550224999999999</v>
      </c>
      <c r="E59" s="199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2010</v>
      </c>
      <c r="C60" s="139">
        <v>11</v>
      </c>
      <c r="D60" s="201">
        <v>14.451438</v>
      </c>
      <c r="E60" s="199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2010</v>
      </c>
      <c r="C61" s="139">
        <v>12</v>
      </c>
      <c r="D61" s="201">
        <v>12.445795</v>
      </c>
      <c r="E61" s="199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2011</v>
      </c>
      <c r="C62" s="139">
        <v>1</v>
      </c>
      <c r="D62" s="202">
        <v>12.210664</v>
      </c>
      <c r="E62" s="199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2011</v>
      </c>
      <c r="C63" s="139">
        <v>2</v>
      </c>
      <c r="D63" s="202">
        <v>12.599492</v>
      </c>
      <c r="E63" s="199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2011</v>
      </c>
      <c r="C64" s="139">
        <v>3</v>
      </c>
      <c r="D64" s="202">
        <v>17.833200000000001</v>
      </c>
      <c r="E64" s="199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2011</v>
      </c>
      <c r="C65" s="139">
        <v>4</v>
      </c>
      <c r="D65" s="202">
        <v>18.409379000000001</v>
      </c>
      <c r="E65" s="199">
        <v>40634</v>
      </c>
      <c r="F65" s="201">
        <v>15.200203999999999</v>
      </c>
      <c r="G65" s="139"/>
      <c r="H65" s="148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2011</v>
      </c>
      <c r="C66" s="139">
        <v>5</v>
      </c>
      <c r="D66" s="202">
        <v>15.048927000000001</v>
      </c>
      <c r="E66" s="199">
        <v>40664</v>
      </c>
      <c r="F66" s="201">
        <v>15.266382</v>
      </c>
      <c r="G66" s="139"/>
      <c r="H66" s="148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2011</v>
      </c>
      <c r="C67" s="139">
        <v>6</v>
      </c>
      <c r="D67" s="202">
        <v>18.368452000000001</v>
      </c>
      <c r="E67" s="199">
        <v>40695</v>
      </c>
      <c r="F67" s="201">
        <v>15.397163166666665</v>
      </c>
      <c r="G67" s="139"/>
      <c r="H67" s="148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2011</v>
      </c>
      <c r="C68" s="139">
        <v>7</v>
      </c>
      <c r="D68" s="202">
        <v>17.050871999999998</v>
      </c>
      <c r="E68" s="199">
        <v>40725</v>
      </c>
      <c r="F68" s="201">
        <v>15.554640166666665</v>
      </c>
      <c r="G68" s="139"/>
      <c r="H68" s="148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2011</v>
      </c>
      <c r="C69" s="139">
        <v>8</v>
      </c>
      <c r="D69" s="202">
        <v>18.037436</v>
      </c>
      <c r="E69" s="199">
        <v>40756</v>
      </c>
      <c r="F69" s="201">
        <v>15.654457416666665</v>
      </c>
      <c r="G69" s="139"/>
      <c r="H69" s="148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2011</v>
      </c>
      <c r="C70" s="139">
        <v>9</v>
      </c>
      <c r="D70" s="202">
        <v>17.765219999999999</v>
      </c>
      <c r="E70" s="199">
        <v>40787</v>
      </c>
      <c r="F70" s="201">
        <v>15.730924999999999</v>
      </c>
      <c r="G70" s="139"/>
      <c r="H70" s="148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2011</v>
      </c>
      <c r="C71" s="139">
        <v>10</v>
      </c>
      <c r="D71" s="202">
        <v>16.533742</v>
      </c>
      <c r="E71" s="199">
        <v>40817</v>
      </c>
      <c r="F71" s="201">
        <v>15.896218083333336</v>
      </c>
      <c r="G71" s="139"/>
      <c r="H71" s="148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2011</v>
      </c>
      <c r="C72" s="139">
        <v>11</v>
      </c>
      <c r="D72" s="202">
        <v>16.285502000000001</v>
      </c>
      <c r="E72" s="199">
        <v>40848</v>
      </c>
      <c r="F72" s="201">
        <v>16.049056750000002</v>
      </c>
      <c r="G72" s="139"/>
      <c r="H72" s="148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2011</v>
      </c>
      <c r="C73" s="139">
        <v>12</v>
      </c>
      <c r="D73" s="202">
        <v>17.994140000000002</v>
      </c>
      <c r="E73" s="199">
        <v>40878</v>
      </c>
      <c r="F73" s="201">
        <v>16.511418833333334</v>
      </c>
      <c r="G73" s="139"/>
      <c r="H73" s="148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2012</v>
      </c>
      <c r="C74" s="139">
        <v>1</v>
      </c>
      <c r="D74" s="202">
        <v>15.332686000000001</v>
      </c>
      <c r="E74" s="199">
        <v>40909</v>
      </c>
      <c r="F74" s="201">
        <v>16.771587333333333</v>
      </c>
      <c r="G74" s="139"/>
      <c r="H74" s="148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2012</v>
      </c>
      <c r="C75" s="139">
        <v>2</v>
      </c>
      <c r="D75" s="202">
        <v>19.077691000000002</v>
      </c>
      <c r="E75" s="199">
        <v>40940</v>
      </c>
      <c r="F75" s="201">
        <v>17.311437249999997</v>
      </c>
      <c r="G75" s="139"/>
      <c r="H75" s="148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2012</v>
      </c>
      <c r="C76" s="139">
        <v>3</v>
      </c>
      <c r="D76" s="202">
        <v>19.907567</v>
      </c>
      <c r="E76" s="199">
        <v>40969</v>
      </c>
      <c r="F76" s="201">
        <v>17.484301166666665</v>
      </c>
      <c r="G76" s="139"/>
      <c r="H76" s="148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2012</v>
      </c>
      <c r="C77" s="139">
        <v>4</v>
      </c>
      <c r="D77" s="202">
        <v>21.122523000000001</v>
      </c>
      <c r="E77" s="199">
        <v>41000</v>
      </c>
      <c r="F77" s="201">
        <v>17.710396499999998</v>
      </c>
      <c r="G77" s="139"/>
      <c r="H77" s="148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2012</v>
      </c>
      <c r="C78" s="139">
        <v>5</v>
      </c>
      <c r="D78" s="202">
        <v>23.653457</v>
      </c>
      <c r="E78" s="199">
        <v>41030</v>
      </c>
      <c r="F78" s="201">
        <v>18.427440666666666</v>
      </c>
      <c r="G78" s="139"/>
      <c r="H78" s="148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2012</v>
      </c>
      <c r="C79" s="139">
        <v>6</v>
      </c>
      <c r="D79" s="202">
        <v>22.834052</v>
      </c>
      <c r="E79" s="199">
        <v>41061</v>
      </c>
      <c r="F79" s="201">
        <v>18.799574000000003</v>
      </c>
      <c r="G79" s="139"/>
      <c r="H79" s="148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2012</v>
      </c>
      <c r="C80" s="139">
        <v>7</v>
      </c>
      <c r="D80" s="202">
        <v>22.995383</v>
      </c>
      <c r="E80" s="199">
        <v>41091</v>
      </c>
      <c r="F80" s="201">
        <v>19.294949916666667</v>
      </c>
      <c r="G80" s="139"/>
      <c r="H80" s="148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2012</v>
      </c>
      <c r="C81" s="139">
        <v>8</v>
      </c>
      <c r="D81" s="202">
        <v>22.002217999999999</v>
      </c>
      <c r="E81" s="199">
        <v>41122</v>
      </c>
      <c r="F81" s="201">
        <v>19.625348416666665</v>
      </c>
      <c r="G81" s="139"/>
      <c r="H81" s="148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2012</v>
      </c>
      <c r="C82" s="139">
        <v>9</v>
      </c>
      <c r="D82" s="202">
        <v>20.602518</v>
      </c>
      <c r="E82" s="199">
        <v>41153</v>
      </c>
      <c r="F82" s="201">
        <v>19.861789916666666</v>
      </c>
      <c r="G82" s="139"/>
      <c r="H82" s="148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2012</v>
      </c>
      <c r="C83" s="139">
        <v>10</v>
      </c>
      <c r="D83" s="202">
        <v>24.821190999999999</v>
      </c>
      <c r="E83" s="199">
        <v>41183</v>
      </c>
      <c r="F83" s="201">
        <v>20.55241066666667</v>
      </c>
      <c r="G83" s="139"/>
      <c r="H83" s="148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2012</v>
      </c>
      <c r="C84" s="139">
        <v>11</v>
      </c>
      <c r="D84" s="202">
        <v>22.736284999999999</v>
      </c>
      <c r="E84" s="199">
        <v>41214</v>
      </c>
      <c r="F84" s="201">
        <v>21.08997591666667</v>
      </c>
      <c r="G84" s="139"/>
      <c r="H84" s="148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2012</v>
      </c>
      <c r="C85" s="139">
        <v>12</v>
      </c>
      <c r="D85" s="202">
        <v>22.416667</v>
      </c>
      <c r="E85" s="199">
        <v>41244</v>
      </c>
      <c r="F85" s="201">
        <v>21.458519833333337</v>
      </c>
      <c r="G85" s="139"/>
      <c r="H85" s="148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2013</v>
      </c>
      <c r="C86" s="139">
        <v>1</v>
      </c>
      <c r="D86" s="202">
        <v>18.454128999999998</v>
      </c>
      <c r="E86" s="199">
        <v>41275</v>
      </c>
      <c r="F86" s="201">
        <v>21.718640083333337</v>
      </c>
      <c r="G86" s="139"/>
      <c r="H86" s="148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2013</v>
      </c>
      <c r="C87" s="139">
        <v>2</v>
      </c>
      <c r="D87" s="202">
        <v>20.807901000000001</v>
      </c>
      <c r="E87" s="199">
        <v>41306</v>
      </c>
      <c r="F87" s="201">
        <v>21.862824249999999</v>
      </c>
      <c r="G87" s="139"/>
      <c r="H87" s="148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2013</v>
      </c>
      <c r="C88" s="139">
        <v>3</v>
      </c>
      <c r="D88" s="202">
        <v>21.088635</v>
      </c>
      <c r="E88" s="199">
        <v>41334</v>
      </c>
      <c r="F88" s="201">
        <v>21.961246583333335</v>
      </c>
      <c r="G88" s="139"/>
      <c r="H88" s="148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2013</v>
      </c>
      <c r="C89" s="139">
        <v>4</v>
      </c>
      <c r="D89" s="202">
        <v>23.048293000000001</v>
      </c>
      <c r="E89" s="199">
        <v>41365</v>
      </c>
      <c r="F89" s="201">
        <v>22.121727416666669</v>
      </c>
      <c r="G89" s="139"/>
      <c r="H89" s="148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2013</v>
      </c>
      <c r="C90" s="139">
        <v>5</v>
      </c>
      <c r="D90" s="202">
        <v>21.878423999999999</v>
      </c>
      <c r="E90" s="199">
        <v>41395</v>
      </c>
      <c r="F90" s="201">
        <v>21.973808000000002</v>
      </c>
      <c r="G90" s="139"/>
      <c r="H90" s="148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2013</v>
      </c>
      <c r="C91" s="139">
        <v>6</v>
      </c>
      <c r="D91" s="202">
        <v>19.343050999999999</v>
      </c>
      <c r="E91" s="199">
        <v>41426</v>
      </c>
      <c r="F91" s="201">
        <v>21.682891250000001</v>
      </c>
      <c r="G91" s="139"/>
      <c r="H91" s="148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2013</v>
      </c>
      <c r="C92" s="139">
        <v>7</v>
      </c>
      <c r="D92" s="202">
        <v>20.812977</v>
      </c>
      <c r="E92" s="199">
        <v>41456</v>
      </c>
      <c r="F92" s="201">
        <v>21.501024083333334</v>
      </c>
      <c r="G92" s="139"/>
      <c r="H92" s="148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2013</v>
      </c>
      <c r="C93" s="139">
        <v>8</v>
      </c>
      <c r="D93" s="202">
        <v>18.601637</v>
      </c>
      <c r="E93" s="199">
        <v>41487</v>
      </c>
      <c r="F93" s="201">
        <v>21.217642333333334</v>
      </c>
      <c r="G93" s="41"/>
    </row>
    <row r="94" spans="1:15" x14ac:dyDescent="0.25">
      <c r="A94" s="41"/>
      <c r="B94" s="139">
        <v>2013</v>
      </c>
      <c r="C94" s="139">
        <v>9</v>
      </c>
      <c r="D94" s="202">
        <v>19.502970999999999</v>
      </c>
      <c r="E94" s="199">
        <v>41518</v>
      </c>
      <c r="F94" s="201">
        <v>21.126013416666666</v>
      </c>
      <c r="G94" s="41"/>
    </row>
    <row r="95" spans="1:15" x14ac:dyDescent="0.25">
      <c r="A95" s="41"/>
      <c r="B95" s="139">
        <v>2013</v>
      </c>
      <c r="C95" s="139">
        <v>10</v>
      </c>
      <c r="D95" s="202">
        <v>20.862849000000001</v>
      </c>
      <c r="E95" s="199">
        <v>41548</v>
      </c>
      <c r="F95" s="201">
        <v>20.796151583333334</v>
      </c>
      <c r="G95" s="41"/>
    </row>
    <row r="96" spans="1:15" x14ac:dyDescent="0.25">
      <c r="A96" s="41"/>
      <c r="B96" s="139">
        <v>2013</v>
      </c>
      <c r="C96" s="139">
        <v>11</v>
      </c>
      <c r="D96" s="202">
        <v>17.92136</v>
      </c>
      <c r="E96" s="199">
        <v>41579</v>
      </c>
      <c r="F96" s="201">
        <v>20.394907833333331</v>
      </c>
      <c r="G96" s="41"/>
    </row>
    <row r="97" spans="1:7" x14ac:dyDescent="0.25">
      <c r="A97" s="41"/>
      <c r="B97" s="139">
        <v>2013</v>
      </c>
      <c r="C97" s="139">
        <v>12</v>
      </c>
      <c r="D97" s="202">
        <v>21.730264999999999</v>
      </c>
      <c r="E97" s="199">
        <v>41609</v>
      </c>
      <c r="F97" s="201">
        <v>20.337707666666667</v>
      </c>
      <c r="G97" s="41"/>
    </row>
    <row r="98" spans="1:7" x14ac:dyDescent="0.25">
      <c r="A98" s="41"/>
      <c r="B98" s="139">
        <v>2014</v>
      </c>
      <c r="C98" s="139">
        <v>1</v>
      </c>
      <c r="D98" s="202">
        <v>16.793445999999999</v>
      </c>
      <c r="E98" s="199">
        <v>41640</v>
      </c>
      <c r="F98" s="201">
        <v>20.199317416666666</v>
      </c>
      <c r="G98" s="41"/>
    </row>
    <row r="99" spans="1:7" x14ac:dyDescent="0.25">
      <c r="A99" s="41"/>
      <c r="B99" s="139">
        <v>2014</v>
      </c>
      <c r="C99" s="139">
        <v>2</v>
      </c>
      <c r="D99" s="202">
        <v>17.7212</v>
      </c>
      <c r="E99" s="199">
        <v>41671</v>
      </c>
      <c r="F99" s="201">
        <v>19.942092333333331</v>
      </c>
      <c r="G99" s="41"/>
    </row>
    <row r="100" spans="1:7" x14ac:dyDescent="0.25">
      <c r="A100" s="41"/>
      <c r="B100" s="139">
        <v>2014</v>
      </c>
      <c r="C100" s="139">
        <v>3</v>
      </c>
      <c r="D100" s="202">
        <v>18.518896999999999</v>
      </c>
      <c r="E100" s="199">
        <v>41699</v>
      </c>
      <c r="F100" s="201">
        <v>19.727947500000003</v>
      </c>
      <c r="G100" s="41"/>
    </row>
    <row r="101" spans="1:7" x14ac:dyDescent="0.25">
      <c r="A101" s="41"/>
      <c r="B101" s="139">
        <v>2014</v>
      </c>
      <c r="C101" s="139">
        <v>4</v>
      </c>
      <c r="D101" s="202">
        <v>21.806038999999998</v>
      </c>
      <c r="E101" s="199">
        <v>41730</v>
      </c>
      <c r="F101" s="201">
        <v>19.624426333333336</v>
      </c>
      <c r="G101" s="41"/>
    </row>
    <row r="102" spans="1:7" x14ac:dyDescent="0.25">
      <c r="A102" s="41"/>
      <c r="B102" s="139">
        <v>2014</v>
      </c>
      <c r="C102" s="139">
        <v>5</v>
      </c>
      <c r="D102" s="202">
        <v>20.510227</v>
      </c>
      <c r="E102" s="199">
        <v>41760</v>
      </c>
      <c r="F102" s="201">
        <v>19.510409916666671</v>
      </c>
      <c r="G102" s="41"/>
    </row>
    <row r="103" spans="1:7" x14ac:dyDescent="0.25">
      <c r="A103" s="41"/>
      <c r="B103" s="139">
        <v>2014</v>
      </c>
      <c r="C103" s="139">
        <v>6</v>
      </c>
      <c r="D103" s="202">
        <v>19.409406000000001</v>
      </c>
      <c r="E103" s="199">
        <v>41791</v>
      </c>
      <c r="F103" s="201">
        <v>19.515939500000002</v>
      </c>
      <c r="G103" s="41"/>
    </row>
    <row r="104" spans="1:7" x14ac:dyDescent="0.25">
      <c r="A104" s="41"/>
      <c r="B104" s="139">
        <v>2014</v>
      </c>
      <c r="C104" s="139">
        <v>7</v>
      </c>
      <c r="D104" s="202">
        <v>26.549218</v>
      </c>
      <c r="E104" s="199">
        <v>41821</v>
      </c>
      <c r="F104" s="201">
        <v>19.993959583333332</v>
      </c>
      <c r="G104" s="41"/>
    </row>
    <row r="105" spans="1:7" x14ac:dyDescent="0.25">
      <c r="A105" s="41"/>
      <c r="B105" s="139">
        <v>2014</v>
      </c>
      <c r="C105" s="139">
        <v>8</v>
      </c>
      <c r="D105" s="202">
        <v>21.102594</v>
      </c>
      <c r="E105" s="199">
        <v>41852</v>
      </c>
      <c r="F105" s="201">
        <v>20.202372666666665</v>
      </c>
      <c r="G105" s="41"/>
    </row>
    <row r="106" spans="1:7" x14ac:dyDescent="0.25">
      <c r="A106" s="41"/>
      <c r="B106" s="139">
        <v>2014</v>
      </c>
      <c r="C106" s="139">
        <v>9</v>
      </c>
      <c r="D106" s="202">
        <v>21.563874999999999</v>
      </c>
      <c r="E106" s="199">
        <v>41883</v>
      </c>
      <c r="F106" s="201">
        <v>20.374114666666667</v>
      </c>
      <c r="G106" s="41"/>
    </row>
    <row r="107" spans="1:7" x14ac:dyDescent="0.25">
      <c r="A107" s="41"/>
      <c r="B107" s="139">
        <v>2014</v>
      </c>
      <c r="C107" s="139">
        <v>10</v>
      </c>
      <c r="D107" s="202">
        <v>20.237545999999998</v>
      </c>
      <c r="E107" s="199">
        <v>41913</v>
      </c>
      <c r="F107" s="201">
        <v>20.322006083333331</v>
      </c>
      <c r="G107" s="41"/>
    </row>
    <row r="108" spans="1:7" x14ac:dyDescent="0.25">
      <c r="A108" s="41"/>
      <c r="B108" s="139">
        <v>2014</v>
      </c>
      <c r="C108" s="139">
        <v>11</v>
      </c>
      <c r="D108" s="202">
        <v>18.746410000000001</v>
      </c>
      <c r="E108" s="199">
        <v>41944</v>
      </c>
      <c r="F108" s="201">
        <v>20.39076025</v>
      </c>
      <c r="G108" s="41"/>
    </row>
    <row r="109" spans="1:7" x14ac:dyDescent="0.25">
      <c r="A109" s="41"/>
      <c r="B109" s="139">
        <v>2014</v>
      </c>
      <c r="C109" s="139">
        <v>12</v>
      </c>
      <c r="D109" s="202">
        <v>22.076188999999999</v>
      </c>
      <c r="E109" s="199">
        <v>41974</v>
      </c>
      <c r="F109" s="201">
        <v>20.419587250000003</v>
      </c>
      <c r="G109" s="41"/>
    </row>
    <row r="110" spans="1:7" x14ac:dyDescent="0.25">
      <c r="A110" s="41"/>
      <c r="B110" s="139">
        <v>2015</v>
      </c>
      <c r="C110" s="139">
        <v>1</v>
      </c>
      <c r="D110" s="202">
        <v>16.138031000000002</v>
      </c>
      <c r="E110" s="199">
        <v>42005</v>
      </c>
      <c r="F110" s="201">
        <v>20.364969333333335</v>
      </c>
      <c r="G110" s="41"/>
    </row>
    <row r="111" spans="1:7" x14ac:dyDescent="0.25">
      <c r="A111" s="41"/>
      <c r="B111" s="139">
        <v>2015</v>
      </c>
      <c r="C111" s="139">
        <v>2</v>
      </c>
      <c r="D111" s="202">
        <v>15.734012999999999</v>
      </c>
      <c r="E111" s="199">
        <v>42036</v>
      </c>
      <c r="F111" s="201">
        <v>20.199370416666667</v>
      </c>
      <c r="G111" s="41"/>
    </row>
    <row r="112" spans="1:7" x14ac:dyDescent="0.25">
      <c r="A112" s="41"/>
      <c r="B112" s="139">
        <v>2015</v>
      </c>
      <c r="C112" s="139">
        <v>3</v>
      </c>
      <c r="D112" s="202">
        <v>19.567049000000001</v>
      </c>
      <c r="E112" s="199">
        <v>42064</v>
      </c>
      <c r="F112" s="201">
        <v>20.286716416666668</v>
      </c>
      <c r="G112" s="41"/>
    </row>
    <row r="113" spans="1:7" x14ac:dyDescent="0.25">
      <c r="A113" s="41"/>
      <c r="B113" s="139">
        <v>2015</v>
      </c>
      <c r="C113" s="139">
        <v>4</v>
      </c>
      <c r="D113" s="202">
        <v>17.632027999999998</v>
      </c>
      <c r="E113" s="199">
        <v>42095</v>
      </c>
      <c r="F113" s="201">
        <v>19.938882166666666</v>
      </c>
      <c r="G113" s="41"/>
    </row>
    <row r="114" spans="1:7" x14ac:dyDescent="0.25">
      <c r="A114" s="41"/>
      <c r="B114" s="139">
        <v>2015</v>
      </c>
      <c r="C114" s="139">
        <v>5</v>
      </c>
      <c r="D114" s="202">
        <v>20.300445</v>
      </c>
      <c r="E114" s="199">
        <v>42125</v>
      </c>
      <c r="F114" s="201">
        <v>19.921400333333331</v>
      </c>
      <c r="G114" s="41"/>
    </row>
    <row r="115" spans="1:7" x14ac:dyDescent="0.25">
      <c r="A115" s="41"/>
      <c r="B115" s="139">
        <v>2015</v>
      </c>
      <c r="C115" s="139">
        <v>6</v>
      </c>
      <c r="D115" s="202">
        <v>20.022632000000002</v>
      </c>
      <c r="E115" s="199">
        <v>42156</v>
      </c>
      <c r="F115" s="201">
        <v>19.972502500000001</v>
      </c>
      <c r="G115" s="41"/>
    </row>
    <row r="116" spans="1:7" x14ac:dyDescent="0.25">
      <c r="A116" s="41"/>
      <c r="B116" s="139">
        <v>2015</v>
      </c>
      <c r="C116" s="139">
        <v>7</v>
      </c>
      <c r="D116" s="202">
        <v>19.804010000000002</v>
      </c>
      <c r="E116" s="199">
        <v>42186</v>
      </c>
      <c r="F116" s="201">
        <v>19.410401833333335</v>
      </c>
      <c r="G116" s="41"/>
    </row>
    <row r="117" spans="1:7" x14ac:dyDescent="0.25">
      <c r="A117" s="41"/>
      <c r="B117" s="139">
        <v>2015</v>
      </c>
      <c r="C117" s="139">
        <v>8</v>
      </c>
      <c r="D117" s="202">
        <v>19.937711</v>
      </c>
      <c r="E117" s="199">
        <v>42217</v>
      </c>
      <c r="F117" s="201">
        <v>19.313328250000001</v>
      </c>
      <c r="G117" s="41"/>
    </row>
    <row r="118" spans="1:7" x14ac:dyDescent="0.25">
      <c r="A118" s="41"/>
      <c r="B118" s="139">
        <v>2015</v>
      </c>
      <c r="C118" s="139">
        <v>9</v>
      </c>
      <c r="D118" s="202">
        <v>19.103332999999999</v>
      </c>
      <c r="E118" s="199">
        <v>42248</v>
      </c>
      <c r="F118" s="201">
        <v>19.108283083333333</v>
      </c>
      <c r="G118" s="41"/>
    </row>
    <row r="119" spans="1:7" x14ac:dyDescent="0.25">
      <c r="A119" s="41"/>
      <c r="B119" s="139">
        <v>2015</v>
      </c>
      <c r="C119" s="139">
        <v>10</v>
      </c>
      <c r="D119" s="202">
        <v>17.723737</v>
      </c>
      <c r="E119" s="199">
        <v>42278</v>
      </c>
      <c r="F119" s="201">
        <v>18.898799</v>
      </c>
      <c r="G119" s="41"/>
    </row>
    <row r="120" spans="1:7" x14ac:dyDescent="0.25">
      <c r="A120" s="41"/>
      <c r="B120" s="139">
        <v>2015</v>
      </c>
      <c r="C120" s="139">
        <v>11</v>
      </c>
      <c r="D120" s="202">
        <v>16.693342999999999</v>
      </c>
      <c r="E120" s="199">
        <v>42309</v>
      </c>
      <c r="F120" s="201">
        <v>18.727710083333335</v>
      </c>
      <c r="G120" s="41"/>
    </row>
    <row r="121" spans="1:7" x14ac:dyDescent="0.25">
      <c r="A121" s="41"/>
      <c r="B121" s="139">
        <v>2015</v>
      </c>
      <c r="C121" s="139">
        <v>12</v>
      </c>
      <c r="D121" s="202">
        <v>17.940809999999999</v>
      </c>
      <c r="E121" s="199">
        <v>42339</v>
      </c>
      <c r="F121" s="201">
        <v>18.383095166666667</v>
      </c>
      <c r="G121" s="41"/>
    </row>
    <row r="122" spans="1:7" x14ac:dyDescent="0.25">
      <c r="A122" s="41"/>
      <c r="B122" s="139">
        <v>2016</v>
      </c>
      <c r="C122" s="139">
        <v>1</v>
      </c>
      <c r="D122" s="202">
        <v>10.773904999999999</v>
      </c>
      <c r="E122" s="199">
        <v>42370</v>
      </c>
      <c r="F122" s="201">
        <v>17.93608466666667</v>
      </c>
      <c r="G122" s="41"/>
    </row>
    <row r="123" spans="1:7" x14ac:dyDescent="0.25">
      <c r="A123" s="41"/>
      <c r="B123" s="139">
        <v>2016</v>
      </c>
      <c r="C123" s="139">
        <v>2</v>
      </c>
      <c r="D123" s="202">
        <v>15.650162</v>
      </c>
      <c r="E123" s="199">
        <v>42401</v>
      </c>
      <c r="F123" s="201">
        <v>17.929097083333335</v>
      </c>
      <c r="G123" s="41"/>
    </row>
    <row r="124" spans="1:7" x14ac:dyDescent="0.25">
      <c r="A124" s="41"/>
      <c r="B124" s="139">
        <v>2016</v>
      </c>
      <c r="C124" s="139">
        <v>3</v>
      </c>
      <c r="D124" s="202">
        <v>18.372793999999999</v>
      </c>
      <c r="E124" s="199">
        <v>42430</v>
      </c>
      <c r="F124" s="201">
        <v>17.829575833333333</v>
      </c>
      <c r="G124" s="41"/>
    </row>
    <row r="125" spans="1:7" x14ac:dyDescent="0.25">
      <c r="A125" s="41"/>
      <c r="B125" s="139">
        <v>2016</v>
      </c>
      <c r="C125" s="139">
        <v>4</v>
      </c>
      <c r="D125" s="202">
        <v>19.3429</v>
      </c>
      <c r="E125" s="199">
        <v>42461</v>
      </c>
      <c r="F125" s="201">
        <v>17.972148499999999</v>
      </c>
      <c r="G125" s="41"/>
    </row>
    <row r="126" spans="1:7" x14ac:dyDescent="0.25">
      <c r="A126" s="41"/>
      <c r="B126" s="139">
        <v>2016</v>
      </c>
      <c r="C126" s="139">
        <v>5</v>
      </c>
      <c r="D126" s="202">
        <v>18.571963</v>
      </c>
      <c r="E126" s="199">
        <v>42491</v>
      </c>
      <c r="F126" s="201">
        <v>17.828108333333336</v>
      </c>
      <c r="G126" s="41"/>
    </row>
    <row r="127" spans="1:7" x14ac:dyDescent="0.25">
      <c r="A127" s="41"/>
      <c r="B127" s="139">
        <v>2016</v>
      </c>
      <c r="C127" s="139">
        <v>6</v>
      </c>
      <c r="D127" s="202">
        <v>19.165552999999999</v>
      </c>
      <c r="E127" s="199">
        <v>42522</v>
      </c>
      <c r="F127" s="201">
        <v>17.756685083333334</v>
      </c>
      <c r="G127" s="41"/>
    </row>
    <row r="128" spans="1:7" x14ac:dyDescent="0.25">
      <c r="A128" s="41"/>
      <c r="B128" s="139">
        <v>2016</v>
      </c>
      <c r="C128" s="139">
        <v>7</v>
      </c>
      <c r="D128" s="202">
        <v>14.691674000000001</v>
      </c>
      <c r="E128" s="199">
        <v>42552</v>
      </c>
      <c r="F128" s="201">
        <v>17.330657083333332</v>
      </c>
      <c r="G128" s="41"/>
    </row>
    <row r="129" spans="1:7" x14ac:dyDescent="0.25">
      <c r="A129" s="41"/>
      <c r="B129" s="139">
        <v>2016</v>
      </c>
      <c r="C129" s="139">
        <v>8</v>
      </c>
      <c r="D129" s="41"/>
      <c r="E129" s="41"/>
      <c r="F129" s="41"/>
      <c r="G129" s="41"/>
    </row>
    <row r="130" spans="1:7" x14ac:dyDescent="0.25">
      <c r="A130" s="41"/>
      <c r="B130" s="139">
        <v>2016</v>
      </c>
      <c r="C130" s="139">
        <v>9</v>
      </c>
      <c r="D130" s="41"/>
      <c r="E130" s="41"/>
      <c r="F130" s="41"/>
      <c r="G130" s="41"/>
    </row>
    <row r="131" spans="1:7" x14ac:dyDescent="0.25">
      <c r="A131" s="41"/>
      <c r="B131" s="139">
        <v>2016</v>
      </c>
      <c r="C131" s="139">
        <v>10</v>
      </c>
      <c r="D131" s="41"/>
      <c r="E131" s="41"/>
      <c r="F131" s="41"/>
      <c r="G131" s="41"/>
    </row>
    <row r="132" spans="1:7" x14ac:dyDescent="0.25">
      <c r="A132" s="41"/>
      <c r="B132" s="139">
        <v>2016</v>
      </c>
      <c r="C132" s="139">
        <v>11</v>
      </c>
      <c r="D132" s="41"/>
      <c r="E132" s="41"/>
      <c r="F132" s="41"/>
      <c r="G132" s="41"/>
    </row>
    <row r="133" spans="1:7" x14ac:dyDescent="0.25">
      <c r="A133" s="41"/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B29" sqref="B2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5" s="40" customFormat="1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25">
      <c r="A7" s="58"/>
      <c r="B7" s="42"/>
      <c r="C7" s="220" t="s">
        <v>162</v>
      </c>
      <c r="D7" s="220"/>
      <c r="E7" s="220"/>
      <c r="F7" s="220"/>
      <c r="G7" s="220"/>
      <c r="H7" s="220"/>
      <c r="I7" s="220"/>
      <c r="J7" s="220"/>
      <c r="K7" s="220"/>
      <c r="L7" s="60"/>
      <c r="N7" s="41"/>
    </row>
    <row r="8" spans="1:15" s="40" customFormat="1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N8" s="41"/>
    </row>
    <row r="9" spans="1:15" s="40" customFormat="1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164</v>
      </c>
      <c r="J10" s="216" t="s">
        <v>166</v>
      </c>
      <c r="K10" s="216" t="s">
        <v>133</v>
      </c>
      <c r="L10" s="60"/>
      <c r="N10" s="41"/>
    </row>
    <row r="11" spans="1:15" s="40" customFormat="1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6"/>
      <c r="J11" s="216"/>
      <c r="K11" s="216"/>
      <c r="L11" s="60"/>
      <c r="N11" s="41"/>
      <c r="O11" s="45"/>
    </row>
    <row r="12" spans="1:15" s="40" customFormat="1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  <c r="O12" s="41"/>
    </row>
    <row r="13" spans="1:15" s="40" customFormat="1" x14ac:dyDescent="0.25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4">
        <v>-30.65615065586482</v>
      </c>
      <c r="J13" s="144">
        <v>69.34384934413518</v>
      </c>
      <c r="K13" s="144">
        <v>45.228782218196926</v>
      </c>
      <c r="L13" s="60"/>
      <c r="N13" s="41">
        <v>1</v>
      </c>
      <c r="O13" s="41"/>
    </row>
    <row r="14" spans="1:15" s="40" customFormat="1" x14ac:dyDescent="0.25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4">
        <v>-17.02669390380419</v>
      </c>
      <c r="J14" s="144">
        <v>82.973306096195813</v>
      </c>
      <c r="K14" s="144">
        <v>23.617353813357123</v>
      </c>
      <c r="L14" s="60"/>
      <c r="N14" s="41">
        <v>1</v>
      </c>
      <c r="O14" s="41"/>
    </row>
    <row r="15" spans="1:15" s="40" customFormat="1" x14ac:dyDescent="0.25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4">
        <v>-57.102750575570596</v>
      </c>
      <c r="J15" s="144">
        <v>42.897249424429411</v>
      </c>
      <c r="K15" s="144">
        <v>47.476859947402183</v>
      </c>
      <c r="L15" s="60"/>
      <c r="N15" s="41">
        <v>1</v>
      </c>
      <c r="O15" s="41"/>
    </row>
    <row r="16" spans="1:15" s="40" customFormat="1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N16" s="41">
        <v>1</v>
      </c>
      <c r="O16" s="41"/>
    </row>
    <row r="17" spans="1:15" s="40" customFormat="1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>
        <v>21.918571</v>
      </c>
      <c r="I17" s="68">
        <v>14.182024681386896</v>
      </c>
      <c r="J17" s="68">
        <v>114.18202468138689</v>
      </c>
      <c r="K17" s="68">
        <v>10.737939455668544</v>
      </c>
      <c r="L17" s="60"/>
      <c r="N17" s="41">
        <v>1</v>
      </c>
      <c r="O17" s="41"/>
    </row>
    <row r="18" spans="1:15" s="40" customFormat="1" x14ac:dyDescent="0.25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>
        <v>15.005036</v>
      </c>
      <c r="I18" s="68">
        <v>-6.1707835217906792</v>
      </c>
      <c r="J18" s="68">
        <v>93.829216478209318</v>
      </c>
      <c r="K18" s="68">
        <v>-26.89718605625583</v>
      </c>
      <c r="L18" s="60"/>
      <c r="N18" s="41">
        <v>1</v>
      </c>
      <c r="O18" s="41"/>
    </row>
    <row r="19" spans="1:15" s="40" customFormat="1" x14ac:dyDescent="0.25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30">
        <v>11.300682</v>
      </c>
      <c r="I19" s="30">
        <v>-43.588796931974841</v>
      </c>
      <c r="J19" s="30">
        <v>56.411203068025159</v>
      </c>
      <c r="K19" s="30">
        <v>-16.73552762342414</v>
      </c>
      <c r="L19" s="60"/>
      <c r="N19" s="41">
        <v>1</v>
      </c>
      <c r="O19" s="41"/>
    </row>
    <row r="20" spans="1:15" s="40" customFormat="1" x14ac:dyDescent="0.25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/>
      <c r="I20" s="144" t="s">
        <v>98</v>
      </c>
      <c r="J20" s="144" t="s">
        <v>98</v>
      </c>
      <c r="K20" s="144" t="s">
        <v>98</v>
      </c>
      <c r="L20" s="60"/>
      <c r="N20" s="41" t="s">
        <v>98</v>
      </c>
      <c r="O20" s="41"/>
    </row>
    <row r="21" spans="1:15" s="40" customFormat="1" ht="15.6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s="40" customFormat="1" ht="15.6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s="40" customFormat="1" ht="15.6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s="40" customFormat="1" ht="15.6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s="40" customFormat="1" ht="15.6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102.14621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-57.580948271205237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N27" s="41"/>
    </row>
    <row r="28" spans="1:15" s="40" customFormat="1" ht="18.75" customHeight="1" x14ac:dyDescent="0.25">
      <c r="A28" s="58"/>
      <c r="B28" s="69" t="s">
        <v>20</v>
      </c>
      <c r="C28" s="70">
        <v>106.687298</v>
      </c>
      <c r="D28" s="70">
        <v>115.41120100000001</v>
      </c>
      <c r="E28" s="70">
        <v>140.617569</v>
      </c>
      <c r="F28" s="70">
        <v>124.794443</v>
      </c>
      <c r="G28" s="70">
        <v>139.012595</v>
      </c>
      <c r="H28" s="30">
        <v>102.14621</v>
      </c>
      <c r="I28" s="66">
        <v>-26.520176103467463</v>
      </c>
      <c r="J28" s="30">
        <v>73.479823896532537</v>
      </c>
      <c r="K28" s="30">
        <v>11.393257310343552</v>
      </c>
      <c r="L28" s="60"/>
      <c r="N28" s="41"/>
    </row>
    <row r="29" spans="1:15" s="40" customFormat="1" ht="18.75" customHeight="1" x14ac:dyDescent="0.25">
      <c r="A29" s="58"/>
      <c r="B29" s="69" t="s">
        <v>19</v>
      </c>
      <c r="C29" s="70"/>
      <c r="D29" s="70">
        <v>8.1770774623985751</v>
      </c>
      <c r="E29" s="70">
        <v>21.840486695914365</v>
      </c>
      <c r="F29" s="70">
        <v>-11.252595328255177</v>
      </c>
      <c r="G29" s="70">
        <v>11.393257310343552</v>
      </c>
      <c r="H29" s="30">
        <v>-26.520176103467463</v>
      </c>
      <c r="I29" s="48"/>
      <c r="J29" s="48"/>
      <c r="K29" s="48"/>
      <c r="L29" s="60"/>
      <c r="N29" s="41"/>
    </row>
    <row r="30" spans="1:15" s="40" customFormat="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8" customFormat="1" ht="14.25" customHeight="1" x14ac:dyDescent="0.25">
      <c r="A31" s="58"/>
      <c r="B31" s="46"/>
      <c r="C31" s="219" t="s">
        <v>163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136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0"/>
      <c r="N49" s="139"/>
    </row>
    <row r="53" spans="1:14" x14ac:dyDescent="0.25">
      <c r="B53" s="148" t="s">
        <v>1</v>
      </c>
      <c r="C53" s="148" t="s">
        <v>175</v>
      </c>
      <c r="D53" s="148" t="s">
        <v>194</v>
      </c>
      <c r="E53" s="148" t="s">
        <v>176</v>
      </c>
      <c r="F53" s="148" t="s">
        <v>177</v>
      </c>
    </row>
    <row r="54" spans="1:14" x14ac:dyDescent="0.25">
      <c r="B54" s="148">
        <v>2010</v>
      </c>
      <c r="C54" s="148">
        <v>5</v>
      </c>
      <c r="D54" s="196">
        <v>17.242854999999999</v>
      </c>
      <c r="E54" s="189">
        <v>40299</v>
      </c>
    </row>
    <row r="55" spans="1:14" x14ac:dyDescent="0.25">
      <c r="B55" s="148">
        <v>2010</v>
      </c>
      <c r="C55" s="148">
        <v>6</v>
      </c>
      <c r="D55" s="196">
        <v>12.313026000000001</v>
      </c>
      <c r="E55" s="189">
        <v>40330</v>
      </c>
    </row>
    <row r="56" spans="1:14" x14ac:dyDescent="0.25">
      <c r="B56" s="148">
        <v>2010</v>
      </c>
      <c r="C56" s="148">
        <v>7</v>
      </c>
      <c r="D56" s="196">
        <v>13.958525</v>
      </c>
      <c r="E56" s="189">
        <v>40360</v>
      </c>
    </row>
    <row r="57" spans="1:14" x14ac:dyDescent="0.25">
      <c r="B57" s="148">
        <v>2010</v>
      </c>
      <c r="C57" s="148">
        <v>8</v>
      </c>
      <c r="D57" s="196">
        <v>13.855674</v>
      </c>
      <c r="E57" s="189">
        <v>40391</v>
      </c>
    </row>
    <row r="58" spans="1:14" x14ac:dyDescent="0.25">
      <c r="B58" s="148">
        <v>2010</v>
      </c>
      <c r="C58" s="148">
        <v>9</v>
      </c>
      <c r="D58" s="196">
        <v>15.077852999999999</v>
      </c>
      <c r="E58" s="189">
        <v>40422</v>
      </c>
    </row>
    <row r="59" spans="1:14" x14ac:dyDescent="0.25">
      <c r="B59" s="148">
        <v>2010</v>
      </c>
      <c r="C59" s="148">
        <v>10</v>
      </c>
      <c r="D59" s="196">
        <v>14.578875</v>
      </c>
      <c r="E59" s="189">
        <v>40452</v>
      </c>
    </row>
    <row r="60" spans="1:14" x14ac:dyDescent="0.25">
      <c r="B60" s="148">
        <v>2010</v>
      </c>
      <c r="C60" s="148">
        <v>11</v>
      </c>
      <c r="D60" s="196">
        <v>13.949865000000001</v>
      </c>
      <c r="E60" s="189">
        <v>40483</v>
      </c>
      <c r="F60" s="40"/>
    </row>
    <row r="61" spans="1:14" x14ac:dyDescent="0.25">
      <c r="B61" s="148">
        <v>2010</v>
      </c>
      <c r="C61" s="148">
        <v>12</v>
      </c>
      <c r="D61" s="196">
        <v>14.058451</v>
      </c>
      <c r="E61" s="189">
        <v>40513</v>
      </c>
      <c r="F61" s="40"/>
    </row>
    <row r="62" spans="1:14" x14ac:dyDescent="0.25">
      <c r="B62" s="148">
        <v>2011</v>
      </c>
      <c r="C62" s="148">
        <v>1</v>
      </c>
      <c r="D62" s="195">
        <v>8.2837130000000005</v>
      </c>
      <c r="E62" s="189">
        <v>40544</v>
      </c>
    </row>
    <row r="63" spans="1:14" x14ac:dyDescent="0.25">
      <c r="B63" s="148">
        <v>2011</v>
      </c>
      <c r="C63" s="148">
        <v>2</v>
      </c>
      <c r="D63" s="195">
        <v>16.974287</v>
      </c>
      <c r="E63" s="189">
        <v>40575</v>
      </c>
    </row>
    <row r="64" spans="1:14" x14ac:dyDescent="0.25">
      <c r="B64" s="148">
        <v>2011</v>
      </c>
      <c r="C64" s="148">
        <v>3</v>
      </c>
      <c r="D64" s="195">
        <v>15.971204999999999</v>
      </c>
      <c r="E64" s="189">
        <v>40603</v>
      </c>
    </row>
    <row r="65" spans="2:6" x14ac:dyDescent="0.25">
      <c r="B65" s="148">
        <v>2011</v>
      </c>
      <c r="C65" s="148">
        <v>4</v>
      </c>
      <c r="D65" s="195">
        <v>15.51371</v>
      </c>
      <c r="E65" s="189">
        <v>40634</v>
      </c>
      <c r="F65" s="196">
        <v>14.314836583333333</v>
      </c>
    </row>
    <row r="66" spans="2:6" x14ac:dyDescent="0.25">
      <c r="B66" s="148">
        <v>2011</v>
      </c>
      <c r="C66" s="148">
        <v>5</v>
      </c>
      <c r="D66" s="195">
        <v>14.204732999999999</v>
      </c>
      <c r="E66" s="189">
        <v>40664</v>
      </c>
      <c r="F66" s="196">
        <v>14.061659750000002</v>
      </c>
    </row>
    <row r="67" spans="2:6" x14ac:dyDescent="0.25">
      <c r="B67" s="148">
        <v>2011</v>
      </c>
      <c r="C67" s="148">
        <v>6</v>
      </c>
      <c r="D67" s="195">
        <v>17.467110000000002</v>
      </c>
      <c r="E67" s="189">
        <v>40695</v>
      </c>
      <c r="F67" s="196">
        <v>14.49116675</v>
      </c>
    </row>
    <row r="68" spans="2:6" x14ac:dyDescent="0.25">
      <c r="B68" s="148">
        <v>2011</v>
      </c>
      <c r="C68" s="148">
        <v>7</v>
      </c>
      <c r="D68" s="195">
        <v>18.272539999999999</v>
      </c>
      <c r="E68" s="189">
        <v>40725</v>
      </c>
      <c r="F68" s="196">
        <v>14.850667999999999</v>
      </c>
    </row>
    <row r="69" spans="2:6" x14ac:dyDescent="0.25">
      <c r="B69" s="148">
        <v>2011</v>
      </c>
      <c r="C69" s="148">
        <v>8</v>
      </c>
      <c r="D69" s="195">
        <v>13.712884000000001</v>
      </c>
      <c r="E69" s="189">
        <v>40756</v>
      </c>
      <c r="F69" s="196">
        <v>14.838768833333333</v>
      </c>
    </row>
    <row r="70" spans="2:6" x14ac:dyDescent="0.25">
      <c r="B70" s="148">
        <v>2011</v>
      </c>
      <c r="C70" s="148">
        <v>9</v>
      </c>
      <c r="D70" s="195">
        <v>15.776982</v>
      </c>
      <c r="E70" s="189">
        <v>40787</v>
      </c>
      <c r="F70" s="196">
        <v>14.897029583333333</v>
      </c>
    </row>
    <row r="71" spans="2:6" x14ac:dyDescent="0.25">
      <c r="B71" s="148">
        <v>2011</v>
      </c>
      <c r="C71" s="148">
        <v>10</v>
      </c>
      <c r="D71" s="195">
        <v>17.340412000000001</v>
      </c>
      <c r="E71" s="189">
        <v>40817</v>
      </c>
      <c r="F71" s="196">
        <v>15.127157666666667</v>
      </c>
    </row>
    <row r="72" spans="2:6" x14ac:dyDescent="0.25">
      <c r="B72" s="148">
        <v>2011</v>
      </c>
      <c r="C72" s="148">
        <v>11</v>
      </c>
      <c r="D72" s="195">
        <v>20.929145999999999</v>
      </c>
      <c r="E72" s="189">
        <v>40848</v>
      </c>
      <c r="F72" s="196">
        <v>15.708764416666668</v>
      </c>
    </row>
    <row r="73" spans="2:6" x14ac:dyDescent="0.25">
      <c r="B73" s="148">
        <v>2011</v>
      </c>
      <c r="C73" s="148">
        <v>12</v>
      </c>
      <c r="D73" s="195">
        <v>18.638874000000001</v>
      </c>
      <c r="E73" s="189">
        <v>40878</v>
      </c>
      <c r="F73" s="196">
        <v>16.090466333333335</v>
      </c>
    </row>
    <row r="74" spans="2:6" x14ac:dyDescent="0.25">
      <c r="B74" s="148">
        <v>2012</v>
      </c>
      <c r="C74" s="148">
        <v>1</v>
      </c>
      <c r="D74" s="195">
        <v>13.320277000000001</v>
      </c>
      <c r="E74" s="189">
        <v>40909</v>
      </c>
      <c r="F74" s="196">
        <v>16.510179999999998</v>
      </c>
    </row>
    <row r="75" spans="2:6" x14ac:dyDescent="0.25">
      <c r="B75" s="148">
        <v>2012</v>
      </c>
      <c r="C75" s="148">
        <v>2</v>
      </c>
      <c r="D75" s="195">
        <v>14.300084</v>
      </c>
      <c r="E75" s="189">
        <v>40940</v>
      </c>
      <c r="F75" s="196">
        <v>16.287329749999998</v>
      </c>
    </row>
    <row r="76" spans="2:6" x14ac:dyDescent="0.25">
      <c r="B76" s="148">
        <v>2012</v>
      </c>
      <c r="C76" s="148">
        <v>3</v>
      </c>
      <c r="D76" s="195">
        <v>13.882698</v>
      </c>
      <c r="E76" s="189">
        <v>40969</v>
      </c>
      <c r="F76" s="196">
        <v>16.113287499999998</v>
      </c>
    </row>
    <row r="77" spans="2:6" x14ac:dyDescent="0.25">
      <c r="B77" s="148">
        <v>2012</v>
      </c>
      <c r="C77" s="148">
        <v>4</v>
      </c>
      <c r="D77" s="195">
        <v>16.366553</v>
      </c>
      <c r="E77" s="189">
        <v>41000</v>
      </c>
      <c r="F77" s="196">
        <v>16.184357750000004</v>
      </c>
    </row>
    <row r="78" spans="2:6" x14ac:dyDescent="0.25">
      <c r="B78" s="148">
        <v>2012</v>
      </c>
      <c r="C78" s="148">
        <v>5</v>
      </c>
      <c r="D78" s="195">
        <v>22.004377000000002</v>
      </c>
      <c r="E78" s="189">
        <v>41030</v>
      </c>
      <c r="F78" s="196">
        <v>16.834328083333336</v>
      </c>
    </row>
    <row r="79" spans="2:6" x14ac:dyDescent="0.25">
      <c r="B79" s="148">
        <v>2012</v>
      </c>
      <c r="C79" s="148">
        <v>6</v>
      </c>
      <c r="D79" s="195">
        <v>17.069248000000002</v>
      </c>
      <c r="E79" s="189">
        <v>41061</v>
      </c>
      <c r="F79" s="196">
        <v>16.801172916666669</v>
      </c>
    </row>
    <row r="80" spans="2:6" x14ac:dyDescent="0.25">
      <c r="B80" s="148">
        <v>2012</v>
      </c>
      <c r="C80" s="148">
        <v>7</v>
      </c>
      <c r="D80" s="195">
        <v>18.467963999999998</v>
      </c>
      <c r="E80" s="189">
        <v>41091</v>
      </c>
      <c r="F80" s="196">
        <v>16.817458250000001</v>
      </c>
    </row>
    <row r="81" spans="2:6" x14ac:dyDescent="0.25">
      <c r="B81" s="148">
        <v>2012</v>
      </c>
      <c r="C81" s="148">
        <v>8</v>
      </c>
      <c r="D81" s="195">
        <v>21.709322</v>
      </c>
      <c r="E81" s="189">
        <v>41122</v>
      </c>
      <c r="F81" s="196">
        <v>17.483828083333336</v>
      </c>
    </row>
    <row r="82" spans="2:6" x14ac:dyDescent="0.25">
      <c r="B82" s="148">
        <v>2012</v>
      </c>
      <c r="C82" s="148">
        <v>9</v>
      </c>
      <c r="D82" s="195">
        <v>13.878494</v>
      </c>
      <c r="E82" s="189">
        <v>41153</v>
      </c>
      <c r="F82" s="196">
        <v>17.325620749999999</v>
      </c>
    </row>
    <row r="83" spans="2:6" x14ac:dyDescent="0.25">
      <c r="B83" s="148">
        <v>2012</v>
      </c>
      <c r="C83" s="148">
        <v>10</v>
      </c>
      <c r="D83" s="195">
        <v>19.761199000000001</v>
      </c>
      <c r="E83" s="189">
        <v>41183</v>
      </c>
      <c r="F83" s="196">
        <v>17.527352999999998</v>
      </c>
    </row>
    <row r="84" spans="2:6" x14ac:dyDescent="0.25">
      <c r="B84" s="148">
        <v>2012</v>
      </c>
      <c r="C84" s="148">
        <v>11</v>
      </c>
      <c r="D84" s="195">
        <v>21.277391999999999</v>
      </c>
      <c r="E84" s="189">
        <v>41214</v>
      </c>
      <c r="F84" s="196">
        <v>17.556373500000003</v>
      </c>
    </row>
    <row r="85" spans="2:6" x14ac:dyDescent="0.25">
      <c r="B85" s="148">
        <v>2012</v>
      </c>
      <c r="C85" s="148">
        <v>12</v>
      </c>
      <c r="D85" s="195">
        <v>22.631751000000001</v>
      </c>
      <c r="E85" s="189">
        <v>41244</v>
      </c>
      <c r="F85" s="196">
        <v>17.889113249999998</v>
      </c>
    </row>
    <row r="86" spans="2:6" x14ac:dyDescent="0.25">
      <c r="B86" s="148">
        <v>2013</v>
      </c>
      <c r="C86" s="148">
        <v>1</v>
      </c>
      <c r="D86" s="195">
        <v>18.387447000000002</v>
      </c>
      <c r="E86" s="189">
        <v>41275</v>
      </c>
      <c r="F86" s="196">
        <v>18.311377416666669</v>
      </c>
    </row>
    <row r="87" spans="2:6" x14ac:dyDescent="0.25">
      <c r="B87" s="148">
        <v>2013</v>
      </c>
      <c r="C87" s="148">
        <v>2</v>
      </c>
      <c r="D87" s="195">
        <v>15.083477</v>
      </c>
      <c r="E87" s="189">
        <v>41306</v>
      </c>
      <c r="F87" s="196">
        <v>18.376660166666667</v>
      </c>
    </row>
    <row r="88" spans="2:6" x14ac:dyDescent="0.25">
      <c r="B88" s="148">
        <v>2013</v>
      </c>
      <c r="C88" s="148">
        <v>3</v>
      </c>
      <c r="D88" s="195">
        <v>18.492759</v>
      </c>
      <c r="E88" s="189">
        <v>41334</v>
      </c>
      <c r="F88" s="196">
        <v>18.760831916666667</v>
      </c>
    </row>
    <row r="89" spans="2:6" x14ac:dyDescent="0.25">
      <c r="B89" s="148">
        <v>2013</v>
      </c>
      <c r="C89" s="148">
        <v>4</v>
      </c>
      <c r="D89" s="195">
        <v>24.260854999999999</v>
      </c>
      <c r="E89" s="189">
        <v>41365</v>
      </c>
      <c r="F89" s="196">
        <v>19.418690416666667</v>
      </c>
    </row>
    <row r="90" spans="2:6" x14ac:dyDescent="0.25">
      <c r="B90" s="148">
        <v>2013</v>
      </c>
      <c r="C90" s="148">
        <v>5</v>
      </c>
      <c r="D90" s="195">
        <v>24.038388999999999</v>
      </c>
      <c r="E90" s="189">
        <v>41395</v>
      </c>
      <c r="F90" s="196">
        <v>19.588191416666668</v>
      </c>
    </row>
    <row r="91" spans="2:6" x14ac:dyDescent="0.25">
      <c r="B91" s="148">
        <v>2013</v>
      </c>
      <c r="C91" s="148">
        <v>6</v>
      </c>
      <c r="D91" s="195">
        <v>21.269978999999999</v>
      </c>
      <c r="E91" s="189">
        <v>41426</v>
      </c>
      <c r="F91" s="196">
        <v>19.938252333333335</v>
      </c>
    </row>
    <row r="92" spans="2:6" x14ac:dyDescent="0.25">
      <c r="B92" s="148">
        <v>2013</v>
      </c>
      <c r="C92" s="148">
        <v>7</v>
      </c>
      <c r="D92" s="195">
        <v>19.084662999999999</v>
      </c>
      <c r="E92" s="189">
        <v>41456</v>
      </c>
      <c r="F92" s="196">
        <v>19.989643916666669</v>
      </c>
    </row>
    <row r="93" spans="2:6" x14ac:dyDescent="0.25">
      <c r="B93" s="148">
        <v>2013</v>
      </c>
      <c r="C93" s="148">
        <v>8</v>
      </c>
      <c r="D93" s="195">
        <v>21.926770999999999</v>
      </c>
      <c r="E93" s="189">
        <v>41487</v>
      </c>
      <c r="F93" s="196">
        <v>20.007764666666667</v>
      </c>
    </row>
    <row r="94" spans="2:6" x14ac:dyDescent="0.25">
      <c r="B94" s="148">
        <v>2013</v>
      </c>
      <c r="C94" s="148">
        <v>9</v>
      </c>
      <c r="D94" s="195">
        <v>17.966958000000002</v>
      </c>
      <c r="E94" s="189">
        <v>41518</v>
      </c>
      <c r="F94" s="196">
        <v>20.348470000000002</v>
      </c>
    </row>
    <row r="95" spans="2:6" x14ac:dyDescent="0.25">
      <c r="B95" s="148">
        <v>2013</v>
      </c>
      <c r="C95" s="148">
        <v>10</v>
      </c>
      <c r="D95" s="195">
        <v>26.006730999999998</v>
      </c>
      <c r="E95" s="189">
        <v>41548</v>
      </c>
      <c r="F95" s="196">
        <v>20.868931</v>
      </c>
    </row>
    <row r="96" spans="2:6" x14ac:dyDescent="0.25">
      <c r="B96" s="148">
        <v>2013</v>
      </c>
      <c r="C96" s="148">
        <v>11</v>
      </c>
      <c r="D96" s="195">
        <v>21.461628999999999</v>
      </c>
      <c r="E96" s="189">
        <v>41579</v>
      </c>
      <c r="F96" s="196">
        <v>20.884284083333334</v>
      </c>
    </row>
    <row r="97" spans="2:6" x14ac:dyDescent="0.25">
      <c r="B97" s="148">
        <v>2013</v>
      </c>
      <c r="C97" s="148">
        <v>12</v>
      </c>
      <c r="D97" s="195">
        <v>25.052661000000001</v>
      </c>
      <c r="E97" s="189">
        <v>41609</v>
      </c>
      <c r="F97" s="196">
        <v>21.086026583333332</v>
      </c>
    </row>
    <row r="98" spans="2:6" x14ac:dyDescent="0.25">
      <c r="B98" s="148">
        <v>2014</v>
      </c>
      <c r="C98" s="148">
        <v>1</v>
      </c>
      <c r="D98" s="195">
        <v>12.719519999999999</v>
      </c>
      <c r="E98" s="189">
        <v>41640</v>
      </c>
      <c r="F98" s="196">
        <v>20.613699333333333</v>
      </c>
    </row>
    <row r="99" spans="2:6" x14ac:dyDescent="0.25">
      <c r="B99" s="148">
        <v>2014</v>
      </c>
      <c r="C99" s="148">
        <v>2</v>
      </c>
      <c r="D99" s="195">
        <v>14.616845</v>
      </c>
      <c r="E99" s="189">
        <v>41671</v>
      </c>
      <c r="F99" s="196">
        <v>20.574813333333335</v>
      </c>
    </row>
    <row r="100" spans="2:6" x14ac:dyDescent="0.25">
      <c r="B100" s="148">
        <v>2014</v>
      </c>
      <c r="C100" s="148">
        <v>3</v>
      </c>
      <c r="D100" s="195">
        <v>17.382090999999999</v>
      </c>
      <c r="E100" s="189">
        <v>41699</v>
      </c>
      <c r="F100" s="196">
        <v>20.482257666666666</v>
      </c>
    </row>
    <row r="101" spans="2:6" x14ac:dyDescent="0.25">
      <c r="B101" s="148">
        <v>2014</v>
      </c>
      <c r="C101" s="148">
        <v>4</v>
      </c>
      <c r="D101" s="195">
        <v>16.806262</v>
      </c>
      <c r="E101" s="189">
        <v>41730</v>
      </c>
      <c r="F101" s="196">
        <v>19.861041583333336</v>
      </c>
    </row>
    <row r="102" spans="2:6" x14ac:dyDescent="0.25">
      <c r="B102" s="148">
        <v>2014</v>
      </c>
      <c r="C102" s="148">
        <v>5</v>
      </c>
      <c r="D102" s="195">
        <v>17.334769000000001</v>
      </c>
      <c r="E102" s="189">
        <v>41760</v>
      </c>
      <c r="F102" s="196">
        <v>19.302406583333333</v>
      </c>
    </row>
    <row r="103" spans="2:6" x14ac:dyDescent="0.25">
      <c r="B103" s="148">
        <v>2014</v>
      </c>
      <c r="C103" s="148">
        <v>6</v>
      </c>
      <c r="D103" s="195">
        <v>21.875845999999999</v>
      </c>
      <c r="E103" s="189">
        <v>41791</v>
      </c>
      <c r="F103" s="196">
        <v>19.352895499999999</v>
      </c>
    </row>
    <row r="104" spans="2:6" x14ac:dyDescent="0.25">
      <c r="B104" s="148">
        <v>2014</v>
      </c>
      <c r="C104" s="148">
        <v>7</v>
      </c>
      <c r="D104" s="195">
        <v>24.05911</v>
      </c>
      <c r="E104" s="189">
        <v>41821</v>
      </c>
      <c r="F104" s="196">
        <v>19.767432750000001</v>
      </c>
    </row>
    <row r="105" spans="2:6" x14ac:dyDescent="0.25">
      <c r="B105" s="148">
        <v>2014</v>
      </c>
      <c r="C105" s="148">
        <v>8</v>
      </c>
      <c r="D105" s="195">
        <v>22.662510000000001</v>
      </c>
      <c r="E105" s="189">
        <v>41852</v>
      </c>
      <c r="F105" s="196">
        <v>19.828744333333333</v>
      </c>
    </row>
    <row r="106" spans="2:6" x14ac:dyDescent="0.25">
      <c r="B106" s="148">
        <v>2014</v>
      </c>
      <c r="C106" s="148">
        <v>9</v>
      </c>
      <c r="D106" s="195">
        <v>23.652450000000002</v>
      </c>
      <c r="E106" s="189">
        <v>41883</v>
      </c>
      <c r="F106" s="196">
        <v>20.302535333333335</v>
      </c>
    </row>
    <row r="107" spans="2:6" x14ac:dyDescent="0.25">
      <c r="B107" s="148">
        <v>2014</v>
      </c>
      <c r="C107" s="148">
        <v>10</v>
      </c>
      <c r="D107" s="195">
        <v>21.211804000000001</v>
      </c>
      <c r="E107" s="189">
        <v>41913</v>
      </c>
      <c r="F107" s="196">
        <v>19.902958083333335</v>
      </c>
    </row>
    <row r="108" spans="2:6" x14ac:dyDescent="0.25">
      <c r="B108" s="148">
        <v>2014</v>
      </c>
      <c r="C108" s="148">
        <v>11</v>
      </c>
      <c r="D108" s="195">
        <v>20.443753000000001</v>
      </c>
      <c r="E108" s="189">
        <v>41944</v>
      </c>
      <c r="F108" s="196">
        <v>19.818135083333331</v>
      </c>
    </row>
    <row r="109" spans="2:6" x14ac:dyDescent="0.25">
      <c r="B109" s="148">
        <v>2014</v>
      </c>
      <c r="C109" s="148">
        <v>12</v>
      </c>
      <c r="D109" s="195">
        <v>19.620304000000001</v>
      </c>
      <c r="E109" s="189">
        <v>41974</v>
      </c>
      <c r="F109" s="196">
        <v>19.365438666666666</v>
      </c>
    </row>
    <row r="110" spans="2:6" x14ac:dyDescent="0.25">
      <c r="B110" s="148">
        <v>2015</v>
      </c>
      <c r="C110" s="148">
        <v>1</v>
      </c>
      <c r="D110" s="195">
        <v>18.472404000000001</v>
      </c>
      <c r="E110" s="189">
        <v>42005</v>
      </c>
      <c r="F110" s="196">
        <v>19.844845666666668</v>
      </c>
    </row>
    <row r="111" spans="2:6" x14ac:dyDescent="0.25">
      <c r="B111" s="148">
        <v>2015</v>
      </c>
      <c r="C111" s="148">
        <v>2</v>
      </c>
      <c r="D111" s="195">
        <v>18.068957000000001</v>
      </c>
      <c r="E111" s="189">
        <v>42036</v>
      </c>
      <c r="F111" s="196">
        <v>20.132521666666666</v>
      </c>
    </row>
    <row r="112" spans="2:6" x14ac:dyDescent="0.25">
      <c r="B112" s="148">
        <v>2015</v>
      </c>
      <c r="C112" s="148">
        <v>3</v>
      </c>
      <c r="D112" s="195">
        <v>25.634561999999999</v>
      </c>
      <c r="E112" s="189">
        <v>42064</v>
      </c>
      <c r="F112" s="196">
        <v>20.820227583333338</v>
      </c>
    </row>
    <row r="113" spans="2:6" x14ac:dyDescent="0.25">
      <c r="B113" s="148">
        <v>2015</v>
      </c>
      <c r="C113" s="148">
        <v>4</v>
      </c>
      <c r="D113" s="195">
        <v>21.615956000000001</v>
      </c>
      <c r="E113" s="189">
        <v>42095</v>
      </c>
      <c r="F113" s="196">
        <v>21.22103541666667</v>
      </c>
    </row>
    <row r="114" spans="2:6" x14ac:dyDescent="0.25">
      <c r="B114" s="148">
        <v>2015</v>
      </c>
      <c r="C114" s="148">
        <v>5</v>
      </c>
      <c r="D114" s="195">
        <v>19.196166000000002</v>
      </c>
      <c r="E114" s="189">
        <v>42125</v>
      </c>
      <c r="F114" s="196">
        <v>21.376151833333335</v>
      </c>
    </row>
    <row r="115" spans="2:6" x14ac:dyDescent="0.25">
      <c r="B115" s="148">
        <v>2015</v>
      </c>
      <c r="C115" s="148">
        <v>6</v>
      </c>
      <c r="D115" s="195">
        <v>15.991859</v>
      </c>
      <c r="E115" s="189">
        <v>42156</v>
      </c>
      <c r="F115" s="196">
        <v>20.885819583333337</v>
      </c>
    </row>
    <row r="116" spans="2:6" x14ac:dyDescent="0.25">
      <c r="B116" s="148">
        <v>2015</v>
      </c>
      <c r="C116" s="148">
        <v>7</v>
      </c>
      <c r="D116" s="195">
        <v>20.032691</v>
      </c>
      <c r="E116" s="189">
        <v>42186</v>
      </c>
      <c r="F116" s="196">
        <v>20.550284666666666</v>
      </c>
    </row>
    <row r="117" spans="2:6" x14ac:dyDescent="0.25">
      <c r="B117" s="148">
        <v>2015</v>
      </c>
      <c r="C117" s="148">
        <v>8</v>
      </c>
      <c r="D117" s="195">
        <v>16.599219999999999</v>
      </c>
      <c r="E117" s="189">
        <v>42217</v>
      </c>
      <c r="F117" s="196">
        <v>20.0450105</v>
      </c>
    </row>
    <row r="118" spans="2:6" x14ac:dyDescent="0.25">
      <c r="B118" s="148">
        <v>2015</v>
      </c>
      <c r="C118" s="148">
        <v>9</v>
      </c>
      <c r="D118" s="195">
        <v>23.571925</v>
      </c>
      <c r="E118" s="189">
        <v>42248</v>
      </c>
      <c r="F118" s="196">
        <v>20.038300083333336</v>
      </c>
    </row>
    <row r="119" spans="2:6" x14ac:dyDescent="0.25">
      <c r="B119" s="148">
        <v>2015</v>
      </c>
      <c r="C119" s="148">
        <v>10</v>
      </c>
      <c r="D119" s="195">
        <v>17.705938</v>
      </c>
      <c r="E119" s="189">
        <v>42278</v>
      </c>
      <c r="F119" s="196">
        <v>19.746144583333333</v>
      </c>
    </row>
    <row r="120" spans="2:6" x14ac:dyDescent="0.25">
      <c r="B120" s="148">
        <v>2015</v>
      </c>
      <c r="C120" s="148">
        <v>11</v>
      </c>
      <c r="D120" s="195">
        <v>20.111958999999999</v>
      </c>
      <c r="E120" s="189">
        <v>42309</v>
      </c>
      <c r="F120" s="196">
        <v>19.718495083333334</v>
      </c>
    </row>
    <row r="121" spans="2:6" x14ac:dyDescent="0.25">
      <c r="B121" s="148">
        <v>2015</v>
      </c>
      <c r="C121" s="148">
        <v>12</v>
      </c>
      <c r="D121" s="195">
        <v>23.801034999999999</v>
      </c>
      <c r="E121" s="189">
        <v>42339</v>
      </c>
      <c r="F121" s="196">
        <v>20.066889333333336</v>
      </c>
    </row>
    <row r="122" spans="2:6" x14ac:dyDescent="0.25">
      <c r="B122" s="148">
        <v>2016</v>
      </c>
      <c r="C122" s="148">
        <v>1</v>
      </c>
      <c r="D122" s="195">
        <v>12.809476</v>
      </c>
      <c r="E122" s="189">
        <v>42370</v>
      </c>
      <c r="F122" s="196">
        <v>19.594978666666666</v>
      </c>
    </row>
    <row r="123" spans="2:6" x14ac:dyDescent="0.25">
      <c r="B123" s="148">
        <v>2016</v>
      </c>
      <c r="C123" s="148">
        <v>2</v>
      </c>
      <c r="D123" s="195">
        <v>14.992411000000001</v>
      </c>
      <c r="E123" s="189">
        <v>42401</v>
      </c>
      <c r="F123" s="196">
        <v>19.338599833333337</v>
      </c>
    </row>
    <row r="124" spans="2:6" x14ac:dyDescent="0.25">
      <c r="B124" s="148">
        <v>2016</v>
      </c>
      <c r="C124" s="148">
        <v>3</v>
      </c>
      <c r="D124" s="195">
        <v>10.996522000000001</v>
      </c>
      <c r="E124" s="189">
        <v>42430</v>
      </c>
      <c r="F124" s="196">
        <v>18.118763166666668</v>
      </c>
    </row>
    <row r="125" spans="2:6" x14ac:dyDescent="0.25">
      <c r="B125" s="148">
        <v>2016</v>
      </c>
      <c r="C125" s="148">
        <v>4</v>
      </c>
      <c r="D125" s="195">
        <v>15.123512</v>
      </c>
      <c r="E125" s="189">
        <v>42461</v>
      </c>
      <c r="F125" s="196">
        <v>17.577726166666668</v>
      </c>
    </row>
    <row r="126" spans="2:6" x14ac:dyDescent="0.25">
      <c r="B126" s="148">
        <v>2016</v>
      </c>
      <c r="C126" s="148">
        <v>5</v>
      </c>
      <c r="D126" s="195">
        <v>21.918571</v>
      </c>
      <c r="E126" s="189">
        <v>42491</v>
      </c>
      <c r="F126" s="196">
        <v>17.80459325</v>
      </c>
    </row>
    <row r="127" spans="2:6" x14ac:dyDescent="0.25">
      <c r="B127" s="148">
        <v>2016</v>
      </c>
      <c r="C127" s="148">
        <v>6</v>
      </c>
      <c r="D127" s="195">
        <v>15.005036</v>
      </c>
      <c r="E127" s="189">
        <v>42522</v>
      </c>
      <c r="F127" s="196">
        <v>17.722357999999996</v>
      </c>
    </row>
    <row r="128" spans="2:6" x14ac:dyDescent="0.25">
      <c r="B128" s="148">
        <v>2016</v>
      </c>
      <c r="C128" s="148">
        <v>7</v>
      </c>
      <c r="D128" s="195">
        <v>11.300682</v>
      </c>
      <c r="E128" s="189">
        <v>42552</v>
      </c>
      <c r="F128" s="196">
        <v>16.99469058333333</v>
      </c>
    </row>
    <row r="129" spans="2:6" x14ac:dyDescent="0.25">
      <c r="B129" s="148">
        <v>2016</v>
      </c>
      <c r="C129" s="148">
        <v>8</v>
      </c>
      <c r="D129" s="40"/>
      <c r="E129" s="40"/>
      <c r="F129" s="40"/>
    </row>
    <row r="130" spans="2:6" x14ac:dyDescent="0.25">
      <c r="B130" s="148">
        <v>2016</v>
      </c>
      <c r="C130" s="148">
        <v>9</v>
      </c>
      <c r="D130" s="40"/>
      <c r="E130" s="40"/>
      <c r="F130" s="40"/>
    </row>
    <row r="131" spans="2:6" x14ac:dyDescent="0.25">
      <c r="B131" s="148">
        <v>2016</v>
      </c>
      <c r="C131" s="148">
        <v>10</v>
      </c>
      <c r="D131" s="40"/>
      <c r="E131" s="40"/>
      <c r="F131" s="40"/>
    </row>
    <row r="132" spans="2:6" x14ac:dyDescent="0.25">
      <c r="B132" s="148">
        <v>2016</v>
      </c>
      <c r="C132" s="148">
        <v>11</v>
      </c>
      <c r="D132" s="40"/>
      <c r="E132" s="40"/>
      <c r="F132" s="40"/>
    </row>
    <row r="133" spans="2:6" x14ac:dyDescent="0.25">
      <c r="B133" s="148">
        <v>2016</v>
      </c>
      <c r="C133" s="148">
        <v>12</v>
      </c>
      <c r="D133" s="40"/>
      <c r="E133" s="40"/>
      <c r="F133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3" t="s">
        <v>196</v>
      </c>
      <c r="D10" s="223"/>
      <c r="E10" s="218" t="s">
        <v>164</v>
      </c>
      <c r="F10" s="218" t="s">
        <v>165</v>
      </c>
      <c r="G10" s="223" t="s">
        <v>197</v>
      </c>
      <c r="H10" s="223"/>
      <c r="I10" s="218" t="s">
        <v>164</v>
      </c>
      <c r="J10" s="218" t="s">
        <v>165</v>
      </c>
      <c r="K10" s="16"/>
    </row>
    <row r="11" spans="1:14" x14ac:dyDescent="0.25">
      <c r="A11" s="14"/>
      <c r="B11" s="9"/>
      <c r="C11" s="143">
        <v>2015</v>
      </c>
      <c r="D11" s="143">
        <v>2016</v>
      </c>
      <c r="E11" s="218"/>
      <c r="F11" s="218"/>
      <c r="G11" s="143">
        <v>2015</v>
      </c>
      <c r="H11" s="143">
        <v>2016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22222.584322560022</v>
      </c>
      <c r="D13" s="30">
        <v>16445.486047359991</v>
      </c>
      <c r="E13" s="78">
        <v>-25.996518637732024</v>
      </c>
      <c r="F13" s="78">
        <v>100</v>
      </c>
      <c r="G13" s="78">
        <v>3001.8615393099985</v>
      </c>
      <c r="H13" s="30">
        <v>2188.6607184199993</v>
      </c>
      <c r="I13" s="78">
        <v>-27.089884401427788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6599.3140452700036</v>
      </c>
      <c r="D14" s="24">
        <v>3996.3697820399998</v>
      </c>
      <c r="E14" s="21">
        <v>-39.442648817351547</v>
      </c>
      <c r="F14" s="21">
        <v>24.300709450187036</v>
      </c>
      <c r="G14" s="21">
        <v>754.29474632000006</v>
      </c>
      <c r="H14" s="24">
        <v>729.51024242000005</v>
      </c>
      <c r="I14" s="21">
        <v>-3.2857850357458918</v>
      </c>
      <c r="J14" s="21">
        <v>33.331353566149609</v>
      </c>
      <c r="K14" s="16"/>
    </row>
    <row r="15" spans="1:14" ht="15.6" x14ac:dyDescent="0.3">
      <c r="A15" s="14"/>
      <c r="B15" s="121" t="s">
        <v>210</v>
      </c>
      <c r="C15" s="21">
        <v>2553.454599059975</v>
      </c>
      <c r="D15" s="24">
        <v>2303.4529362899925</v>
      </c>
      <c r="E15" s="21">
        <v>-9.7907228451219694</v>
      </c>
      <c r="F15" s="21">
        <v>14.006596884132641</v>
      </c>
      <c r="G15" s="21">
        <v>348.97234892999938</v>
      </c>
      <c r="H15" s="24">
        <v>217.2087302799988</v>
      </c>
      <c r="I15" s="21">
        <v>-37.75761003816126</v>
      </c>
      <c r="J15" s="21">
        <v>9.9242759945361669</v>
      </c>
      <c r="K15" s="16"/>
    </row>
    <row r="16" spans="1:14" x14ac:dyDescent="0.25">
      <c r="A16" s="14"/>
      <c r="B16" s="122" t="s">
        <v>205</v>
      </c>
      <c r="C16" s="30">
        <v>1647.2609428300191</v>
      </c>
      <c r="D16" s="30">
        <v>1391.169424290013</v>
      </c>
      <c r="E16" s="30">
        <v>-15.546505831676971</v>
      </c>
      <c r="F16" s="30">
        <v>8.4592782498717245</v>
      </c>
      <c r="G16" s="30">
        <v>234.92500460000014</v>
      </c>
      <c r="H16" s="30">
        <v>163.17712881000017</v>
      </c>
      <c r="I16" s="30">
        <v>-30.540757426891595</v>
      </c>
      <c r="J16" s="30">
        <v>7.4555698577072391</v>
      </c>
      <c r="K16" s="16"/>
    </row>
    <row r="17" spans="1:11" s="137" customFormat="1" ht="15.6" x14ac:dyDescent="0.3">
      <c r="A17" s="97"/>
      <c r="B17" s="121" t="s">
        <v>226</v>
      </c>
      <c r="C17" s="21">
        <v>1248.3263702600009</v>
      </c>
      <c r="D17" s="24">
        <v>1300.0935410699985</v>
      </c>
      <c r="E17" s="21">
        <v>4.1469259997460206</v>
      </c>
      <c r="F17" s="21">
        <v>7.905473497870279</v>
      </c>
      <c r="G17" s="21">
        <v>213.39209456000006</v>
      </c>
      <c r="H17" s="24">
        <v>194.11693749999998</v>
      </c>
      <c r="I17" s="21">
        <v>-9.0327418640995809</v>
      </c>
      <c r="J17" s="21">
        <v>8.8692110141280178</v>
      </c>
      <c r="K17" s="99"/>
    </row>
    <row r="18" spans="1:11" s="137" customFormat="1" ht="15.6" x14ac:dyDescent="0.3">
      <c r="A18" s="97"/>
      <c r="B18" s="121" t="s">
        <v>206</v>
      </c>
      <c r="C18" s="21">
        <v>1083.1240774700086</v>
      </c>
      <c r="D18" s="24">
        <v>959.50329904999671</v>
      </c>
      <c r="E18" s="21">
        <v>-11.413353372105695</v>
      </c>
      <c r="F18" s="21">
        <v>5.8344478009759202</v>
      </c>
      <c r="G18" s="21">
        <v>160.97081326999944</v>
      </c>
      <c r="H18" s="24">
        <v>92.136410030000121</v>
      </c>
      <c r="I18" s="21">
        <v>-42.762039801924864</v>
      </c>
      <c r="J18" s="21">
        <v>4.2097164377543939</v>
      </c>
      <c r="K18" s="99"/>
    </row>
    <row r="19" spans="1:11" ht="15.6" x14ac:dyDescent="0.3">
      <c r="A19" s="14"/>
      <c r="B19" s="121" t="s">
        <v>225</v>
      </c>
      <c r="C19" s="21">
        <v>1362.7720648099998</v>
      </c>
      <c r="D19" s="24">
        <v>813.72005302000002</v>
      </c>
      <c r="E19" s="21">
        <v>-40.289350359302354</v>
      </c>
      <c r="F19" s="21">
        <v>4.9479842108444538</v>
      </c>
      <c r="G19" s="21">
        <v>125.36571728000001</v>
      </c>
      <c r="H19" s="24">
        <v>103.73150652000001</v>
      </c>
      <c r="I19" s="21">
        <v>-17.256879495756195</v>
      </c>
      <c r="J19" s="21">
        <v>4.7394968825905597</v>
      </c>
      <c r="K19" s="16"/>
    </row>
    <row r="20" spans="1:11" s="137" customFormat="1" ht="15.6" x14ac:dyDescent="0.3">
      <c r="A20" s="97"/>
      <c r="B20" s="121" t="s">
        <v>208</v>
      </c>
      <c r="C20" s="21">
        <v>913.42547933001174</v>
      </c>
      <c r="D20" s="24">
        <v>771.69850298999768</v>
      </c>
      <c r="E20" s="21">
        <v>-15.515986749567068</v>
      </c>
      <c r="F20" s="21">
        <v>4.6924639427965049</v>
      </c>
      <c r="G20" s="21">
        <v>129.64544172999965</v>
      </c>
      <c r="H20" s="24">
        <v>90.839897949999767</v>
      </c>
      <c r="I20" s="21">
        <v>-29.932054117889106</v>
      </c>
      <c r="J20" s="21">
        <v>4.1504787464535555</v>
      </c>
      <c r="K20" s="99"/>
    </row>
    <row r="21" spans="1:11" x14ac:dyDescent="0.25">
      <c r="A21" s="14"/>
      <c r="B21" s="121" t="s">
        <v>207</v>
      </c>
      <c r="C21" s="21">
        <v>771.76949933000299</v>
      </c>
      <c r="D21" s="24">
        <v>751.74467184999924</v>
      </c>
      <c r="E21" s="21">
        <v>-2.5946642744223425</v>
      </c>
      <c r="F21" s="21">
        <v>4.571130763086674</v>
      </c>
      <c r="G21" s="21">
        <v>127.95681278999965</v>
      </c>
      <c r="H21" s="24">
        <v>106.36277106000001</v>
      </c>
      <c r="I21" s="21">
        <v>-16.876039078465777</v>
      </c>
      <c r="J21" s="21">
        <v>4.8597194697579083</v>
      </c>
      <c r="K21" s="16"/>
    </row>
    <row r="22" spans="1:11" x14ac:dyDescent="0.25">
      <c r="A22" s="14"/>
      <c r="B22" s="121" t="s">
        <v>212</v>
      </c>
      <c r="C22" s="21">
        <v>827.91940048999913</v>
      </c>
      <c r="D22" s="24">
        <v>652.78868873999807</v>
      </c>
      <c r="E22" s="21">
        <v>-21.153111238406908</v>
      </c>
      <c r="F22" s="21">
        <v>3.9694095197921553</v>
      </c>
      <c r="G22" s="21">
        <v>127.88395970999983</v>
      </c>
      <c r="H22" s="24">
        <v>90.874967369999936</v>
      </c>
      <c r="I22" s="21">
        <v>-28.939510806456514</v>
      </c>
      <c r="J22" s="21">
        <v>4.1520810697239012</v>
      </c>
      <c r="K22" s="16"/>
    </row>
    <row r="23" spans="1:11" ht="15.6" x14ac:dyDescent="0.3">
      <c r="A23" s="14"/>
      <c r="B23" s="121" t="s">
        <v>222</v>
      </c>
      <c r="C23" s="21">
        <v>1139.1392995899998</v>
      </c>
      <c r="D23" s="24">
        <v>534.39092861999984</v>
      </c>
      <c r="E23" s="21">
        <v>-53.088184314917555</v>
      </c>
      <c r="F23" s="21">
        <v>3.2494687422497073</v>
      </c>
      <c r="G23" s="21">
        <v>150.45715991999998</v>
      </c>
      <c r="H23" s="24">
        <v>77.338629990000001</v>
      </c>
      <c r="I23" s="21">
        <v>-48.597574199112927</v>
      </c>
      <c r="J23" s="21">
        <v>3.5336052472231052</v>
      </c>
      <c r="K23" s="16"/>
    </row>
    <row r="24" spans="1:11" ht="15.6" x14ac:dyDescent="0.3">
      <c r="A24" s="14"/>
      <c r="B24" s="121" t="s">
        <v>214</v>
      </c>
      <c r="C24" s="21">
        <v>525.57104788000083</v>
      </c>
      <c r="D24" s="24">
        <v>401.5153879999998</v>
      </c>
      <c r="E24" s="21">
        <v>-23.603975215226392</v>
      </c>
      <c r="F24" s="21">
        <v>2.4414929838115391</v>
      </c>
      <c r="G24" s="21">
        <v>89.783294280000021</v>
      </c>
      <c r="H24" s="24">
        <v>42.240545900000008</v>
      </c>
      <c r="I24" s="21">
        <v>-52.952777865036026</v>
      </c>
      <c r="J24" s="21">
        <v>1.9299723134106224</v>
      </c>
      <c r="K24" s="16"/>
    </row>
    <row r="25" spans="1:11" ht="15.6" x14ac:dyDescent="0.3">
      <c r="A25" s="14"/>
      <c r="B25" s="121" t="s">
        <v>215</v>
      </c>
      <c r="C25" s="21">
        <v>789.40491496999994</v>
      </c>
      <c r="D25" s="24">
        <v>387.24935386999988</v>
      </c>
      <c r="E25" s="21">
        <v>-50.944142033278752</v>
      </c>
      <c r="F25" s="21">
        <v>2.3547455682051148</v>
      </c>
      <c r="G25" s="21">
        <v>102.65255693</v>
      </c>
      <c r="H25" s="24">
        <v>45.244848269999999</v>
      </c>
      <c r="I25" s="21">
        <v>-55.924285158475897</v>
      </c>
      <c r="J25" s="21">
        <v>2.0672390146729729</v>
      </c>
      <c r="K25" s="16"/>
    </row>
    <row r="26" spans="1:11" ht="15.6" x14ac:dyDescent="0.3">
      <c r="A26" s="14"/>
      <c r="B26" s="121" t="s">
        <v>219</v>
      </c>
      <c r="C26" s="21">
        <v>324.54883334999914</v>
      </c>
      <c r="D26" s="24">
        <v>372.10790749999825</v>
      </c>
      <c r="E26" s="21">
        <v>14.65390390071455</v>
      </c>
      <c r="F26" s="21">
        <v>2.2626750369578348</v>
      </c>
      <c r="G26" s="21">
        <v>75.335555170000021</v>
      </c>
      <c r="H26" s="24">
        <v>50.158355359999945</v>
      </c>
      <c r="I26" s="21">
        <v>-33.420076022783583</v>
      </c>
      <c r="J26" s="21">
        <v>2.2917373596493023</v>
      </c>
      <c r="K26" s="16"/>
    </row>
    <row r="27" spans="1:11" ht="15.6" x14ac:dyDescent="0.3">
      <c r="A27" s="14"/>
      <c r="B27" s="121" t="s">
        <v>213</v>
      </c>
      <c r="C27" s="21">
        <v>401.62673037000167</v>
      </c>
      <c r="D27" s="24">
        <v>332.2676105300007</v>
      </c>
      <c r="E27" s="21">
        <v>-17.269547715637191</v>
      </c>
      <c r="F27" s="21">
        <v>2.0204183055042022</v>
      </c>
      <c r="G27" s="21">
        <v>60.589447130000025</v>
      </c>
      <c r="H27" s="24">
        <v>27.687527530000036</v>
      </c>
      <c r="I27" s="21">
        <v>-54.303053020777703</v>
      </c>
      <c r="J27" s="21">
        <v>1.265044293845039</v>
      </c>
      <c r="K27" s="16"/>
    </row>
    <row r="28" spans="1:11" x14ac:dyDescent="0.25">
      <c r="A28" s="14"/>
      <c r="B28" s="121" t="s">
        <v>211</v>
      </c>
      <c r="C28" s="21">
        <v>350.05053276000058</v>
      </c>
      <c r="D28" s="24">
        <v>292.82757059999852</v>
      </c>
      <c r="E28" s="21">
        <v>-16.347057583036129</v>
      </c>
      <c r="F28" s="21">
        <v>1.7805954154027963</v>
      </c>
      <c r="G28" s="21">
        <v>56.554285600000064</v>
      </c>
      <c r="H28" s="24">
        <v>27.352340050000006</v>
      </c>
      <c r="I28" s="21">
        <v>-51.635247868819377</v>
      </c>
      <c r="J28" s="21">
        <v>1.2497295638286843</v>
      </c>
      <c r="K28" s="16"/>
    </row>
    <row r="29" spans="1:11" x14ac:dyDescent="0.25">
      <c r="A29" s="14"/>
      <c r="B29" s="121" t="s">
        <v>227</v>
      </c>
      <c r="C29" s="21">
        <v>284.36276880000031</v>
      </c>
      <c r="D29" s="24">
        <v>243.6727083900002</v>
      </c>
      <c r="E29" s="21">
        <v>-14.309208122325778</v>
      </c>
      <c r="F29" s="21">
        <v>1.481699645047081</v>
      </c>
      <c r="G29" s="21">
        <v>53.660298410000003</v>
      </c>
      <c r="H29" s="24">
        <v>25.977100960000019</v>
      </c>
      <c r="I29" s="21">
        <v>-51.589719532459789</v>
      </c>
      <c r="J29" s="21">
        <v>1.1868948321397648</v>
      </c>
      <c r="K29" s="16"/>
    </row>
    <row r="30" spans="1:11" x14ac:dyDescent="0.25">
      <c r="A30" s="14"/>
      <c r="B30" s="121" t="s">
        <v>224</v>
      </c>
      <c r="C30" s="21">
        <v>300.03956462000053</v>
      </c>
      <c r="D30" s="24">
        <v>191.35217653999999</v>
      </c>
      <c r="E30" s="21">
        <v>-36.224352017592373</v>
      </c>
      <c r="F30" s="21">
        <v>1.163554400210129</v>
      </c>
      <c r="G30" s="21">
        <v>47.94020802999998</v>
      </c>
      <c r="H30" s="24">
        <v>17.518325029999996</v>
      </c>
      <c r="I30" s="21">
        <v>-63.457970355411483</v>
      </c>
      <c r="J30" s="21">
        <v>0.80041300520285885</v>
      </c>
      <c r="K30" s="16"/>
    </row>
    <row r="31" spans="1:11" x14ac:dyDescent="0.25">
      <c r="A31" s="14"/>
      <c r="B31" s="121" t="s">
        <v>229</v>
      </c>
      <c r="C31" s="21">
        <v>256.97020211</v>
      </c>
      <c r="D31" s="24">
        <v>170.93489420000003</v>
      </c>
      <c r="E31" s="21">
        <v>-33.480655423686535</v>
      </c>
      <c r="F31" s="21">
        <v>1.0394031146768103</v>
      </c>
      <c r="G31" s="21">
        <v>12.221739869999999</v>
      </c>
      <c r="H31" s="24">
        <v>20.805354349999998</v>
      </c>
      <c r="I31" s="21">
        <v>70.232344750436908</v>
      </c>
      <c r="J31" s="21">
        <v>0.95059751266607673</v>
      </c>
      <c r="K31" s="16"/>
    </row>
    <row r="32" spans="1:11" x14ac:dyDescent="0.25">
      <c r="A32" s="14"/>
      <c r="B32" s="121" t="s">
        <v>223</v>
      </c>
      <c r="C32" s="21">
        <v>165.92246942999998</v>
      </c>
      <c r="D32" s="24">
        <v>143.80966489999992</v>
      </c>
      <c r="E32" s="21">
        <v>-13.327191070603671</v>
      </c>
      <c r="F32" s="21">
        <v>0.87446284339577685</v>
      </c>
      <c r="G32" s="21">
        <v>16.20820672</v>
      </c>
      <c r="H32" s="24">
        <v>14.768352610000001</v>
      </c>
      <c r="I32" s="21">
        <v>-8.883488067950795</v>
      </c>
      <c r="J32" s="21">
        <v>0.6747666500206263</v>
      </c>
      <c r="K32" s="16"/>
    </row>
    <row r="33" spans="1:11" x14ac:dyDescent="0.25">
      <c r="A33" s="14"/>
      <c r="B33" s="121" t="s">
        <v>220</v>
      </c>
      <c r="C33" s="21">
        <v>192.39902154999984</v>
      </c>
      <c r="D33" s="24">
        <v>131.45285042999987</v>
      </c>
      <c r="E33" s="21">
        <v>-31.676965209597775</v>
      </c>
      <c r="F33" s="21">
        <v>0.79932481199667615</v>
      </c>
      <c r="G33" s="21">
        <v>29.707889279999996</v>
      </c>
      <c r="H33" s="24">
        <v>16.838284760000004</v>
      </c>
      <c r="I33" s="21">
        <v>-43.320494427263448</v>
      </c>
      <c r="J33" s="21">
        <v>0.76934193675096485</v>
      </c>
      <c r="K33" s="16"/>
    </row>
    <row r="34" spans="1:11" x14ac:dyDescent="0.25">
      <c r="A34" s="14"/>
      <c r="B34" s="121" t="s">
        <v>209</v>
      </c>
      <c r="C34" s="21">
        <v>200.47772905999966</v>
      </c>
      <c r="D34" s="24">
        <v>116.14612682000032</v>
      </c>
      <c r="E34" s="21">
        <v>-42.065321986344074</v>
      </c>
      <c r="F34" s="21">
        <v>0.70624928010957366</v>
      </c>
      <c r="G34" s="21">
        <v>31.618380849999976</v>
      </c>
      <c r="H34" s="24">
        <v>12.330127879999997</v>
      </c>
      <c r="I34" s="21">
        <v>-61.003291286498609</v>
      </c>
      <c r="J34" s="21">
        <v>0.5633640598667643</v>
      </c>
      <c r="K34" s="16"/>
    </row>
    <row r="35" spans="1:11" x14ac:dyDescent="0.25">
      <c r="A35" s="14"/>
      <c r="B35" s="121" t="s">
        <v>228</v>
      </c>
      <c r="C35" s="21">
        <v>94.481419199999834</v>
      </c>
      <c r="D35" s="24">
        <v>75.495522840000191</v>
      </c>
      <c r="E35" s="21">
        <v>-20.094846712463099</v>
      </c>
      <c r="F35" s="21">
        <v>0.45906531812186574</v>
      </c>
      <c r="G35" s="21">
        <v>13.970502069999991</v>
      </c>
      <c r="H35" s="24">
        <v>5.9501824799999996</v>
      </c>
      <c r="I35" s="21">
        <v>-57.408957457747235</v>
      </c>
      <c r="J35" s="21">
        <v>0.27186408701552672</v>
      </c>
      <c r="K35" s="16"/>
    </row>
    <row r="36" spans="1:11" x14ac:dyDescent="0.25">
      <c r="A36" s="14"/>
      <c r="B36" s="121" t="s">
        <v>216</v>
      </c>
      <c r="C36" s="21">
        <v>141.39523070000035</v>
      </c>
      <c r="D36" s="24">
        <v>66.693366480000009</v>
      </c>
      <c r="E36" s="21">
        <v>-52.831954691948567</v>
      </c>
      <c r="F36" s="21">
        <v>0.40554208180856022</v>
      </c>
      <c r="G36" s="21">
        <v>18.937402489999986</v>
      </c>
      <c r="H36" s="24">
        <v>9.9664930200000033</v>
      </c>
      <c r="I36" s="21">
        <v>-47.371383032795165</v>
      </c>
      <c r="J36" s="21">
        <v>0.45536948400092109</v>
      </c>
      <c r="K36" s="16"/>
    </row>
    <row r="37" spans="1:11" x14ac:dyDescent="0.25">
      <c r="A37" s="14"/>
      <c r="B37" s="121" t="s">
        <v>217</v>
      </c>
      <c r="C37" s="21">
        <v>22.120653010000016</v>
      </c>
      <c r="D37" s="24">
        <v>30.244095210000086</v>
      </c>
      <c r="E37" s="21">
        <v>36.723338123552374</v>
      </c>
      <c r="F37" s="21">
        <v>0.18390514651195242</v>
      </c>
      <c r="G37" s="21">
        <v>4.1319179200000002</v>
      </c>
      <c r="H37" s="24">
        <v>3.0576780800000001</v>
      </c>
      <c r="I37" s="21">
        <v>-25.998576467366028</v>
      </c>
      <c r="J37" s="21">
        <v>0.13970543969041246</v>
      </c>
      <c r="K37" s="16"/>
    </row>
    <row r="38" spans="1:11" x14ac:dyDescent="0.25">
      <c r="A38" s="14"/>
      <c r="B38" s="121" t="s">
        <v>236</v>
      </c>
      <c r="C38" s="21">
        <v>12.1811623</v>
      </c>
      <c r="D38" s="24">
        <v>7.5542508899999996</v>
      </c>
      <c r="E38" s="21">
        <v>-37.984153696072177</v>
      </c>
      <c r="F38" s="21">
        <v>4.5935102606545888E-2</v>
      </c>
      <c r="G38" s="21">
        <v>11.852795050000001</v>
      </c>
      <c r="H38" s="24">
        <v>2.89556206</v>
      </c>
      <c r="I38" s="21">
        <v>-75.570639264533639</v>
      </c>
      <c r="J38" s="21">
        <v>0.13229835193872877</v>
      </c>
      <c r="K38" s="16"/>
    </row>
    <row r="39" spans="1:11" x14ac:dyDescent="0.25">
      <c r="A39" s="14"/>
      <c r="B39" s="121" t="s">
        <v>230</v>
      </c>
      <c r="C39" s="21">
        <v>11.62762908</v>
      </c>
      <c r="D39" s="24">
        <v>4.4022735800000001</v>
      </c>
      <c r="E39" s="21">
        <v>-62.139542380380085</v>
      </c>
      <c r="F39" s="21">
        <v>2.6768887020561495E-2</v>
      </c>
      <c r="G39" s="21">
        <v>2.7227129799999994</v>
      </c>
      <c r="H39" s="24">
        <v>0.52995685000000015</v>
      </c>
      <c r="I39" s="21">
        <v>-80.535706338021711</v>
      </c>
      <c r="J39" s="21">
        <v>2.4213750698764202E-2</v>
      </c>
      <c r="K39" s="16"/>
    </row>
    <row r="40" spans="1:11" x14ac:dyDescent="0.25">
      <c r="A40" s="14"/>
      <c r="B40" s="121" t="s">
        <v>218</v>
      </c>
      <c r="C40" s="21">
        <v>1.8181105200000001</v>
      </c>
      <c r="D40" s="24">
        <v>1.33574378</v>
      </c>
      <c r="E40" s="21">
        <v>-26.531211094911878</v>
      </c>
      <c r="F40" s="21">
        <v>8.1222517604727668E-3</v>
      </c>
      <c r="G40" s="21">
        <v>1.8000000000000001E-4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235</v>
      </c>
      <c r="C41" s="21">
        <v>0.35091650000000002</v>
      </c>
      <c r="D41" s="24">
        <v>0.61560732000000007</v>
      </c>
      <c r="E41" s="21">
        <v>75.428433829700239</v>
      </c>
      <c r="F41" s="21">
        <v>3.7433209223927074E-3</v>
      </c>
      <c r="G41" s="21">
        <v>0</v>
      </c>
      <c r="H41" s="24">
        <v>1.2749999999999999E-2</v>
      </c>
      <c r="I41" s="21" t="s">
        <v>98</v>
      </c>
      <c r="J41" s="21">
        <v>5.8254803463573201E-4</v>
      </c>
      <c r="K41" s="16"/>
    </row>
    <row r="42" spans="1:11" x14ac:dyDescent="0.25">
      <c r="A42" s="14"/>
      <c r="B42" s="121" t="s">
        <v>232</v>
      </c>
      <c r="C42" s="21">
        <v>0.10944592</v>
      </c>
      <c r="D42" s="24">
        <v>0.39797556000000001</v>
      </c>
      <c r="E42" s="21">
        <v>263.6275888584974</v>
      </c>
      <c r="F42" s="21">
        <v>2.4199683661151957E-3</v>
      </c>
      <c r="G42" s="21">
        <v>6.214592E-2</v>
      </c>
      <c r="H42" s="24">
        <v>2.97113E-2</v>
      </c>
      <c r="I42" s="21">
        <v>-52.191069019494762</v>
      </c>
      <c r="J42" s="21">
        <v>1.3575105428605982E-3</v>
      </c>
      <c r="K42" s="16"/>
    </row>
    <row r="43" spans="1:11" x14ac:dyDescent="0.25">
      <c r="A43" s="14"/>
      <c r="B43" s="121" t="s">
        <v>231</v>
      </c>
      <c r="C43" s="21">
        <v>0.23089592</v>
      </c>
      <c r="D43" s="24">
        <v>0.30501338999999994</v>
      </c>
      <c r="E43" s="21">
        <v>32.099947889941035</v>
      </c>
      <c r="F43" s="21">
        <v>1.8546936777764866E-3</v>
      </c>
      <c r="G43" s="21">
        <v>4.7921499999999999E-2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97"/>
      <c r="B44" s="121" t="s">
        <v>221</v>
      </c>
      <c r="C44" s="21">
        <v>0.19430657000000001</v>
      </c>
      <c r="D44" s="24">
        <v>9.9444409999999997E-2</v>
      </c>
      <c r="E44" s="21">
        <v>-48.820871059583837</v>
      </c>
      <c r="F44" s="21">
        <v>6.0469121869440826E-4</v>
      </c>
      <c r="G44" s="21">
        <v>1.6589E-4</v>
      </c>
      <c r="H44" s="24">
        <v>0</v>
      </c>
      <c r="I44" s="21" t="s">
        <v>98</v>
      </c>
      <c r="J44" s="21">
        <v>0</v>
      </c>
      <c r="K44" s="99"/>
    </row>
    <row r="45" spans="1:11" x14ac:dyDescent="0.25">
      <c r="A45" s="97"/>
      <c r="B45" s="121" t="s">
        <v>237</v>
      </c>
      <c r="C45" s="21">
        <v>0.19485949999999999</v>
      </c>
      <c r="D45" s="24">
        <v>7.4656159999999999E-2</v>
      </c>
      <c r="E45" s="21">
        <v>-61.68718486909799</v>
      </c>
      <c r="F45" s="21">
        <v>4.5396140792071409E-4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233</v>
      </c>
      <c r="C46" s="21">
        <v>1E-4</v>
      </c>
      <c r="D46" s="24">
        <v>1.8E-5</v>
      </c>
      <c r="E46" s="21">
        <v>-82</v>
      </c>
      <c r="F46" s="21">
        <v>1.0945252665785185E-7</v>
      </c>
      <c r="G46" s="21">
        <v>0</v>
      </c>
      <c r="H46" s="24">
        <v>1.8E-5</v>
      </c>
      <c r="I46" s="21" t="s">
        <v>98</v>
      </c>
      <c r="J46" s="21">
        <v>8.2242075477985705E-7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32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13663.806151749999</v>
      </c>
      <c r="D13" s="30">
        <v>8928.2596999899961</v>
      </c>
      <c r="E13" s="78">
        <v>-34.657593932225794</v>
      </c>
      <c r="F13" s="78">
        <v>100</v>
      </c>
      <c r="G13" s="78">
        <v>1731.1967029399998</v>
      </c>
      <c r="H13" s="30">
        <v>1347.1950770900005</v>
      </c>
      <c r="I13" s="78">
        <v>-22.181282184622329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6599.2484821300004</v>
      </c>
      <c r="D14" s="24">
        <v>3996.3697820399993</v>
      </c>
      <c r="E14" s="21">
        <v>-39.442047183680003</v>
      </c>
      <c r="F14" s="21">
        <v>44.76090432320732</v>
      </c>
      <c r="G14" s="21">
        <v>754.29474632000006</v>
      </c>
      <c r="H14" s="24">
        <v>729.51024242000005</v>
      </c>
      <c r="I14" s="21">
        <v>-3.2857850357458918</v>
      </c>
      <c r="J14" s="21">
        <v>54.150304942902082</v>
      </c>
      <c r="K14" s="16"/>
    </row>
    <row r="15" spans="1:14" ht="15.6" x14ac:dyDescent="0.3">
      <c r="A15" s="14"/>
      <c r="B15" s="121" t="s">
        <v>226</v>
      </c>
      <c r="C15" s="21">
        <v>1245.0323375000007</v>
      </c>
      <c r="D15" s="24">
        <v>1288.0116026900002</v>
      </c>
      <c r="E15" s="21">
        <v>3.4520601510078741</v>
      </c>
      <c r="F15" s="21">
        <v>14.426233621894347</v>
      </c>
      <c r="G15" s="21">
        <v>213.15857008</v>
      </c>
      <c r="H15" s="24">
        <v>193.20461553999999</v>
      </c>
      <c r="I15" s="21">
        <v>-9.3610848170501129</v>
      </c>
      <c r="J15" s="21">
        <v>14.341250114818582</v>
      </c>
      <c r="K15" s="16"/>
    </row>
    <row r="16" spans="1:14" ht="15.6" x14ac:dyDescent="0.3">
      <c r="A16" s="14"/>
      <c r="B16" s="121" t="s">
        <v>225</v>
      </c>
      <c r="C16" s="21">
        <v>1361.461331839999</v>
      </c>
      <c r="D16" s="24">
        <v>796.82737663999967</v>
      </c>
      <c r="E16" s="21">
        <v>-41.472639875632986</v>
      </c>
      <c r="F16" s="21">
        <v>8.9247782145146655</v>
      </c>
      <c r="G16" s="21">
        <v>125.26103057</v>
      </c>
      <c r="H16" s="24">
        <v>103.55826354000001</v>
      </c>
      <c r="I16" s="21">
        <v>-17.32603263061273</v>
      </c>
      <c r="J16" s="21">
        <v>7.6869538273321432</v>
      </c>
      <c r="K16" s="16"/>
    </row>
    <row r="17" spans="1:11" ht="15.6" x14ac:dyDescent="0.3">
      <c r="A17" s="14"/>
      <c r="B17" s="121" t="s">
        <v>222</v>
      </c>
      <c r="C17" s="21">
        <v>1139.1392995900001</v>
      </c>
      <c r="D17" s="24">
        <v>534.33382957000003</v>
      </c>
      <c r="E17" s="21">
        <v>-53.09319678793296</v>
      </c>
      <c r="F17" s="21">
        <v>5.9847478402829024</v>
      </c>
      <c r="G17" s="21">
        <v>150.45715992000001</v>
      </c>
      <c r="H17" s="24">
        <v>77.338629990000001</v>
      </c>
      <c r="I17" s="21">
        <v>-48.597574199112934</v>
      </c>
      <c r="J17" s="21">
        <v>5.740715008924675</v>
      </c>
      <c r="K17" s="16"/>
    </row>
    <row r="18" spans="1:11" ht="15.6" x14ac:dyDescent="0.3">
      <c r="A18" s="14"/>
      <c r="B18" s="121" t="s">
        <v>215</v>
      </c>
      <c r="C18" s="21">
        <v>788.61616250999998</v>
      </c>
      <c r="D18" s="24">
        <v>386.53829601999996</v>
      </c>
      <c r="E18" s="21">
        <v>-50.985242961578471</v>
      </c>
      <c r="F18" s="21">
        <v>4.3293800696728511</v>
      </c>
      <c r="G18" s="21">
        <v>102.51583987000001</v>
      </c>
      <c r="H18" s="24">
        <v>45.118308269999993</v>
      </c>
      <c r="I18" s="21">
        <v>-55.988939536354223</v>
      </c>
      <c r="J18" s="21">
        <v>3.3490553103458103</v>
      </c>
      <c r="K18" s="16"/>
    </row>
    <row r="19" spans="1:11" ht="15.6" x14ac:dyDescent="0.3">
      <c r="A19" s="14"/>
      <c r="B19" s="121" t="s">
        <v>214</v>
      </c>
      <c r="C19" s="21">
        <v>459.943519640001</v>
      </c>
      <c r="D19" s="24">
        <v>335.08105863999958</v>
      </c>
      <c r="E19" s="21">
        <v>-27.147346504138504</v>
      </c>
      <c r="F19" s="21">
        <v>3.7530388888707509</v>
      </c>
      <c r="G19" s="21">
        <v>77.828706729999979</v>
      </c>
      <c r="H19" s="24">
        <v>36.856466670000017</v>
      </c>
      <c r="I19" s="21">
        <v>-52.644122948283226</v>
      </c>
      <c r="J19" s="21">
        <v>2.7357928555982833</v>
      </c>
      <c r="K19" s="16"/>
    </row>
    <row r="20" spans="1:11" ht="15.6" x14ac:dyDescent="0.3">
      <c r="A20" s="14"/>
      <c r="B20" s="121" t="s">
        <v>227</v>
      </c>
      <c r="C20" s="21">
        <v>264.90884655000036</v>
      </c>
      <c r="D20" s="24">
        <v>221.26979029000023</v>
      </c>
      <c r="E20" s="21">
        <v>-16.473234785597633</v>
      </c>
      <c r="F20" s="21">
        <v>2.4783081779111797</v>
      </c>
      <c r="G20" s="21">
        <v>48.026924349999938</v>
      </c>
      <c r="H20" s="24">
        <v>23.054088450000027</v>
      </c>
      <c r="I20" s="21">
        <v>-51.997574772867885</v>
      </c>
      <c r="J20" s="21">
        <v>1.7112657878618331</v>
      </c>
      <c r="K20" s="16"/>
    </row>
    <row r="21" spans="1:11" ht="15.6" x14ac:dyDescent="0.3">
      <c r="A21" s="14"/>
      <c r="B21" s="121" t="s">
        <v>211</v>
      </c>
      <c r="C21" s="21">
        <v>242.88025093999926</v>
      </c>
      <c r="D21" s="24">
        <v>200.62184501999977</v>
      </c>
      <c r="E21" s="21">
        <v>-17.398864566571504</v>
      </c>
      <c r="F21" s="21">
        <v>2.2470431165910703</v>
      </c>
      <c r="G21" s="21">
        <v>42.094584630000028</v>
      </c>
      <c r="H21" s="24">
        <v>21.820841729999994</v>
      </c>
      <c r="I21" s="21">
        <v>-48.162354084737338</v>
      </c>
      <c r="J21" s="21">
        <v>1.6197239806675923</v>
      </c>
      <c r="K21" s="16"/>
    </row>
    <row r="22" spans="1:11" ht="15.6" x14ac:dyDescent="0.3">
      <c r="A22" s="14"/>
      <c r="B22" s="121" t="s">
        <v>210</v>
      </c>
      <c r="C22" s="21">
        <v>237.83128455000011</v>
      </c>
      <c r="D22" s="24">
        <v>192.21486889000002</v>
      </c>
      <c r="E22" s="21">
        <v>-19.180157793921339</v>
      </c>
      <c r="F22" s="21">
        <v>2.1528816964208084</v>
      </c>
      <c r="G22" s="21">
        <v>40.774040840000005</v>
      </c>
      <c r="H22" s="24">
        <v>19.509141100000004</v>
      </c>
      <c r="I22" s="21">
        <v>-52.153034876883687</v>
      </c>
      <c r="J22" s="21">
        <v>1.4481303733784858</v>
      </c>
      <c r="K22" s="16"/>
    </row>
    <row r="23" spans="1:11" s="91" customFormat="1" x14ac:dyDescent="0.25">
      <c r="A23" s="97"/>
      <c r="B23" s="121" t="s">
        <v>229</v>
      </c>
      <c r="C23" s="21">
        <v>256.87603182999999</v>
      </c>
      <c r="D23" s="24">
        <v>170.86599108999999</v>
      </c>
      <c r="E23" s="21">
        <v>-33.483093041907949</v>
      </c>
      <c r="F23" s="21">
        <v>1.9137659166678522</v>
      </c>
      <c r="G23" s="21">
        <v>12.21973955</v>
      </c>
      <c r="H23" s="24">
        <v>20.79902697</v>
      </c>
      <c r="I23" s="21">
        <v>70.208431079040466</v>
      </c>
      <c r="J23" s="21">
        <v>1.5438764083763425</v>
      </c>
      <c r="K23" s="99"/>
    </row>
    <row r="24" spans="1:11" s="91" customFormat="1" ht="15.6" x14ac:dyDescent="0.3">
      <c r="A24" s="97"/>
      <c r="B24" s="121" t="s">
        <v>213</v>
      </c>
      <c r="C24" s="21">
        <v>208.66522202999991</v>
      </c>
      <c r="D24" s="24">
        <v>162.84966007999978</v>
      </c>
      <c r="E24" s="21">
        <v>-21.956491601371507</v>
      </c>
      <c r="F24" s="21">
        <v>1.8239798746017912</v>
      </c>
      <c r="G24" s="21">
        <v>32.718178870000017</v>
      </c>
      <c r="H24" s="24">
        <v>11.909498870000006</v>
      </c>
      <c r="I24" s="21">
        <v>-63.599750104306466</v>
      </c>
      <c r="J24" s="21">
        <v>0.88402185195963146</v>
      </c>
      <c r="K24" s="99"/>
    </row>
    <row r="25" spans="1:11" x14ac:dyDescent="0.25">
      <c r="A25" s="14"/>
      <c r="B25" s="121" t="s">
        <v>220</v>
      </c>
      <c r="C25" s="21">
        <v>190.33923629999998</v>
      </c>
      <c r="D25" s="24">
        <v>127.64067568999998</v>
      </c>
      <c r="E25" s="21">
        <v>-32.94042879902004</v>
      </c>
      <c r="F25" s="21">
        <v>1.4296254811017988</v>
      </c>
      <c r="G25" s="21">
        <v>29.48110131999999</v>
      </c>
      <c r="H25" s="24">
        <v>16.384798000000004</v>
      </c>
      <c r="I25" s="21">
        <v>-44.422707204345343</v>
      </c>
      <c r="J25" s="21">
        <v>1.2162156972390274</v>
      </c>
      <c r="K25" s="16"/>
    </row>
    <row r="26" spans="1:11" s="91" customFormat="1" x14ac:dyDescent="0.25">
      <c r="A26" s="97"/>
      <c r="B26" s="121" t="s">
        <v>208</v>
      </c>
      <c r="C26" s="21">
        <v>125.88743915999999</v>
      </c>
      <c r="D26" s="24">
        <v>84.606633799999997</v>
      </c>
      <c r="E26" s="21">
        <v>-32.791838197243052</v>
      </c>
      <c r="F26" s="21">
        <v>0.9476273836444834</v>
      </c>
      <c r="G26" s="21">
        <v>26.30731071000001</v>
      </c>
      <c r="H26" s="24">
        <v>4.3271075699999999</v>
      </c>
      <c r="I26" s="21">
        <v>-83.551691703876187</v>
      </c>
      <c r="J26" s="21">
        <v>0.32119383774373189</v>
      </c>
      <c r="K26" s="99"/>
    </row>
    <row r="27" spans="1:11" s="137" customFormat="1" x14ac:dyDescent="0.25">
      <c r="A27" s="97"/>
      <c r="B27" s="122" t="s">
        <v>205</v>
      </c>
      <c r="C27" s="30">
        <v>118.41067008999985</v>
      </c>
      <c r="D27" s="30">
        <v>80.202054590000103</v>
      </c>
      <c r="E27" s="30">
        <v>-32.267882168860886</v>
      </c>
      <c r="F27" s="30">
        <v>0.89829437409946722</v>
      </c>
      <c r="G27" s="30">
        <v>14.268068269999997</v>
      </c>
      <c r="H27" s="30">
        <v>9.3801719899999991</v>
      </c>
      <c r="I27" s="30">
        <v>-34.257589657580176</v>
      </c>
      <c r="J27" s="30">
        <v>0.69627421815269519</v>
      </c>
      <c r="K27" s="99"/>
    </row>
    <row r="28" spans="1:11" s="137" customFormat="1" x14ac:dyDescent="0.25">
      <c r="A28" s="97"/>
      <c r="B28" s="121" t="s">
        <v>223</v>
      </c>
      <c r="C28" s="21">
        <v>80.346813379999986</v>
      </c>
      <c r="D28" s="24">
        <v>66.757391069999997</v>
      </c>
      <c r="E28" s="144">
        <v>-16.913455230301246</v>
      </c>
      <c r="F28" s="144">
        <v>0.74770888519377177</v>
      </c>
      <c r="G28" s="21">
        <v>5.6183229699999995</v>
      </c>
      <c r="H28" s="24">
        <v>6.5799729200000003</v>
      </c>
      <c r="I28" s="144">
        <v>17.116316650625031</v>
      </c>
      <c r="J28" s="144">
        <v>0.48842020223329685</v>
      </c>
      <c r="K28" s="99"/>
    </row>
    <row r="29" spans="1:11" s="137" customFormat="1" x14ac:dyDescent="0.25">
      <c r="A29" s="97"/>
      <c r="B29" s="121" t="s">
        <v>206</v>
      </c>
      <c r="C29" s="21">
        <v>61.449602780000021</v>
      </c>
      <c r="D29" s="24">
        <v>57.808429840000031</v>
      </c>
      <c r="E29" s="21">
        <v>-5.9254621271287995</v>
      </c>
      <c r="F29" s="21">
        <v>0.64747701996241003</v>
      </c>
      <c r="G29" s="21">
        <v>5.2098745599999994</v>
      </c>
      <c r="H29" s="24">
        <v>5.5677387900000008</v>
      </c>
      <c r="I29" s="21">
        <v>6.8689605839569623</v>
      </c>
      <c r="J29" s="21">
        <v>0.41328378381745257</v>
      </c>
      <c r="K29" s="99"/>
    </row>
    <row r="30" spans="1:11" s="137" customFormat="1" x14ac:dyDescent="0.25">
      <c r="A30" s="97"/>
      <c r="B30" s="121" t="s">
        <v>228</v>
      </c>
      <c r="C30" s="21">
        <v>69.486148769999915</v>
      </c>
      <c r="D30" s="24">
        <v>52.632437630000098</v>
      </c>
      <c r="E30" s="21">
        <v>-24.254778021711676</v>
      </c>
      <c r="F30" s="21">
        <v>0.58950388315943669</v>
      </c>
      <c r="G30" s="21">
        <v>10.057130090000003</v>
      </c>
      <c r="H30" s="24">
        <v>3.2509018399999996</v>
      </c>
      <c r="I30" s="21">
        <v>-67.675650897342649</v>
      </c>
      <c r="J30" s="21">
        <v>0.24130891622778849</v>
      </c>
      <c r="K30" s="99"/>
    </row>
    <row r="31" spans="1:11" x14ac:dyDescent="0.25">
      <c r="A31" s="14"/>
      <c r="B31" s="121" t="s">
        <v>216</v>
      </c>
      <c r="C31" s="21">
        <v>71.390154569999993</v>
      </c>
      <c r="D31" s="24">
        <v>48.48692668000001</v>
      </c>
      <c r="E31" s="21">
        <v>-32.081773779524106</v>
      </c>
      <c r="F31" s="21">
        <v>0.54307253943402145</v>
      </c>
      <c r="G31" s="21">
        <v>9.0344520100000008</v>
      </c>
      <c r="H31" s="24">
        <v>8.74266158</v>
      </c>
      <c r="I31" s="21">
        <v>-3.2297523931393401</v>
      </c>
      <c r="J31" s="21">
        <v>0.64895290434734421</v>
      </c>
      <c r="K31" s="16"/>
    </row>
    <row r="32" spans="1:11" x14ac:dyDescent="0.25">
      <c r="A32" s="14"/>
      <c r="B32" s="121" t="s">
        <v>209</v>
      </c>
      <c r="C32" s="21">
        <v>55.367570840000056</v>
      </c>
      <c r="D32" s="24">
        <v>47.807923580000001</v>
      </c>
      <c r="E32" s="21">
        <v>-13.653564975508415</v>
      </c>
      <c r="F32" s="21">
        <v>0.53546743919258499</v>
      </c>
      <c r="G32" s="21">
        <v>12.011195540000001</v>
      </c>
      <c r="H32" s="24">
        <v>3.8099929399999999</v>
      </c>
      <c r="I32" s="21">
        <v>-68.279652701416268</v>
      </c>
      <c r="J32" s="21">
        <v>0.28280929798450194</v>
      </c>
      <c r="K32" s="16"/>
    </row>
    <row r="33" spans="1:13" x14ac:dyDescent="0.25">
      <c r="A33" s="14"/>
      <c r="B33" s="121" t="s">
        <v>219</v>
      </c>
      <c r="C33" s="21">
        <v>24.258782489999998</v>
      </c>
      <c r="D33" s="24">
        <v>41.976599820000018</v>
      </c>
      <c r="E33" s="21">
        <v>73.03671294016381</v>
      </c>
      <c r="F33" s="21">
        <v>0.47015433276483942</v>
      </c>
      <c r="G33" s="21">
        <v>0.73395667999999992</v>
      </c>
      <c r="H33" s="24">
        <v>1.0267862400000001</v>
      </c>
      <c r="I33" s="21">
        <v>39.897390129346633</v>
      </c>
      <c r="J33" s="21">
        <v>7.6216596798876574E-2</v>
      </c>
      <c r="K33" s="16"/>
    </row>
    <row r="34" spans="1:13" x14ac:dyDescent="0.25">
      <c r="A34" s="14"/>
      <c r="B34" s="121" t="s">
        <v>217</v>
      </c>
      <c r="C34" s="21">
        <v>12.654855120000004</v>
      </c>
      <c r="D34" s="24">
        <v>15.217342840000004</v>
      </c>
      <c r="E34" s="21">
        <v>20.249048256192115</v>
      </c>
      <c r="F34" s="21">
        <v>0.17044019048882567</v>
      </c>
      <c r="G34" s="21">
        <v>2.8721921800000003</v>
      </c>
      <c r="H34" s="24">
        <v>0.30728240000000001</v>
      </c>
      <c r="I34" s="21">
        <v>-89.301467981853506</v>
      </c>
      <c r="J34" s="21">
        <v>2.2809050094195954E-2</v>
      </c>
      <c r="K34" s="16"/>
    </row>
    <row r="35" spans="1:13" x14ac:dyDescent="0.25">
      <c r="A35" s="14"/>
      <c r="B35" s="121" t="s">
        <v>236</v>
      </c>
      <c r="C35" s="21">
        <v>12.1811623</v>
      </c>
      <c r="D35" s="24">
        <v>7.5411798899999996</v>
      </c>
      <c r="E35" s="21">
        <v>-38.091458727218509</v>
      </c>
      <c r="F35" s="21">
        <v>8.4464163716120949E-2</v>
      </c>
      <c r="G35" s="21">
        <v>11.852795050000001</v>
      </c>
      <c r="H35" s="24">
        <v>2.88249106</v>
      </c>
      <c r="I35" s="21">
        <v>-75.680917050868942</v>
      </c>
      <c r="J35" s="21">
        <v>0.21396241041990038</v>
      </c>
      <c r="K35" s="16"/>
    </row>
    <row r="36" spans="1:13" x14ac:dyDescent="0.25">
      <c r="A36" s="14"/>
      <c r="B36" s="121" t="s">
        <v>207</v>
      </c>
      <c r="C36" s="21">
        <v>24.383918510000004</v>
      </c>
      <c r="D36" s="24">
        <v>6.6503399200000022</v>
      </c>
      <c r="E36" s="21">
        <v>-72.726533197391333</v>
      </c>
      <c r="F36" s="21">
        <v>7.4486407692727102E-2</v>
      </c>
      <c r="G36" s="21">
        <v>6.2055910000000006E-2</v>
      </c>
      <c r="H36" s="24">
        <v>0.66747469999999998</v>
      </c>
      <c r="I36" s="21">
        <v>975.60214651594015</v>
      </c>
      <c r="J36" s="21">
        <v>4.9545512105178872E-2</v>
      </c>
      <c r="K36" s="16"/>
    </row>
    <row r="37" spans="1:13" x14ac:dyDescent="0.25">
      <c r="A37" s="14"/>
      <c r="B37" s="121" t="s">
        <v>212</v>
      </c>
      <c r="C37" s="21">
        <v>11.864010169999993</v>
      </c>
      <c r="D37" s="24">
        <v>2.9970660900000001</v>
      </c>
      <c r="E37" s="21">
        <v>-74.738169918477055</v>
      </c>
      <c r="F37" s="21">
        <v>3.3568312198662388E-2</v>
      </c>
      <c r="G37" s="21">
        <v>4.2904059200000004</v>
      </c>
      <c r="H37" s="24">
        <v>0.17735381</v>
      </c>
      <c r="I37" s="21">
        <v>-95.86626968853335</v>
      </c>
      <c r="J37" s="21">
        <v>1.3164671769963105E-2</v>
      </c>
      <c r="K37" s="16"/>
    </row>
    <row r="38" spans="1:13" x14ac:dyDescent="0.25">
      <c r="A38" s="14"/>
      <c r="B38" s="121" t="s">
        <v>224</v>
      </c>
      <c r="C38" s="21">
        <v>0.98895047999999997</v>
      </c>
      <c r="D38" s="24">
        <v>2.9505975800000002</v>
      </c>
      <c r="E38" s="21">
        <v>198.35645360119551</v>
      </c>
      <c r="F38" s="21">
        <v>3.3047846715338114E-2</v>
      </c>
      <c r="G38" s="21">
        <v>4.8320000000000002E-2</v>
      </c>
      <c r="H38" s="24">
        <v>1.4112197</v>
      </c>
      <c r="I38" s="21">
        <v>2820.5705711920527</v>
      </c>
      <c r="J38" s="21">
        <v>0.10475243890055591</v>
      </c>
      <c r="K38" s="16"/>
    </row>
    <row r="39" spans="1:13" x14ac:dyDescent="0.25">
      <c r="A39" s="97"/>
      <c r="B39" s="121" t="s">
        <v>221</v>
      </c>
      <c r="C39" s="21">
        <v>0.19406767999999999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8558.4234778899972</v>
      </c>
      <c r="D13" s="30">
        <v>7517.0126000499886</v>
      </c>
      <c r="E13" s="78">
        <v>-12.168255993997146</v>
      </c>
      <c r="F13" s="78">
        <v>100</v>
      </c>
      <c r="G13" s="78">
        <v>1270.6630019399997</v>
      </c>
      <c r="H13" s="30">
        <v>841.44624294999994</v>
      </c>
      <c r="I13" s="78">
        <v>-33.778960931001222</v>
      </c>
      <c r="J13" s="78">
        <v>100</v>
      </c>
      <c r="K13" s="16"/>
    </row>
    <row r="14" spans="1:14" ht="15.6" x14ac:dyDescent="0.3">
      <c r="A14" s="14"/>
      <c r="B14" s="9" t="s">
        <v>210</v>
      </c>
      <c r="C14" s="21">
        <v>2315.6233145099668</v>
      </c>
      <c r="D14" s="24">
        <v>2111.2380673999901</v>
      </c>
      <c r="E14" s="21">
        <v>-8.8263598759467872</v>
      </c>
      <c r="F14" s="21">
        <v>28.086131814997227</v>
      </c>
      <c r="G14" s="21">
        <v>308.19830809000013</v>
      </c>
      <c r="H14" s="24">
        <v>197.69958918000009</v>
      </c>
      <c r="I14" s="21">
        <v>-35.853123138408726</v>
      </c>
      <c r="J14" s="21">
        <v>23.495213251757036</v>
      </c>
      <c r="K14" s="16"/>
    </row>
    <row r="15" spans="1:14" x14ac:dyDescent="0.25">
      <c r="A15" s="14"/>
      <c r="B15" s="122" t="s">
        <v>205</v>
      </c>
      <c r="C15" s="30">
        <v>1528.8502727400082</v>
      </c>
      <c r="D15" s="30">
        <v>1310.9673697000039</v>
      </c>
      <c r="E15" s="30">
        <v>-14.25142192959904</v>
      </c>
      <c r="F15" s="30">
        <v>17.440004952117359</v>
      </c>
      <c r="G15" s="30">
        <v>220.65693632999998</v>
      </c>
      <c r="H15" s="30">
        <v>153.79695682000002</v>
      </c>
      <c r="I15" s="30">
        <v>-30.30042047262388</v>
      </c>
      <c r="J15" s="30">
        <v>18.277692497717752</v>
      </c>
      <c r="K15" s="16"/>
    </row>
    <row r="16" spans="1:14" ht="15.6" x14ac:dyDescent="0.3">
      <c r="A16" s="14"/>
      <c r="B16" s="121" t="s">
        <v>206</v>
      </c>
      <c r="C16" s="21">
        <v>1021.6744746900139</v>
      </c>
      <c r="D16" s="24">
        <v>901.69486921000396</v>
      </c>
      <c r="E16" s="21">
        <v>-11.743427916843363</v>
      </c>
      <c r="F16" s="21">
        <v>11.995388556406139</v>
      </c>
      <c r="G16" s="21">
        <v>155.76093871000003</v>
      </c>
      <c r="H16" s="24">
        <v>86.568671239999759</v>
      </c>
      <c r="I16" s="21">
        <v>-44.42209198470762</v>
      </c>
      <c r="J16" s="21">
        <v>10.288081023037357</v>
      </c>
      <c r="K16" s="16"/>
    </row>
    <row r="17" spans="1:11" x14ac:dyDescent="0.25">
      <c r="A17" s="14"/>
      <c r="B17" s="121" t="s">
        <v>207</v>
      </c>
      <c r="C17" s="21">
        <v>747.38558082000247</v>
      </c>
      <c r="D17" s="24">
        <v>745.09433192999427</v>
      </c>
      <c r="E17" s="21">
        <v>-0.30656851681488684</v>
      </c>
      <c r="F17" s="21">
        <v>9.9121069974665126</v>
      </c>
      <c r="G17" s="21">
        <v>127.89475687999969</v>
      </c>
      <c r="H17" s="24">
        <v>105.6952963600002</v>
      </c>
      <c r="I17" s="21">
        <v>-17.35760015621959</v>
      </c>
      <c r="J17" s="21">
        <v>12.561146626485179</v>
      </c>
      <c r="K17" s="16"/>
    </row>
    <row r="18" spans="1:11" ht="15.6" x14ac:dyDescent="0.3">
      <c r="A18" s="14"/>
      <c r="B18" s="121" t="s">
        <v>208</v>
      </c>
      <c r="C18" s="21">
        <v>787.53804017001085</v>
      </c>
      <c r="D18" s="24">
        <v>687.09186919000035</v>
      </c>
      <c r="E18" s="21">
        <v>-12.754453227215102</v>
      </c>
      <c r="F18" s="21">
        <v>9.140491119908873</v>
      </c>
      <c r="G18" s="21">
        <v>103.33813102000009</v>
      </c>
      <c r="H18" s="24">
        <v>86.512790379999885</v>
      </c>
      <c r="I18" s="21">
        <v>-16.281831763285737</v>
      </c>
      <c r="J18" s="21">
        <v>10.28143997371685</v>
      </c>
      <c r="K18" s="16"/>
    </row>
    <row r="19" spans="1:11" x14ac:dyDescent="0.25">
      <c r="A19" s="14"/>
      <c r="B19" s="121" t="s">
        <v>212</v>
      </c>
      <c r="C19" s="21">
        <v>816.05539031999865</v>
      </c>
      <c r="D19" s="24">
        <v>649.79162264999957</v>
      </c>
      <c r="E19" s="21">
        <v>-20.374078725808342</v>
      </c>
      <c r="F19" s="21">
        <v>8.6442800780416196</v>
      </c>
      <c r="G19" s="21">
        <v>123.59355378999996</v>
      </c>
      <c r="H19" s="24">
        <v>90.69761356000005</v>
      </c>
      <c r="I19" s="21">
        <v>-26.616226511209472</v>
      </c>
      <c r="J19" s="21">
        <v>10.778776935532582</v>
      </c>
      <c r="K19" s="16"/>
    </row>
    <row r="20" spans="1:11" ht="15.6" x14ac:dyDescent="0.3">
      <c r="A20" s="14"/>
      <c r="B20" s="121" t="s">
        <v>219</v>
      </c>
      <c r="C20" s="21">
        <v>300.29005085999921</v>
      </c>
      <c r="D20" s="24">
        <v>330.1313076799982</v>
      </c>
      <c r="E20" s="21">
        <v>9.9374776934956</v>
      </c>
      <c r="F20" s="21">
        <v>4.3917886698474176</v>
      </c>
      <c r="G20" s="21">
        <v>74.601598490000015</v>
      </c>
      <c r="H20" s="24">
        <v>49.131569119999952</v>
      </c>
      <c r="I20" s="21">
        <v>-34.14139895864858</v>
      </c>
      <c r="J20" s="21">
        <v>5.8389433111913513</v>
      </c>
      <c r="K20" s="16"/>
    </row>
    <row r="21" spans="1:11" x14ac:dyDescent="0.25">
      <c r="A21" s="14"/>
      <c r="B21" s="121" t="s">
        <v>224</v>
      </c>
      <c r="C21" s="21">
        <v>299.05061414000039</v>
      </c>
      <c r="D21" s="24">
        <v>188.40157896000008</v>
      </c>
      <c r="E21" s="21">
        <v>-37.000102975277628</v>
      </c>
      <c r="F21" s="21">
        <v>2.5063358142933962</v>
      </c>
      <c r="G21" s="21">
        <v>47.89188802999999</v>
      </c>
      <c r="H21" s="24">
        <v>16.107105330000007</v>
      </c>
      <c r="I21" s="21">
        <v>-66.367779612467274</v>
      </c>
      <c r="J21" s="21">
        <v>1.9142167981558291</v>
      </c>
      <c r="K21" s="16"/>
    </row>
    <row r="22" spans="1:11" ht="15.6" x14ac:dyDescent="0.3">
      <c r="A22" s="14"/>
      <c r="B22" s="121" t="s">
        <v>213</v>
      </c>
      <c r="C22" s="21">
        <v>192.96150834000014</v>
      </c>
      <c r="D22" s="24">
        <v>169.41795044999958</v>
      </c>
      <c r="E22" s="21">
        <v>-12.201168042548971</v>
      </c>
      <c r="F22" s="21">
        <v>2.2537936207380169</v>
      </c>
      <c r="G22" s="21">
        <v>27.871268259999994</v>
      </c>
      <c r="H22" s="24">
        <v>15.778028659999988</v>
      </c>
      <c r="I22" s="21">
        <v>-43.389627939378208</v>
      </c>
      <c r="J22" s="21">
        <v>1.8751083378403703</v>
      </c>
      <c r="K22" s="16"/>
    </row>
    <row r="23" spans="1:11" ht="15.6" x14ac:dyDescent="0.3">
      <c r="A23" s="14"/>
      <c r="B23" s="121" t="s">
        <v>211</v>
      </c>
      <c r="C23" s="21">
        <v>107.17028181999973</v>
      </c>
      <c r="D23" s="24">
        <v>92.205725580000049</v>
      </c>
      <c r="E23" s="21">
        <v>-13.963345048521692</v>
      </c>
      <c r="F23" s="21">
        <v>1.2266272585386764</v>
      </c>
      <c r="G23" s="21">
        <v>14.459700969999986</v>
      </c>
      <c r="H23" s="24">
        <v>5.5314983200000025</v>
      </c>
      <c r="I23" s="21">
        <v>-61.745416924759489</v>
      </c>
      <c r="J23" s="21">
        <v>0.65737988211906406</v>
      </c>
      <c r="K23" s="16"/>
    </row>
    <row r="24" spans="1:11" x14ac:dyDescent="0.25">
      <c r="A24" s="14"/>
      <c r="B24" s="121" t="s">
        <v>223</v>
      </c>
      <c r="C24" s="21">
        <v>85.575656050000035</v>
      </c>
      <c r="D24" s="24">
        <v>77.052273830000061</v>
      </c>
      <c r="E24" s="21">
        <v>-9.9600547789197691</v>
      </c>
      <c r="F24" s="21">
        <v>1.0250385083761553</v>
      </c>
      <c r="G24" s="21">
        <v>10.58988375</v>
      </c>
      <c r="H24" s="24">
        <v>8.1883796899999997</v>
      </c>
      <c r="I24" s="21">
        <v>-22.677341099235392</v>
      </c>
      <c r="J24" s="21">
        <v>0.97313164787480844</v>
      </c>
      <c r="K24" s="16"/>
    </row>
    <row r="25" spans="1:11" ht="15.6" x14ac:dyDescent="0.3">
      <c r="A25" s="14"/>
      <c r="B25" s="121" t="s">
        <v>209</v>
      </c>
      <c r="C25" s="21">
        <v>145.1101582200001</v>
      </c>
      <c r="D25" s="24">
        <v>68.338203239999942</v>
      </c>
      <c r="E25" s="21">
        <v>-52.90598254576151</v>
      </c>
      <c r="F25" s="21">
        <v>0.90911385780496745</v>
      </c>
      <c r="G25" s="21">
        <v>19.607185310000006</v>
      </c>
      <c r="H25" s="24">
        <v>8.5201349400000002</v>
      </c>
      <c r="I25" s="21">
        <v>-56.545853954598044</v>
      </c>
      <c r="J25" s="21">
        <v>1.0125584386864128</v>
      </c>
      <c r="K25" s="16"/>
    </row>
    <row r="26" spans="1:11" ht="15.6" x14ac:dyDescent="0.3">
      <c r="A26" s="14"/>
      <c r="B26" s="121" t="s">
        <v>214</v>
      </c>
      <c r="C26" s="21">
        <v>65.627528240000117</v>
      </c>
      <c r="D26" s="24">
        <v>66.434329360000021</v>
      </c>
      <c r="E26" s="21">
        <v>1.2293638685422215</v>
      </c>
      <c r="F26" s="21">
        <v>0.88378632436452509</v>
      </c>
      <c r="G26" s="21">
        <v>11.954587549999998</v>
      </c>
      <c r="H26" s="24">
        <v>5.384079229999994</v>
      </c>
      <c r="I26" s="21">
        <v>-54.962233473291221</v>
      </c>
      <c r="J26" s="21">
        <v>0.63986015447928313</v>
      </c>
      <c r="K26" s="16"/>
    </row>
    <row r="27" spans="1:11" ht="15.6" x14ac:dyDescent="0.3">
      <c r="A27" s="14"/>
      <c r="B27" s="121" t="s">
        <v>228</v>
      </c>
      <c r="C27" s="21">
        <v>24.995270429999991</v>
      </c>
      <c r="D27" s="24">
        <v>22.86308521000004</v>
      </c>
      <c r="E27" s="21">
        <v>-8.5303546763824798</v>
      </c>
      <c r="F27" s="21">
        <v>0.30415121573493176</v>
      </c>
      <c r="G27" s="21">
        <v>3.9133719800000004</v>
      </c>
      <c r="H27" s="24">
        <v>2.69928064</v>
      </c>
      <c r="I27" s="21">
        <v>-31.024174195676647</v>
      </c>
      <c r="J27" s="21">
        <v>0.32079062240942174</v>
      </c>
      <c r="K27" s="16"/>
    </row>
    <row r="28" spans="1:11" x14ac:dyDescent="0.25">
      <c r="A28" s="14"/>
      <c r="B28" s="121" t="s">
        <v>227</v>
      </c>
      <c r="C28" s="21">
        <v>19.453922250000005</v>
      </c>
      <c r="D28" s="24">
        <v>22.402918099999997</v>
      </c>
      <c r="E28" s="21">
        <v>15.158875480752943</v>
      </c>
      <c r="F28" s="21">
        <v>0.29802954035025853</v>
      </c>
      <c r="G28" s="21">
        <v>5.6333740599999995</v>
      </c>
      <c r="H28" s="24">
        <v>2.92301251</v>
      </c>
      <c r="I28" s="21">
        <v>-48.112579089058393</v>
      </c>
      <c r="J28" s="21">
        <v>0.3473795901390328</v>
      </c>
      <c r="K28" s="16"/>
    </row>
    <row r="29" spans="1:11" x14ac:dyDescent="0.25">
      <c r="A29" s="14"/>
      <c r="B29" s="121" t="s">
        <v>216</v>
      </c>
      <c r="C29" s="21">
        <v>70.005076129999864</v>
      </c>
      <c r="D29" s="24">
        <v>18.206439799999991</v>
      </c>
      <c r="E29" s="21">
        <v>-73.992686235794508</v>
      </c>
      <c r="F29" s="21">
        <v>0.24220313000245494</v>
      </c>
      <c r="G29" s="21">
        <v>9.9029504800000012</v>
      </c>
      <c r="H29" s="24">
        <v>1.2238314399999999</v>
      </c>
      <c r="I29" s="21">
        <v>-87.641749370840046</v>
      </c>
      <c r="J29" s="21">
        <v>0.14544380585851899</v>
      </c>
      <c r="K29" s="16"/>
    </row>
    <row r="30" spans="1:11" x14ac:dyDescent="0.25">
      <c r="A30" s="14"/>
      <c r="B30" s="121" t="s">
        <v>225</v>
      </c>
      <c r="C30" s="21">
        <v>1.3107329699999999</v>
      </c>
      <c r="D30" s="24">
        <v>16.892676379999997</v>
      </c>
      <c r="E30" s="21">
        <v>1188.7961748608491</v>
      </c>
      <c r="F30" s="21">
        <v>0.22472592875376662</v>
      </c>
      <c r="G30" s="21">
        <v>0.10468670999999999</v>
      </c>
      <c r="H30" s="24">
        <v>0.17324297999999999</v>
      </c>
      <c r="I30" s="21">
        <v>65.487080451759354</v>
      </c>
      <c r="J30" s="21">
        <v>2.058871632638502E-2</v>
      </c>
      <c r="K30" s="16"/>
    </row>
    <row r="31" spans="1:11" x14ac:dyDescent="0.25">
      <c r="A31" s="14"/>
      <c r="B31" s="121" t="s">
        <v>217</v>
      </c>
      <c r="C31" s="21">
        <v>9.4657978899999975</v>
      </c>
      <c r="D31" s="24">
        <v>15.026752369999985</v>
      </c>
      <c r="E31" s="21">
        <v>58.747868321536579</v>
      </c>
      <c r="F31" s="21">
        <v>0.19990324839817422</v>
      </c>
      <c r="G31" s="21">
        <v>1.2597257400000001</v>
      </c>
      <c r="H31" s="24">
        <v>2.75039568</v>
      </c>
      <c r="I31" s="21">
        <v>118.33289522209807</v>
      </c>
      <c r="J31" s="21">
        <v>0.32686528736018527</v>
      </c>
      <c r="K31" s="16"/>
    </row>
    <row r="32" spans="1:11" x14ac:dyDescent="0.25">
      <c r="A32" s="14"/>
      <c r="B32" s="121" t="s">
        <v>226</v>
      </c>
      <c r="C32" s="21">
        <v>3.2940327600000012</v>
      </c>
      <c r="D32" s="24">
        <v>12.08193838</v>
      </c>
      <c r="E32" s="21">
        <v>266.78258111798488</v>
      </c>
      <c r="F32" s="21">
        <v>0.16072792507916847</v>
      </c>
      <c r="G32" s="21">
        <v>0.23352448000000001</v>
      </c>
      <c r="H32" s="24">
        <v>0.9123219600000001</v>
      </c>
      <c r="I32" s="21">
        <v>290.67508468491184</v>
      </c>
      <c r="J32" s="21">
        <v>0.10842308319085472</v>
      </c>
      <c r="K32" s="16"/>
    </row>
    <row r="33" spans="1:11" x14ac:dyDescent="0.25">
      <c r="A33" s="14"/>
      <c r="B33" s="121" t="s">
        <v>230</v>
      </c>
      <c r="C33" s="21">
        <v>11.62762908</v>
      </c>
      <c r="D33" s="24">
        <v>4.4022735800000001</v>
      </c>
      <c r="E33" s="21">
        <v>-62.139542380380085</v>
      </c>
      <c r="F33" s="21">
        <v>5.8564137300644206E-2</v>
      </c>
      <c r="G33" s="21">
        <v>2.7227129799999998</v>
      </c>
      <c r="H33" s="24">
        <v>0.52995685000000015</v>
      </c>
      <c r="I33" s="21">
        <v>-80.535706338021711</v>
      </c>
      <c r="J33" s="21">
        <v>6.2981664537717946E-2</v>
      </c>
      <c r="K33" s="16"/>
    </row>
    <row r="34" spans="1:11" x14ac:dyDescent="0.25">
      <c r="A34" s="14"/>
      <c r="B34" s="121" t="s">
        <v>220</v>
      </c>
      <c r="C34" s="21">
        <v>2.0597852499999996</v>
      </c>
      <c r="D34" s="24">
        <v>3.8121747399999979</v>
      </c>
      <c r="E34" s="21">
        <v>85.076319970734744</v>
      </c>
      <c r="F34" s="21">
        <v>5.0713959691575432E-2</v>
      </c>
      <c r="G34" s="21">
        <v>0.22678796000000001</v>
      </c>
      <c r="H34" s="24">
        <v>0.45348675999999993</v>
      </c>
      <c r="I34" s="21">
        <v>99.960685743634684</v>
      </c>
      <c r="J34" s="21">
        <v>5.3893729254781024E-2</v>
      </c>
      <c r="K34" s="16"/>
    </row>
    <row r="35" spans="1:11" x14ac:dyDescent="0.25">
      <c r="A35" s="14"/>
      <c r="B35" s="121" t="s">
        <v>218</v>
      </c>
      <c r="C35" s="21">
        <v>1.8181105200000001</v>
      </c>
      <c r="D35" s="24">
        <v>1.33574378</v>
      </c>
      <c r="E35" s="21">
        <v>-26.531211094911878</v>
      </c>
      <c r="F35" s="21">
        <v>1.7769609432224675E-2</v>
      </c>
      <c r="G35" s="21">
        <v>1.8000000000000001E-4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/>
      <c r="B36" s="121" t="s">
        <v>215</v>
      </c>
      <c r="C36" s="21">
        <v>0.78875245999999988</v>
      </c>
      <c r="D36" s="24">
        <v>0.71105784999999999</v>
      </c>
      <c r="E36" s="21">
        <v>-9.8503160294422294</v>
      </c>
      <c r="F36" s="21">
        <v>9.4593143291428223E-3</v>
      </c>
      <c r="G36" s="21">
        <v>0.13671706</v>
      </c>
      <c r="H36" s="24">
        <v>0.12654000000000001</v>
      </c>
      <c r="I36" s="21">
        <v>-7.4438844720622228</v>
      </c>
      <c r="J36" s="21">
        <v>1.5038393843956971E-2</v>
      </c>
      <c r="K36" s="16"/>
    </row>
    <row r="37" spans="1:11" x14ac:dyDescent="0.25">
      <c r="A37" s="14"/>
      <c r="B37" s="121" t="s">
        <v>235</v>
      </c>
      <c r="C37" s="21">
        <v>0.35091650000000002</v>
      </c>
      <c r="D37" s="24">
        <v>0.61560732000000007</v>
      </c>
      <c r="E37" s="21">
        <v>75.428433829700239</v>
      </c>
      <c r="F37" s="21">
        <v>8.1895209274480425E-3</v>
      </c>
      <c r="G37" s="21">
        <v>0</v>
      </c>
      <c r="H37" s="24">
        <v>1.2749999999999999E-2</v>
      </c>
      <c r="I37" s="21" t="s">
        <v>98</v>
      </c>
      <c r="J37" s="21">
        <v>1.5152483128690641E-3</v>
      </c>
      <c r="K37" s="16"/>
    </row>
    <row r="38" spans="1:11" x14ac:dyDescent="0.25">
      <c r="A38" s="14"/>
      <c r="B38" s="121" t="s">
        <v>232</v>
      </c>
      <c r="C38" s="21">
        <v>0.10944592</v>
      </c>
      <c r="D38" s="24">
        <v>0.39797556000000001</v>
      </c>
      <c r="E38" s="21">
        <v>263.6275888584974</v>
      </c>
      <c r="F38" s="21">
        <v>5.2943314209338089E-3</v>
      </c>
      <c r="G38" s="21">
        <v>6.214592E-2</v>
      </c>
      <c r="H38" s="24">
        <v>2.97113E-2</v>
      </c>
      <c r="I38" s="21">
        <v>-52.191069019494762</v>
      </c>
      <c r="J38" s="21">
        <v>3.5309801724036569E-3</v>
      </c>
      <c r="K38" s="16"/>
    </row>
    <row r="39" spans="1:11" x14ac:dyDescent="0.25">
      <c r="A39" s="14"/>
      <c r="B39" s="121" t="s">
        <v>231</v>
      </c>
      <c r="C39" s="21">
        <v>0.23089592</v>
      </c>
      <c r="D39" s="24">
        <v>0.30501338999999994</v>
      </c>
      <c r="E39" s="21">
        <v>32.099947889941035</v>
      </c>
      <c r="F39" s="21">
        <v>4.0576410633922783E-3</v>
      </c>
      <c r="G39" s="21">
        <v>4.7921499999999999E-2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/>
      <c r="B40" s="121" t="s">
        <v>221</v>
      </c>
      <c r="C40" s="21">
        <v>2.3888999999999998E-4</v>
      </c>
      <c r="D40" s="24">
        <v>9.9444409999999997E-2</v>
      </c>
      <c r="E40" s="21">
        <v>41527.698940935159</v>
      </c>
      <c r="F40" s="21">
        <v>1.3229246150171239E-3</v>
      </c>
      <c r="G40" s="21">
        <v>1.6589E-4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97"/>
      <c r="B41" s="121" t="s">
        <v>237</v>
      </c>
      <c r="C41" s="21">
        <v>0.19485949999999999</v>
      </c>
      <c r="D41" s="24">
        <v>7.4656159999999999E-2</v>
      </c>
      <c r="E41" s="21">
        <v>-61.68718486909799</v>
      </c>
      <c r="F41" s="21">
        <v>9.9316262951991766E-4</v>
      </c>
      <c r="G41" s="21">
        <v>0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97"/>
      <c r="B42" s="121" t="s">
        <v>229</v>
      </c>
      <c r="C42" s="21">
        <v>9.4170279999999995E-2</v>
      </c>
      <c r="D42" s="24">
        <v>6.8903110000000004E-2</v>
      </c>
      <c r="E42" s="21">
        <v>-26.831363355827332</v>
      </c>
      <c r="F42" s="21">
        <v>9.1662890121458349E-4</v>
      </c>
      <c r="G42" s="21">
        <v>2.0003199999999999E-3</v>
      </c>
      <c r="H42" s="24">
        <v>6.3273800000000005E-3</v>
      </c>
      <c r="I42" s="21">
        <v>216.31838905775084</v>
      </c>
      <c r="J42" s="21">
        <v>7.5196485253972223E-4</v>
      </c>
      <c r="K42" s="99"/>
    </row>
    <row r="43" spans="1:11" x14ac:dyDescent="0.25">
      <c r="A43" s="97"/>
      <c r="B43" s="121" t="s">
        <v>222</v>
      </c>
      <c r="C43" s="21">
        <v>0</v>
      </c>
      <c r="D43" s="24">
        <v>5.7099050000000005E-2</v>
      </c>
      <c r="E43" s="21" t="s">
        <v>98</v>
      </c>
      <c r="F43" s="21">
        <v>7.5959763589621089E-4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21" t="s">
        <v>236</v>
      </c>
      <c r="C44" s="21">
        <v>0</v>
      </c>
      <c r="D44" s="24">
        <v>1.3070999999999999E-2</v>
      </c>
      <c r="E44" s="21" t="s">
        <v>98</v>
      </c>
      <c r="F44" s="21">
        <v>1.7388556725198354E-4</v>
      </c>
      <c r="G44" s="21">
        <v>0</v>
      </c>
      <c r="H44" s="24">
        <v>1.3070999999999999E-2</v>
      </c>
      <c r="I44" s="21" t="s">
        <v>98</v>
      </c>
      <c r="J44" s="21">
        <v>1.5533969174518852E-3</v>
      </c>
      <c r="K44" s="99"/>
    </row>
    <row r="45" spans="1:11" s="137" customFormat="1" x14ac:dyDescent="0.25">
      <c r="A45" s="97"/>
      <c r="B45" s="121" t="s">
        <v>233</v>
      </c>
      <c r="C45" s="21">
        <v>1E-4</v>
      </c>
      <c r="D45" s="24">
        <v>1.8E-5</v>
      </c>
      <c r="E45" s="21">
        <v>-82</v>
      </c>
      <c r="F45" s="21">
        <v>2.3945682889876091E-7</v>
      </c>
      <c r="G45" s="21">
        <v>0</v>
      </c>
      <c r="H45" s="24">
        <v>1.8E-5</v>
      </c>
      <c r="I45" s="21" t="s">
        <v>98</v>
      </c>
      <c r="J45" s="21">
        <v>2.1391740887563261E-6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49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14573.873367459999</v>
      </c>
      <c r="D13" s="30">
        <v>9794.4104219800101</v>
      </c>
      <c r="E13" s="78">
        <v>-32.794733596021189</v>
      </c>
      <c r="F13" s="78">
        <v>100</v>
      </c>
      <c r="G13" s="78">
        <v>1850.1130438000007</v>
      </c>
      <c r="H13" s="30">
        <v>1348.4105013400001</v>
      </c>
      <c r="I13" s="78">
        <v>-27.117399347098225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6065.1345283199998</v>
      </c>
      <c r="D14" s="24">
        <v>3207.0345060399995</v>
      </c>
      <c r="E14" s="21">
        <v>-47.123439866579083</v>
      </c>
      <c r="F14" s="21">
        <v>32.743517658224441</v>
      </c>
      <c r="G14" s="21">
        <v>683.72540771000013</v>
      </c>
      <c r="H14" s="24">
        <v>586.10572042000013</v>
      </c>
      <c r="I14" s="21">
        <v>-14.277615865842607</v>
      </c>
      <c r="J14" s="21">
        <v>43.466416186877076</v>
      </c>
      <c r="K14" s="16"/>
    </row>
    <row r="15" spans="1:14" ht="15.6" x14ac:dyDescent="0.3">
      <c r="A15" s="14"/>
      <c r="B15" s="121" t="s">
        <v>226</v>
      </c>
      <c r="C15" s="21">
        <v>1244.95197093</v>
      </c>
      <c r="D15" s="24">
        <v>1288.5920365699997</v>
      </c>
      <c r="E15" s="21">
        <v>3.5053613841343534</v>
      </c>
      <c r="F15" s="21">
        <v>13.156402285105607</v>
      </c>
      <c r="G15" s="21">
        <v>213.11485535000006</v>
      </c>
      <c r="H15" s="24">
        <v>193.23732303999998</v>
      </c>
      <c r="I15" s="21">
        <v>-9.3271453448681712</v>
      </c>
      <c r="J15" s="21">
        <v>14.330748896420484</v>
      </c>
      <c r="K15" s="16"/>
    </row>
    <row r="16" spans="1:14" ht="15.6" x14ac:dyDescent="0.3">
      <c r="A16" s="14"/>
      <c r="B16" s="121" t="s">
        <v>210</v>
      </c>
      <c r="C16" s="21">
        <v>875.49859494000657</v>
      </c>
      <c r="D16" s="24">
        <v>904.85825735001072</v>
      </c>
      <c r="E16" s="21">
        <v>3.3534791009020459</v>
      </c>
      <c r="F16" s="21">
        <v>9.2385168516053184</v>
      </c>
      <c r="G16" s="21">
        <v>102.33402301000035</v>
      </c>
      <c r="H16" s="24">
        <v>70.57932009000001</v>
      </c>
      <c r="I16" s="21">
        <v>-31.030445189179346</v>
      </c>
      <c r="J16" s="21">
        <v>5.2342606364946667</v>
      </c>
      <c r="K16" s="16"/>
    </row>
    <row r="17" spans="1:11" ht="15.6" x14ac:dyDescent="0.3">
      <c r="A17" s="14"/>
      <c r="B17" s="121" t="s">
        <v>225</v>
      </c>
      <c r="C17" s="21">
        <v>1361.9608825199998</v>
      </c>
      <c r="D17" s="24">
        <v>797.90466870000057</v>
      </c>
      <c r="E17" s="21">
        <v>-41.415008394098741</v>
      </c>
      <c r="F17" s="21">
        <v>8.1465308714181734</v>
      </c>
      <c r="G17" s="21">
        <v>125.35239371000003</v>
      </c>
      <c r="H17" s="24">
        <v>103.73150652</v>
      </c>
      <c r="I17" s="21">
        <v>-17.24808481920136</v>
      </c>
      <c r="J17" s="21">
        <v>7.6928729357206498</v>
      </c>
      <c r="K17" s="16"/>
    </row>
    <row r="18" spans="1:11" x14ac:dyDescent="0.25">
      <c r="A18" s="14"/>
      <c r="B18" s="121" t="s">
        <v>222</v>
      </c>
      <c r="C18" s="21">
        <v>1139.1392995899998</v>
      </c>
      <c r="D18" s="24">
        <v>534.33382957000003</v>
      </c>
      <c r="E18" s="21">
        <v>-53.09319678793296</v>
      </c>
      <c r="F18" s="21">
        <v>5.4554976415005143</v>
      </c>
      <c r="G18" s="21">
        <v>150.45715991999998</v>
      </c>
      <c r="H18" s="24">
        <v>77.338629990000001</v>
      </c>
      <c r="I18" s="21">
        <v>-48.597574199112927</v>
      </c>
      <c r="J18" s="21">
        <v>5.7355404688070699</v>
      </c>
      <c r="K18" s="16"/>
    </row>
    <row r="19" spans="1:11" x14ac:dyDescent="0.25">
      <c r="A19" s="14"/>
      <c r="B19" s="122" t="s">
        <v>205</v>
      </c>
      <c r="C19" s="30">
        <v>553.26858781999476</v>
      </c>
      <c r="D19" s="30">
        <v>491.69286944999828</v>
      </c>
      <c r="E19" s="30">
        <v>-11.129444129951228</v>
      </c>
      <c r="F19" s="30">
        <v>5.0201374893027921</v>
      </c>
      <c r="G19" s="30">
        <v>81.225935110000151</v>
      </c>
      <c r="H19" s="30">
        <v>54.541704250000024</v>
      </c>
      <c r="I19" s="30">
        <v>-32.851860460409632</v>
      </c>
      <c r="J19" s="30">
        <v>4.0448887186653106</v>
      </c>
      <c r="K19" s="16"/>
    </row>
    <row r="20" spans="1:11" s="137" customFormat="1" ht="15.6" x14ac:dyDescent="0.3">
      <c r="A20" s="97"/>
      <c r="B20" s="121" t="s">
        <v>208</v>
      </c>
      <c r="C20" s="21">
        <v>415.57263112000186</v>
      </c>
      <c r="D20" s="24">
        <v>410.69376637999852</v>
      </c>
      <c r="E20" s="21">
        <v>-1.1740101187256768</v>
      </c>
      <c r="F20" s="21">
        <v>4.1931443413719416</v>
      </c>
      <c r="G20" s="21">
        <v>50.829846250000074</v>
      </c>
      <c r="H20" s="24">
        <v>47.294472740000089</v>
      </c>
      <c r="I20" s="21">
        <v>-6.9553102573076897</v>
      </c>
      <c r="J20" s="21">
        <v>3.5074239404840446</v>
      </c>
      <c r="K20" s="99"/>
    </row>
    <row r="21" spans="1:11" s="137" customFormat="1" ht="15.6" x14ac:dyDescent="0.3">
      <c r="A21" s="97"/>
      <c r="B21" s="121" t="s">
        <v>215</v>
      </c>
      <c r="C21" s="21">
        <v>788.63296250999986</v>
      </c>
      <c r="D21" s="24">
        <v>386.58349401999999</v>
      </c>
      <c r="E21" s="21">
        <v>-50.980555924315915</v>
      </c>
      <c r="F21" s="21">
        <v>3.9469807509031196</v>
      </c>
      <c r="G21" s="21">
        <v>102.53263987000001</v>
      </c>
      <c r="H21" s="24">
        <v>45.118308269999993</v>
      </c>
      <c r="I21" s="21">
        <v>-55.996150760182331</v>
      </c>
      <c r="J21" s="21">
        <v>3.3460365537915275</v>
      </c>
      <c r="K21" s="99"/>
    </row>
    <row r="22" spans="1:11" ht="15.6" x14ac:dyDescent="0.3">
      <c r="A22" s="14"/>
      <c r="B22" s="121" t="s">
        <v>227</v>
      </c>
      <c r="C22" s="21">
        <v>283.35417441000067</v>
      </c>
      <c r="D22" s="24">
        <v>243.17014553000035</v>
      </c>
      <c r="E22" s="21">
        <v>-14.181555279244218</v>
      </c>
      <c r="F22" s="21">
        <v>2.4827440862013805</v>
      </c>
      <c r="G22" s="21">
        <v>53.564077159999975</v>
      </c>
      <c r="H22" s="24">
        <v>25.977100960000008</v>
      </c>
      <c r="I22" s="21">
        <v>-51.502756441776398</v>
      </c>
      <c r="J22" s="21">
        <v>1.926497971810879</v>
      </c>
      <c r="K22" s="16"/>
    </row>
    <row r="23" spans="1:11" s="137" customFormat="1" ht="15.6" x14ac:dyDescent="0.3">
      <c r="A23" s="97"/>
      <c r="B23" s="121" t="s">
        <v>213</v>
      </c>
      <c r="C23" s="21">
        <v>284.54001058999955</v>
      </c>
      <c r="D23" s="24">
        <v>230.46862447000004</v>
      </c>
      <c r="E23" s="21">
        <v>-19.003087125737217</v>
      </c>
      <c r="F23" s="21">
        <v>2.3530627627447243</v>
      </c>
      <c r="G23" s="21">
        <v>43.057722370000015</v>
      </c>
      <c r="H23" s="24">
        <v>19.048828850000007</v>
      </c>
      <c r="I23" s="21">
        <v>-55.759785233619176</v>
      </c>
      <c r="J23" s="21">
        <v>1.4126876667802566</v>
      </c>
      <c r="K23" s="99"/>
    </row>
    <row r="24" spans="1:11" ht="15.6" x14ac:dyDescent="0.3">
      <c r="A24" s="14"/>
      <c r="B24" s="121" t="s">
        <v>211</v>
      </c>
      <c r="C24" s="21">
        <v>244.98705340999979</v>
      </c>
      <c r="D24" s="24">
        <v>207.44345065000002</v>
      </c>
      <c r="E24" s="21">
        <v>-15.324729301988215</v>
      </c>
      <c r="F24" s="21">
        <v>2.1179779252916364</v>
      </c>
      <c r="G24" s="21">
        <v>42.263584759999986</v>
      </c>
      <c r="H24" s="24">
        <v>23.021200470000004</v>
      </c>
      <c r="I24" s="21">
        <v>-45.529465612703476</v>
      </c>
      <c r="J24" s="21">
        <v>1.7072842763477734</v>
      </c>
      <c r="K24" s="16"/>
    </row>
    <row r="25" spans="1:11" ht="15.6" x14ac:dyDescent="0.3">
      <c r="A25" s="14"/>
      <c r="B25" s="121" t="s">
        <v>219</v>
      </c>
      <c r="C25" s="21">
        <v>169.10716200999994</v>
      </c>
      <c r="D25" s="24">
        <v>191.26107719000046</v>
      </c>
      <c r="E25" s="21">
        <v>13.100518580455201</v>
      </c>
      <c r="F25" s="21">
        <v>1.9527574294904384</v>
      </c>
      <c r="G25" s="21">
        <v>25.740172190000013</v>
      </c>
      <c r="H25" s="24">
        <v>15.366487479999995</v>
      </c>
      <c r="I25" s="21">
        <v>-40.301535799477548</v>
      </c>
      <c r="J25" s="21">
        <v>1.1396001043250072</v>
      </c>
      <c r="K25" s="16"/>
    </row>
    <row r="26" spans="1:11" ht="15.6" x14ac:dyDescent="0.3">
      <c r="A26" s="14"/>
      <c r="B26" s="121" t="s">
        <v>214</v>
      </c>
      <c r="C26" s="21">
        <v>231.0710895499999</v>
      </c>
      <c r="D26" s="24">
        <v>189.50149557000037</v>
      </c>
      <c r="E26" s="21">
        <v>-17.989958874108545</v>
      </c>
      <c r="F26" s="21">
        <v>1.9347922682996095</v>
      </c>
      <c r="G26" s="21">
        <v>48.559394509999997</v>
      </c>
      <c r="H26" s="24">
        <v>11.07659086</v>
      </c>
      <c r="I26" s="21">
        <v>-77.189602605693608</v>
      </c>
      <c r="J26" s="21">
        <v>0.82145539870777451</v>
      </c>
      <c r="K26" s="16"/>
    </row>
    <row r="27" spans="1:11" x14ac:dyDescent="0.25">
      <c r="A27" s="14"/>
      <c r="B27" s="121" t="s">
        <v>229</v>
      </c>
      <c r="C27" s="21">
        <v>256.87603182999999</v>
      </c>
      <c r="D27" s="24">
        <v>170.86599108999997</v>
      </c>
      <c r="E27" s="21">
        <v>-33.483093041907964</v>
      </c>
      <c r="F27" s="21">
        <v>1.7445255378164781</v>
      </c>
      <c r="G27" s="21">
        <v>12.21973955</v>
      </c>
      <c r="H27" s="24">
        <v>20.79902697</v>
      </c>
      <c r="I27" s="21">
        <v>70.208431079040466</v>
      </c>
      <c r="J27" s="21">
        <v>1.542484795937936</v>
      </c>
      <c r="K27" s="16"/>
    </row>
    <row r="28" spans="1:11" x14ac:dyDescent="0.25">
      <c r="A28" s="14"/>
      <c r="B28" s="121" t="s">
        <v>220</v>
      </c>
      <c r="C28" s="21">
        <v>190.79429086000013</v>
      </c>
      <c r="D28" s="24">
        <v>129.61129845999994</v>
      </c>
      <c r="E28" s="21">
        <v>-32.067517389655364</v>
      </c>
      <c r="F28" s="21">
        <v>1.3233190450048355</v>
      </c>
      <c r="G28" s="21">
        <v>29.541809619999992</v>
      </c>
      <c r="H28" s="24">
        <v>16.690471030000001</v>
      </c>
      <c r="I28" s="21">
        <v>-43.502205028427078</v>
      </c>
      <c r="J28" s="21">
        <v>1.2377885676070925</v>
      </c>
      <c r="K28" s="16"/>
    </row>
    <row r="29" spans="1:11" x14ac:dyDescent="0.25">
      <c r="A29" s="14"/>
      <c r="B29" s="121" t="s">
        <v>206</v>
      </c>
      <c r="C29" s="21">
        <v>110.0636605800001</v>
      </c>
      <c r="D29" s="24">
        <v>114.54832542000011</v>
      </c>
      <c r="E29" s="21">
        <v>4.0746099269888481</v>
      </c>
      <c r="F29" s="21">
        <v>1.1695275211557179</v>
      </c>
      <c r="G29" s="21">
        <v>16.476746729999991</v>
      </c>
      <c r="H29" s="24">
        <v>8.2351902499999969</v>
      </c>
      <c r="I29" s="21">
        <v>-50.019318831879623</v>
      </c>
      <c r="J29" s="21">
        <v>0.61073317374910474</v>
      </c>
      <c r="K29" s="16"/>
    </row>
    <row r="30" spans="1:11" x14ac:dyDescent="0.25">
      <c r="A30" s="14"/>
      <c r="B30" s="121" t="s">
        <v>228</v>
      </c>
      <c r="C30" s="21">
        <v>89.995849070000034</v>
      </c>
      <c r="D30" s="24">
        <v>71.932998720000043</v>
      </c>
      <c r="E30" s="21">
        <v>-20.070759414637507</v>
      </c>
      <c r="F30" s="21">
        <v>0.73442908374119642</v>
      </c>
      <c r="G30" s="21">
        <v>13.327410549999994</v>
      </c>
      <c r="H30" s="24">
        <v>5.4733507500000007</v>
      </c>
      <c r="I30" s="21">
        <v>-58.93162644411818</v>
      </c>
      <c r="J30" s="21">
        <v>0.40591131147086057</v>
      </c>
      <c r="K30" s="16"/>
    </row>
    <row r="31" spans="1:11" x14ac:dyDescent="0.25">
      <c r="A31" s="14"/>
      <c r="B31" s="121" t="s">
        <v>209</v>
      </c>
      <c r="C31" s="21">
        <v>55.435434600000022</v>
      </c>
      <c r="D31" s="24">
        <v>49.240268130000004</v>
      </c>
      <c r="E31" s="21">
        <v>-11.175462977248884</v>
      </c>
      <c r="F31" s="21">
        <v>0.50273846008635747</v>
      </c>
      <c r="G31" s="21">
        <v>12.011195540000001</v>
      </c>
      <c r="H31" s="24">
        <v>4.5131526300000004</v>
      </c>
      <c r="I31" s="21">
        <v>-62.425450364452232</v>
      </c>
      <c r="J31" s="21">
        <v>0.33470168212981122</v>
      </c>
      <c r="K31" s="16"/>
    </row>
    <row r="32" spans="1:11" x14ac:dyDescent="0.25">
      <c r="A32" s="14"/>
      <c r="B32" s="121" t="s">
        <v>207</v>
      </c>
      <c r="C32" s="21">
        <v>41.596433049999973</v>
      </c>
      <c r="D32" s="24">
        <v>49.192683439999918</v>
      </c>
      <c r="E32" s="21">
        <v>18.261783121810126</v>
      </c>
      <c r="F32" s="21">
        <v>0.50225262492170775</v>
      </c>
      <c r="G32" s="21">
        <v>3.5451994200000003</v>
      </c>
      <c r="H32" s="24">
        <v>6.6379517100000047</v>
      </c>
      <c r="I32" s="21">
        <v>87.237752340600466</v>
      </c>
      <c r="J32" s="21">
        <v>0.49227973999041502</v>
      </c>
      <c r="K32" s="16"/>
    </row>
    <row r="33" spans="1:11" x14ac:dyDescent="0.25">
      <c r="A33" s="14"/>
      <c r="B33" s="121" t="s">
        <v>212</v>
      </c>
      <c r="C33" s="21">
        <v>78.142279140000042</v>
      </c>
      <c r="D33" s="24">
        <v>44.715560899999993</v>
      </c>
      <c r="E33" s="21">
        <v>-42.776738288004879</v>
      </c>
      <c r="F33" s="21">
        <v>0.45654162908726081</v>
      </c>
      <c r="G33" s="21">
        <v>17.209773720000001</v>
      </c>
      <c r="H33" s="24">
        <v>3.5287402099999992</v>
      </c>
      <c r="I33" s="21">
        <v>-79.495719889104976</v>
      </c>
      <c r="J33" s="21">
        <v>0.26169628659026822</v>
      </c>
      <c r="K33" s="16"/>
    </row>
    <row r="34" spans="1:11" x14ac:dyDescent="0.25">
      <c r="A34" s="14"/>
      <c r="B34" s="121" t="s">
        <v>216</v>
      </c>
      <c r="C34" s="21">
        <v>43.684878359999978</v>
      </c>
      <c r="D34" s="24">
        <v>24.58399786</v>
      </c>
      <c r="E34" s="21">
        <v>-43.724238723049034</v>
      </c>
      <c r="F34" s="21">
        <v>0.25100028282284464</v>
      </c>
      <c r="G34" s="21">
        <v>3.5366935600000007</v>
      </c>
      <c r="H34" s="24">
        <v>1.1877446600000001</v>
      </c>
      <c r="I34" s="21">
        <v>-66.416523234204107</v>
      </c>
      <c r="J34" s="21">
        <v>8.8084797531587281E-2</v>
      </c>
      <c r="K34" s="16"/>
    </row>
    <row r="35" spans="1:11" x14ac:dyDescent="0.25">
      <c r="A35" s="14"/>
      <c r="B35" s="121" t="s">
        <v>217</v>
      </c>
      <c r="C35" s="21">
        <v>15.446158450000002</v>
      </c>
      <c r="D35" s="24">
        <v>20.390947960000002</v>
      </c>
      <c r="E35" s="21">
        <v>32.013069955267738</v>
      </c>
      <c r="F35" s="21">
        <v>0.208189641657653</v>
      </c>
      <c r="G35" s="21">
        <v>2.9157702799999998</v>
      </c>
      <c r="H35" s="24">
        <v>2.9117941799999993</v>
      </c>
      <c r="I35" s="21">
        <v>-0.13636533808145668</v>
      </c>
      <c r="J35" s="21">
        <v>0.21594271010989358</v>
      </c>
      <c r="K35" s="16"/>
    </row>
    <row r="36" spans="1:11" x14ac:dyDescent="0.25">
      <c r="A36" s="14"/>
      <c r="B36" s="121" t="s">
        <v>224</v>
      </c>
      <c r="C36" s="21">
        <v>7.3183666499999998</v>
      </c>
      <c r="D36" s="24">
        <v>13.386631439999999</v>
      </c>
      <c r="E36" s="21">
        <v>82.918294207082383</v>
      </c>
      <c r="F36" s="21">
        <v>0.13667623535520368</v>
      </c>
      <c r="G36" s="21">
        <v>2.0830431199999997</v>
      </c>
      <c r="H36" s="24">
        <v>3.0208012599999998</v>
      </c>
      <c r="I36" s="21">
        <v>45.018661927651316</v>
      </c>
      <c r="J36" s="21">
        <v>0.22402682691940179</v>
      </c>
      <c r="K36" s="16"/>
    </row>
    <row r="37" spans="1:11" x14ac:dyDescent="0.25">
      <c r="A37" s="14"/>
      <c r="B37" s="121" t="s">
        <v>223</v>
      </c>
      <c r="C37" s="21">
        <v>5.4776228499999977</v>
      </c>
      <c r="D37" s="24">
        <v>11.540566419999999</v>
      </c>
      <c r="E37" s="21">
        <v>110.68567033599264</v>
      </c>
      <c r="F37" s="21">
        <v>0.1178280868657635</v>
      </c>
      <c r="G37" s="21">
        <v>0.61641873999999997</v>
      </c>
      <c r="H37" s="24">
        <v>4.0561690000000004E-2</v>
      </c>
      <c r="I37" s="21">
        <v>-93.419783116911731</v>
      </c>
      <c r="J37" s="21">
        <v>3.0081113992876285E-3</v>
      </c>
      <c r="K37" s="16"/>
    </row>
    <row r="38" spans="1:11" x14ac:dyDescent="0.25">
      <c r="A38" s="14"/>
      <c r="B38" s="121" t="s">
        <v>236</v>
      </c>
      <c r="C38" s="21">
        <v>12.1811623</v>
      </c>
      <c r="D38" s="24">
        <v>7.5539508899999994</v>
      </c>
      <c r="E38" s="21">
        <v>-37.986616515240101</v>
      </c>
      <c r="F38" s="21">
        <v>7.7125121008283351E-2</v>
      </c>
      <c r="G38" s="21">
        <v>11.852795050000001</v>
      </c>
      <c r="H38" s="24">
        <v>2.8952620599999999</v>
      </c>
      <c r="I38" s="21">
        <v>-75.573170313106857</v>
      </c>
      <c r="J38" s="21">
        <v>0.21471666507512335</v>
      </c>
      <c r="K38" s="16"/>
    </row>
    <row r="39" spans="1:11" x14ac:dyDescent="0.25">
      <c r="A39" s="14"/>
      <c r="B39" s="121" t="s">
        <v>230</v>
      </c>
      <c r="C39" s="21">
        <v>7.965249</v>
      </c>
      <c r="D39" s="24">
        <v>1.8635143300000001</v>
      </c>
      <c r="E39" s="21">
        <v>-76.604443502017332</v>
      </c>
      <c r="F39" s="21">
        <v>1.9026304286963679E-2</v>
      </c>
      <c r="G39" s="21">
        <v>1.9970909999999999</v>
      </c>
      <c r="H39" s="24">
        <v>3.9260000000000003E-2</v>
      </c>
      <c r="I39" s="21">
        <v>-98.034140657586448</v>
      </c>
      <c r="J39" s="21">
        <v>2.9115762567100208E-3</v>
      </c>
      <c r="K39" s="16"/>
    </row>
    <row r="40" spans="1:11" x14ac:dyDescent="0.25">
      <c r="A40" s="14"/>
      <c r="B40" s="121" t="s">
        <v>218</v>
      </c>
      <c r="C40" s="21">
        <v>1.607558</v>
      </c>
      <c r="D40" s="24">
        <v>1.212488</v>
      </c>
      <c r="E40" s="21">
        <v>-24.575785134968697</v>
      </c>
      <c r="F40" s="21">
        <v>1.2379387301138713E-2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232</v>
      </c>
      <c r="C41" s="21">
        <v>6.9445000000000007E-2</v>
      </c>
      <c r="D41" s="24">
        <v>0.23297742999999999</v>
      </c>
      <c r="E41" s="21">
        <v>235.48481532147738</v>
      </c>
      <c r="F41" s="21">
        <v>2.3786774288850144E-3</v>
      </c>
      <c r="G41" s="21">
        <v>2.2145000000000001E-2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237</v>
      </c>
      <c r="C42" s="21">
        <v>0.19485949999999999</v>
      </c>
      <c r="D42" s="24">
        <v>0</v>
      </c>
      <c r="E42" s="21" t="s">
        <v>98</v>
      </c>
      <c r="F42" s="21">
        <v>0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21" t="s">
        <v>221</v>
      </c>
      <c r="C43" s="21">
        <v>0.19406767999999999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2530.9633832899999</v>
      </c>
      <c r="D13" s="30">
        <v>2411.9291685299986</v>
      </c>
      <c r="E13" s="78">
        <v>-4.7031188023458732</v>
      </c>
      <c r="F13" s="78">
        <v>100</v>
      </c>
      <c r="G13" s="78">
        <v>380.35490837000009</v>
      </c>
      <c r="H13" s="30">
        <v>336.20889588999989</v>
      </c>
      <c r="I13" s="78">
        <v>-11.606531560007117</v>
      </c>
      <c r="J13" s="78">
        <v>100</v>
      </c>
      <c r="K13" s="16"/>
    </row>
    <row r="14" spans="1:14" ht="15.6" x14ac:dyDescent="0.3">
      <c r="A14" s="14"/>
      <c r="B14" s="9" t="s">
        <v>234</v>
      </c>
      <c r="C14" s="21">
        <v>534.11551860999998</v>
      </c>
      <c r="D14" s="24">
        <v>789.33527600000002</v>
      </c>
      <c r="E14" s="21">
        <v>47.783625170486047</v>
      </c>
      <c r="F14" s="21">
        <v>32.726304167592005</v>
      </c>
      <c r="G14" s="21">
        <v>70.569338610000003</v>
      </c>
      <c r="H14" s="24">
        <v>143.40452199999999</v>
      </c>
      <c r="I14" s="21">
        <v>103.21080631422963</v>
      </c>
      <c r="J14" s="21">
        <v>42.653399048346053</v>
      </c>
      <c r="K14" s="16"/>
    </row>
    <row r="15" spans="1:14" ht="15.6" x14ac:dyDescent="0.3">
      <c r="A15" s="14"/>
      <c r="B15" s="121" t="s">
        <v>206</v>
      </c>
      <c r="C15" s="21">
        <v>452.68947806999984</v>
      </c>
      <c r="D15" s="24">
        <v>433.7765433999993</v>
      </c>
      <c r="E15" s="21">
        <v>-4.177904631367646</v>
      </c>
      <c r="F15" s="21">
        <v>17.98463027271956</v>
      </c>
      <c r="G15" s="21">
        <v>61.1157868700001</v>
      </c>
      <c r="H15" s="24">
        <v>34.72325607999997</v>
      </c>
      <c r="I15" s="21">
        <v>-43.184473507867779</v>
      </c>
      <c r="J15" s="21">
        <v>10.327881416725109</v>
      </c>
      <c r="K15" s="16"/>
    </row>
    <row r="16" spans="1:14" ht="15.6" x14ac:dyDescent="0.3">
      <c r="A16" s="14"/>
      <c r="B16" s="121" t="s">
        <v>214</v>
      </c>
      <c r="C16" s="21">
        <v>268.02804783999954</v>
      </c>
      <c r="D16" s="24">
        <v>184.36698869000017</v>
      </c>
      <c r="E16" s="21">
        <v>-31.213546427029605</v>
      </c>
      <c r="F16" s="21">
        <v>7.6439636410370433</v>
      </c>
      <c r="G16" s="21">
        <v>36.423273059999978</v>
      </c>
      <c r="H16" s="24">
        <v>28.057606409999995</v>
      </c>
      <c r="I16" s="21">
        <v>-22.967915695602748</v>
      </c>
      <c r="J16" s="21">
        <v>8.3452897151120649</v>
      </c>
      <c r="K16" s="16"/>
    </row>
    <row r="17" spans="1:11" s="91" customFormat="1" ht="15.6" x14ac:dyDescent="0.3">
      <c r="A17" s="97"/>
      <c r="B17" s="121" t="s">
        <v>219</v>
      </c>
      <c r="C17" s="21">
        <v>148.14777315000003</v>
      </c>
      <c r="D17" s="24">
        <v>178.08713834999998</v>
      </c>
      <c r="E17" s="21">
        <v>20.209122664089072</v>
      </c>
      <c r="F17" s="21">
        <v>7.3835973574024552</v>
      </c>
      <c r="G17" s="21">
        <v>48.854865950000004</v>
      </c>
      <c r="H17" s="24">
        <v>34.455056089999985</v>
      </c>
      <c r="I17" s="21">
        <v>-29.474668653757753</v>
      </c>
      <c r="J17" s="21">
        <v>10.248109586390276</v>
      </c>
      <c r="K17" s="99"/>
    </row>
    <row r="18" spans="1:11" s="137" customFormat="1" x14ac:dyDescent="0.25">
      <c r="A18" s="97"/>
      <c r="B18" s="121" t="s">
        <v>207</v>
      </c>
      <c r="C18" s="21">
        <v>214.99323360000022</v>
      </c>
      <c r="D18" s="24">
        <v>175.06484138000022</v>
      </c>
      <c r="E18" s="21">
        <v>-18.571929707465905</v>
      </c>
      <c r="F18" s="21">
        <v>7.2582911498473734</v>
      </c>
      <c r="G18" s="21">
        <v>25.195445789999983</v>
      </c>
      <c r="H18" s="24">
        <v>22.546126840000007</v>
      </c>
      <c r="I18" s="21">
        <v>-10.515070747632837</v>
      </c>
      <c r="J18" s="21">
        <v>6.7059875915289879</v>
      </c>
      <c r="K18" s="99"/>
    </row>
    <row r="19" spans="1:11" s="137" customFormat="1" x14ac:dyDescent="0.25">
      <c r="A19" s="97"/>
      <c r="B19" s="121" t="s">
        <v>223</v>
      </c>
      <c r="C19" s="21">
        <v>159.20357216000002</v>
      </c>
      <c r="D19" s="24">
        <v>131.65962821999997</v>
      </c>
      <c r="E19" s="21">
        <v>-17.301084119091435</v>
      </c>
      <c r="F19" s="21">
        <v>5.4586855177112321</v>
      </c>
      <c r="G19" s="21">
        <v>15.542830480000001</v>
      </c>
      <c r="H19" s="24">
        <v>14.60228592</v>
      </c>
      <c r="I19" s="21">
        <v>-6.0513081012513297</v>
      </c>
      <c r="J19" s="21">
        <v>4.343218189199118</v>
      </c>
      <c r="K19" s="99"/>
    </row>
    <row r="20" spans="1:11" ht="15.6" x14ac:dyDescent="0.3">
      <c r="A20" s="14"/>
      <c r="B20" s="121" t="s">
        <v>210</v>
      </c>
      <c r="C20" s="21">
        <v>146.16516797000006</v>
      </c>
      <c r="D20" s="24">
        <v>116.57015442999983</v>
      </c>
      <c r="E20" s="21">
        <v>-20.247651305045888</v>
      </c>
      <c r="F20" s="21">
        <v>4.8330670714118025</v>
      </c>
      <c r="G20" s="21">
        <v>29.908845070000005</v>
      </c>
      <c r="H20" s="24">
        <v>9.0431502799999954</v>
      </c>
      <c r="I20" s="21">
        <v>-69.764294613065118</v>
      </c>
      <c r="J20" s="21">
        <v>2.6897415239597686</v>
      </c>
      <c r="K20" s="16"/>
    </row>
    <row r="21" spans="1:11" x14ac:dyDescent="0.25">
      <c r="A21" s="14"/>
      <c r="B21" s="122" t="s">
        <v>205</v>
      </c>
      <c r="C21" s="30">
        <v>151.57653042000001</v>
      </c>
      <c r="D21" s="30">
        <v>111.71838194999994</v>
      </c>
      <c r="E21" s="30">
        <v>-26.29572557147074</v>
      </c>
      <c r="F21" s="30">
        <v>4.6319097346498399</v>
      </c>
      <c r="G21" s="30">
        <v>21.038790619999997</v>
      </c>
      <c r="H21" s="30">
        <v>14.727771180000005</v>
      </c>
      <c r="I21" s="30">
        <v>-29.997063776092624</v>
      </c>
      <c r="J21" s="30">
        <v>4.3805417881680935</v>
      </c>
      <c r="K21" s="99"/>
    </row>
    <row r="22" spans="1:11" ht="15.6" x14ac:dyDescent="0.3">
      <c r="A22" s="14"/>
      <c r="B22" s="121" t="s">
        <v>208</v>
      </c>
      <c r="C22" s="21">
        <v>117.57633346000021</v>
      </c>
      <c r="D22" s="24">
        <v>81.679960180000307</v>
      </c>
      <c r="E22" s="21">
        <v>-30.530271036400325</v>
      </c>
      <c r="F22" s="21">
        <v>3.3864991246729641</v>
      </c>
      <c r="G22" s="21">
        <v>23.913168900000016</v>
      </c>
      <c r="H22" s="24">
        <v>8.4012937000000001</v>
      </c>
      <c r="I22" s="21">
        <v>-64.867501521306139</v>
      </c>
      <c r="J22" s="21">
        <v>2.4988314713566404</v>
      </c>
      <c r="K22" s="16"/>
    </row>
    <row r="23" spans="1:11" x14ac:dyDescent="0.25">
      <c r="A23" s="14"/>
      <c r="B23" s="121" t="s">
        <v>212</v>
      </c>
      <c r="C23" s="21">
        <v>62.954991039999982</v>
      </c>
      <c r="D23" s="24">
        <v>46.172215910000006</v>
      </c>
      <c r="E23" s="21">
        <v>-26.658371088221799</v>
      </c>
      <c r="F23" s="21">
        <v>1.9143271913801947</v>
      </c>
      <c r="G23" s="21">
        <v>8.9608682699999935</v>
      </c>
      <c r="H23" s="24">
        <v>7.6679018800000014</v>
      </c>
      <c r="I23" s="21">
        <v>-14.429030212716132</v>
      </c>
      <c r="J23" s="21">
        <v>2.2806957144015514</v>
      </c>
      <c r="K23" s="16"/>
    </row>
    <row r="24" spans="1:11" ht="15.6" x14ac:dyDescent="0.3">
      <c r="A24" s="14"/>
      <c r="B24" s="121" t="s">
        <v>213</v>
      </c>
      <c r="C24" s="21">
        <v>48.904458649999924</v>
      </c>
      <c r="D24" s="24">
        <v>39.430044570000049</v>
      </c>
      <c r="E24" s="21">
        <v>-19.373313480078547</v>
      </c>
      <c r="F24" s="21">
        <v>1.6347928075363645</v>
      </c>
      <c r="G24" s="21">
        <v>7.0595254500000024</v>
      </c>
      <c r="H24" s="24">
        <v>3.2296525700000007</v>
      </c>
      <c r="I24" s="21">
        <v>-54.251137801337634</v>
      </c>
      <c r="J24" s="21">
        <v>0.9606088980633849</v>
      </c>
      <c r="K24" s="16"/>
    </row>
    <row r="25" spans="1:11" ht="15.6" x14ac:dyDescent="0.3">
      <c r="A25" s="14"/>
      <c r="B25" s="121" t="s">
        <v>211</v>
      </c>
      <c r="C25" s="21">
        <v>46.702442579999968</v>
      </c>
      <c r="D25" s="24">
        <v>35.851934470000025</v>
      </c>
      <c r="E25" s="21">
        <v>-23.233277555907971</v>
      </c>
      <c r="F25" s="21">
        <v>1.4864422611486037</v>
      </c>
      <c r="G25" s="21">
        <v>7.5668054299999996</v>
      </c>
      <c r="H25" s="24">
        <v>1.3528275499999998</v>
      </c>
      <c r="I25" s="21">
        <v>-82.121549674893643</v>
      </c>
      <c r="J25" s="21">
        <v>0.40237708357443791</v>
      </c>
      <c r="K25" s="16"/>
    </row>
    <row r="26" spans="1:11" ht="15.6" x14ac:dyDescent="0.3">
      <c r="A26" s="14"/>
      <c r="B26" s="121" t="s">
        <v>216</v>
      </c>
      <c r="C26" s="21">
        <v>83.249660339999991</v>
      </c>
      <c r="D26" s="24">
        <v>34.557626589999998</v>
      </c>
      <c r="E26" s="21">
        <v>-58.489168065235134</v>
      </c>
      <c r="F26" s="21">
        <v>1.4327794962180369</v>
      </c>
      <c r="G26" s="21">
        <v>13.173303740000005</v>
      </c>
      <c r="H26" s="24">
        <v>8.0447206500000004</v>
      </c>
      <c r="I26" s="21">
        <v>-38.931639254831317</v>
      </c>
      <c r="J26" s="21">
        <v>2.3927744769228401</v>
      </c>
      <c r="K26" s="16"/>
    </row>
    <row r="27" spans="1:11" ht="15.6" x14ac:dyDescent="0.3">
      <c r="A27" s="14"/>
      <c r="B27" s="121" t="s">
        <v>209</v>
      </c>
      <c r="C27" s="21">
        <v>82.316783979999983</v>
      </c>
      <c r="D27" s="24">
        <v>26.429532769999966</v>
      </c>
      <c r="E27" s="21">
        <v>-67.892899245892082</v>
      </c>
      <c r="F27" s="21">
        <v>1.0957839523168089</v>
      </c>
      <c r="G27" s="21">
        <v>8.8128337699999975</v>
      </c>
      <c r="H27" s="24">
        <v>3.4601369600000003</v>
      </c>
      <c r="I27" s="21">
        <v>-60.737521547510134</v>
      </c>
      <c r="J27" s="21">
        <v>1.0291628217749718</v>
      </c>
      <c r="K27" s="16"/>
    </row>
    <row r="28" spans="1:11" x14ac:dyDescent="0.25">
      <c r="A28" s="14"/>
      <c r="B28" s="121" t="s">
        <v>226</v>
      </c>
      <c r="C28" s="21">
        <v>3.07314927</v>
      </c>
      <c r="D28" s="24">
        <v>9.2326324100000026</v>
      </c>
      <c r="E28" s="21">
        <v>200.42902569454438</v>
      </c>
      <c r="F28" s="21">
        <v>0.38279036260534244</v>
      </c>
      <c r="G28" s="21">
        <v>0.27723920999999996</v>
      </c>
      <c r="H28" s="24">
        <v>0.83389653000000008</v>
      </c>
      <c r="I28" s="21">
        <v>200.78592779138282</v>
      </c>
      <c r="J28" s="21">
        <v>0.24802928780112724</v>
      </c>
      <c r="K28" s="16"/>
    </row>
    <row r="29" spans="1:11" x14ac:dyDescent="0.25">
      <c r="A29" s="14"/>
      <c r="B29" s="121" t="s">
        <v>217</v>
      </c>
      <c r="C29" s="21">
        <v>4.2156618299999984</v>
      </c>
      <c r="D29" s="24">
        <v>8.3287125300000007</v>
      </c>
      <c r="E29" s="21">
        <v>97.565954430457808</v>
      </c>
      <c r="F29" s="21">
        <v>0.34531331345340088</v>
      </c>
      <c r="G29" s="21">
        <v>0.89954840999999996</v>
      </c>
      <c r="H29" s="24">
        <v>1.229657E-2</v>
      </c>
      <c r="I29" s="21">
        <v>-98.633028543733403</v>
      </c>
      <c r="J29" s="21">
        <v>3.6574195835743636E-3</v>
      </c>
      <c r="K29" s="16"/>
    </row>
    <row r="30" spans="1:11" x14ac:dyDescent="0.25">
      <c r="A30" s="14"/>
      <c r="B30" s="121" t="s">
        <v>228</v>
      </c>
      <c r="C30" s="21">
        <v>0.13511710000000002</v>
      </c>
      <c r="D30" s="24">
        <v>3.3483490499999995</v>
      </c>
      <c r="E30" s="21">
        <v>2378.1090254305332</v>
      </c>
      <c r="F30" s="21">
        <v>0.1388245183021159</v>
      </c>
      <c r="G30" s="21">
        <v>4.7268900000000003E-2</v>
      </c>
      <c r="H30" s="24">
        <v>0.44509795999999996</v>
      </c>
      <c r="I30" s="21">
        <v>841.62961270518247</v>
      </c>
      <c r="J30" s="21">
        <v>0.13238732390520272</v>
      </c>
      <c r="K30" s="16"/>
    </row>
    <row r="31" spans="1:11" x14ac:dyDescent="0.25">
      <c r="A31" s="14"/>
      <c r="B31" s="121" t="s">
        <v>230</v>
      </c>
      <c r="C31" s="21">
        <v>3.66237908</v>
      </c>
      <c r="D31" s="24">
        <v>2.5002087000000004</v>
      </c>
      <c r="E31" s="21">
        <v>-31.732662147032563</v>
      </c>
      <c r="F31" s="21">
        <v>0.10366012122668616</v>
      </c>
      <c r="G31" s="21">
        <v>0.72562198</v>
      </c>
      <c r="H31" s="24">
        <v>0.49069685000000002</v>
      </c>
      <c r="I31" s="21">
        <v>-32.375690989955949</v>
      </c>
      <c r="J31" s="21">
        <v>0.14594999002065229</v>
      </c>
      <c r="K31" s="16"/>
    </row>
    <row r="32" spans="1:11" x14ac:dyDescent="0.25">
      <c r="A32" s="14"/>
      <c r="B32" s="121" t="s">
        <v>224</v>
      </c>
      <c r="C32" s="21">
        <v>2.4412149300000014</v>
      </c>
      <c r="D32" s="24">
        <v>2.3640419799999997</v>
      </c>
      <c r="E32" s="21">
        <v>-3.1612517624575509</v>
      </c>
      <c r="F32" s="21">
        <v>9.8014569036486893E-2</v>
      </c>
      <c r="G32" s="21">
        <v>0.19186946000000002</v>
      </c>
      <c r="H32" s="24">
        <v>0.62863094999999991</v>
      </c>
      <c r="I32" s="21">
        <v>227.63471059959195</v>
      </c>
      <c r="J32" s="21">
        <v>0.18697629886797346</v>
      </c>
      <c r="K32" s="16"/>
    </row>
    <row r="33" spans="1:11" x14ac:dyDescent="0.25">
      <c r="A33" s="14"/>
      <c r="B33" s="121" t="s">
        <v>220</v>
      </c>
      <c r="C33" s="21">
        <v>0.16343853</v>
      </c>
      <c r="D33" s="24">
        <v>0.52471751</v>
      </c>
      <c r="E33" s="21">
        <v>221.04884325623831</v>
      </c>
      <c r="F33" s="21">
        <v>2.1755096163118263E-2</v>
      </c>
      <c r="G33" s="21">
        <v>4.9073999999999993E-3</v>
      </c>
      <c r="H33" s="24">
        <v>6.9218920000000003E-2</v>
      </c>
      <c r="I33" s="21">
        <v>1310.500876227738</v>
      </c>
      <c r="J33" s="21">
        <v>2.0588069157648613E-2</v>
      </c>
      <c r="K33" s="16"/>
    </row>
    <row r="34" spans="1:11" x14ac:dyDescent="0.25">
      <c r="A34" s="14"/>
      <c r="B34" s="121" t="s">
        <v>235</v>
      </c>
      <c r="C34" s="21">
        <v>0.35091650000000002</v>
      </c>
      <c r="D34" s="24">
        <v>0.38765954999999996</v>
      </c>
      <c r="E34" s="21">
        <v>10.470596281451549</v>
      </c>
      <c r="F34" s="21">
        <v>1.6072592639039533E-2</v>
      </c>
      <c r="G34" s="21">
        <v>0</v>
      </c>
      <c r="H34" s="24">
        <v>1.2749999999999999E-2</v>
      </c>
      <c r="I34" s="21" t="s">
        <v>98</v>
      </c>
      <c r="J34" s="21">
        <v>3.7922851405370064E-3</v>
      </c>
      <c r="K34" s="16"/>
    </row>
    <row r="35" spans="1:11" x14ac:dyDescent="0.25">
      <c r="A35" s="14"/>
      <c r="B35" s="121" t="s">
        <v>231</v>
      </c>
      <c r="C35" s="21">
        <v>0.23089592</v>
      </c>
      <c r="D35" s="24">
        <v>0.30385488999999999</v>
      </c>
      <c r="E35" s="21">
        <v>31.598206672512873</v>
      </c>
      <c r="F35" s="21">
        <v>1.2598002211863907E-2</v>
      </c>
      <c r="G35" s="21">
        <v>4.7921499999999999E-2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/>
      <c r="B36" s="121" t="s">
        <v>215</v>
      </c>
      <c r="C36" s="21">
        <v>0</v>
      </c>
      <c r="D36" s="24">
        <v>0.16840964999999999</v>
      </c>
      <c r="E36" s="21" t="s">
        <v>98</v>
      </c>
      <c r="F36" s="21">
        <v>6.9823630062337532E-3</v>
      </c>
      <c r="G36" s="21">
        <v>0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97"/>
      <c r="B37" s="121" t="s">
        <v>227</v>
      </c>
      <c r="C37" s="21">
        <v>6.6618260000000012E-2</v>
      </c>
      <c r="D37" s="24">
        <v>7.0315350000000013E-2</v>
      </c>
      <c r="E37" s="21">
        <v>5.5496646114743919</v>
      </c>
      <c r="F37" s="21">
        <v>2.9153157114831523E-3</v>
      </c>
      <c r="G37" s="21">
        <v>2.48495E-2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229</v>
      </c>
      <c r="C38" s="21">
        <v>4.9716000000000005E-3</v>
      </c>
      <c r="D38" s="24">
        <v>2.5276840000000005E-2</v>
      </c>
      <c r="E38" s="21">
        <v>408.42465202349354</v>
      </c>
      <c r="F38" s="21">
        <v>1.047992633026015E-3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x14ac:dyDescent="0.25">
      <c r="A39" s="97"/>
      <c r="B39" s="121" t="s">
        <v>221</v>
      </c>
      <c r="C39" s="21">
        <v>7.2999999999999999E-5</v>
      </c>
      <c r="D39" s="24">
        <v>3.3119999999999998E-3</v>
      </c>
      <c r="E39" s="21">
        <v>4436.9863013698623</v>
      </c>
      <c r="F39" s="21">
        <v>1.3731746533910731E-4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s="137" customFormat="1" x14ac:dyDescent="0.25">
      <c r="A40" s="97"/>
      <c r="B40" s="121" t="s">
        <v>225</v>
      </c>
      <c r="C40" s="21">
        <v>0.38637588000000006</v>
      </c>
      <c r="D40" s="24">
        <v>3.3840000000000001E-5</v>
      </c>
      <c r="E40" s="21">
        <v>-99.991241689310414</v>
      </c>
      <c r="F40" s="21">
        <v>1.4030262762908791E-6</v>
      </c>
      <c r="G40" s="21">
        <v>1.332357E-2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21" t="s">
        <v>218</v>
      </c>
      <c r="C41" s="21">
        <v>6.6685000000000008E-3</v>
      </c>
      <c r="D41" s="24">
        <v>0</v>
      </c>
      <c r="E41" s="21" t="s">
        <v>98</v>
      </c>
      <c r="F41" s="21">
        <v>0</v>
      </c>
      <c r="G41" s="21">
        <v>0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1384.1785523900007</v>
      </c>
      <c r="D13" s="30">
        <v>1105.3164118499994</v>
      </c>
      <c r="E13" s="78">
        <v>-20.14639946981567</v>
      </c>
      <c r="F13" s="78">
        <v>100</v>
      </c>
      <c r="G13" s="78">
        <v>207.76265149000002</v>
      </c>
      <c r="H13" s="30">
        <v>123.6932089499999</v>
      </c>
      <c r="I13" s="78">
        <v>-40.464174834641312</v>
      </c>
      <c r="J13" s="78">
        <v>100</v>
      </c>
      <c r="K13" s="16"/>
    </row>
    <row r="14" spans="1:14" ht="15.6" x14ac:dyDescent="0.3">
      <c r="A14" s="14"/>
      <c r="B14" s="9" t="s">
        <v>210</v>
      </c>
      <c r="C14" s="21">
        <v>442.65455022999964</v>
      </c>
      <c r="D14" s="24">
        <v>332.67623753000106</v>
      </c>
      <c r="E14" s="21">
        <v>-24.845178399918122</v>
      </c>
      <c r="F14" s="21">
        <v>30.097828455581453</v>
      </c>
      <c r="G14" s="21">
        <v>62.306446780000066</v>
      </c>
      <c r="H14" s="24">
        <v>33.866950609999961</v>
      </c>
      <c r="I14" s="21">
        <v>-45.644548260660855</v>
      </c>
      <c r="J14" s="21">
        <v>27.379797886632474</v>
      </c>
      <c r="K14" s="16"/>
    </row>
    <row r="15" spans="1:14" x14ac:dyDescent="0.25">
      <c r="A15" s="14"/>
      <c r="B15" s="122" t="s">
        <v>205</v>
      </c>
      <c r="C15" s="30">
        <v>315.50228063000088</v>
      </c>
      <c r="D15" s="30">
        <v>249.67472968999789</v>
      </c>
      <c r="E15" s="30">
        <v>-20.864366117594237</v>
      </c>
      <c r="F15" s="30">
        <v>22.58853003658113</v>
      </c>
      <c r="G15" s="30">
        <v>48.143710670000033</v>
      </c>
      <c r="H15" s="30">
        <v>28.409153389999958</v>
      </c>
      <c r="I15" s="30">
        <v>-40.990935275575559</v>
      </c>
      <c r="J15" s="30">
        <v>22.967431786399604</v>
      </c>
      <c r="K15" s="16"/>
    </row>
    <row r="16" spans="1:14" x14ac:dyDescent="0.25">
      <c r="A16" s="14"/>
      <c r="B16" s="121" t="s">
        <v>207</v>
      </c>
      <c r="C16" s="21">
        <v>178.45236799999981</v>
      </c>
      <c r="D16" s="24">
        <v>198.41017328000041</v>
      </c>
      <c r="E16" s="21">
        <v>11.183827653102707</v>
      </c>
      <c r="F16" s="21">
        <v>17.950531734882656</v>
      </c>
      <c r="G16" s="21">
        <v>27.219749969999995</v>
      </c>
      <c r="H16" s="24">
        <v>23.925844529999981</v>
      </c>
      <c r="I16" s="21">
        <v>-12.101159796215477</v>
      </c>
      <c r="J16" s="21">
        <v>19.342892575186927</v>
      </c>
      <c r="K16" s="16"/>
    </row>
    <row r="17" spans="1:11" ht="15.6" x14ac:dyDescent="0.3">
      <c r="A17" s="14"/>
      <c r="B17" s="121" t="s">
        <v>206</v>
      </c>
      <c r="C17" s="21">
        <v>183.1908679900005</v>
      </c>
      <c r="D17" s="24">
        <v>138.41599801000024</v>
      </c>
      <c r="E17" s="21">
        <v>-24.441649559979329</v>
      </c>
      <c r="F17" s="21">
        <v>12.522748827942348</v>
      </c>
      <c r="G17" s="21">
        <v>30.951283869999955</v>
      </c>
      <c r="H17" s="24">
        <v>17.415708369999994</v>
      </c>
      <c r="I17" s="21">
        <v>-43.731870887331894</v>
      </c>
      <c r="J17" s="21">
        <v>14.079761142780189</v>
      </c>
      <c r="K17" s="16"/>
    </row>
    <row r="18" spans="1:11" ht="15.6" x14ac:dyDescent="0.3">
      <c r="A18" s="14"/>
      <c r="B18" s="121" t="s">
        <v>208</v>
      </c>
      <c r="C18" s="21">
        <v>114.3244293100001</v>
      </c>
      <c r="D18" s="24">
        <v>70.57056665000006</v>
      </c>
      <c r="E18" s="21">
        <v>-38.271665053632439</v>
      </c>
      <c r="F18" s="21">
        <v>6.3846484041509983</v>
      </c>
      <c r="G18" s="21">
        <v>17.751949480000004</v>
      </c>
      <c r="H18" s="24">
        <v>7.7846388700000144</v>
      </c>
      <c r="I18" s="21">
        <v>-56.14769589801687</v>
      </c>
      <c r="J18" s="21">
        <v>6.2935054689597179</v>
      </c>
      <c r="K18" s="16"/>
    </row>
    <row r="19" spans="1:11" x14ac:dyDescent="0.25">
      <c r="A19" s="14"/>
      <c r="B19" s="121" t="s">
        <v>212</v>
      </c>
      <c r="C19" s="21">
        <v>68.389312630000063</v>
      </c>
      <c r="D19" s="24">
        <v>48.975249510000097</v>
      </c>
      <c r="E19" s="21">
        <v>-28.38756872003372</v>
      </c>
      <c r="F19" s="21">
        <v>4.4308805139361711</v>
      </c>
      <c r="G19" s="21">
        <v>7.8051718100000045</v>
      </c>
      <c r="H19" s="24">
        <v>6.4408588299999998</v>
      </c>
      <c r="I19" s="21">
        <v>-17.479602156252906</v>
      </c>
      <c r="J19" s="21">
        <v>5.2071240488259685</v>
      </c>
      <c r="K19" s="16"/>
    </row>
    <row r="20" spans="1:11" ht="15.6" x14ac:dyDescent="0.3">
      <c r="A20" s="14"/>
      <c r="B20" s="121" t="s">
        <v>213</v>
      </c>
      <c r="C20" s="21">
        <v>26.77645932000004</v>
      </c>
      <c r="D20" s="24">
        <v>19.415930259999943</v>
      </c>
      <c r="E20" s="21">
        <v>-27.48880638786445</v>
      </c>
      <c r="F20" s="21">
        <v>1.7565947679635869</v>
      </c>
      <c r="G20" s="21">
        <v>4.5372250800000016</v>
      </c>
      <c r="H20" s="24">
        <v>1.0713121799999989</v>
      </c>
      <c r="I20" s="21">
        <v>-76.388383624115946</v>
      </c>
      <c r="J20" s="21">
        <v>0.86610428259893557</v>
      </c>
      <c r="K20" s="16"/>
    </row>
    <row r="21" spans="1:11" ht="15.6" x14ac:dyDescent="0.3">
      <c r="A21" s="14"/>
      <c r="B21" s="121" t="s">
        <v>214</v>
      </c>
      <c r="C21" s="21">
        <v>15.077996239999989</v>
      </c>
      <c r="D21" s="24">
        <v>17.059404739999991</v>
      </c>
      <c r="E21" s="21">
        <v>13.141059783153274</v>
      </c>
      <c r="F21" s="21">
        <v>1.5433955885489099</v>
      </c>
      <c r="G21" s="21">
        <v>3.1920579700000005</v>
      </c>
      <c r="H21" s="24">
        <v>2.2066845600000007</v>
      </c>
      <c r="I21" s="21">
        <v>-30.86953367579348</v>
      </c>
      <c r="J21" s="21">
        <v>1.7839981505306419</v>
      </c>
      <c r="K21" s="16"/>
    </row>
    <row r="22" spans="1:11" ht="15.6" x14ac:dyDescent="0.3">
      <c r="A22" s="14"/>
      <c r="B22" s="121" t="s">
        <v>211</v>
      </c>
      <c r="C22" s="21">
        <v>19.982245389999989</v>
      </c>
      <c r="D22" s="24">
        <v>16.968014959999987</v>
      </c>
      <c r="E22" s="21">
        <v>-15.084543159040864</v>
      </c>
      <c r="F22" s="21">
        <v>1.5351273877857416</v>
      </c>
      <c r="G22" s="21">
        <v>2.2368630900000008</v>
      </c>
      <c r="H22" s="24">
        <v>1.2028077300000013</v>
      </c>
      <c r="I22" s="21">
        <v>-46.227923587401996</v>
      </c>
      <c r="J22" s="21">
        <v>0.9724120994275508</v>
      </c>
      <c r="K22" s="16"/>
    </row>
    <row r="23" spans="1:11" ht="15.6" x14ac:dyDescent="0.3">
      <c r="A23" s="14"/>
      <c r="B23" s="121" t="s">
        <v>209</v>
      </c>
      <c r="C23" s="21">
        <v>7.4615772999999992</v>
      </c>
      <c r="D23" s="24">
        <v>6.0104267600000014</v>
      </c>
      <c r="E23" s="21">
        <v>-19.448308067518084</v>
      </c>
      <c r="F23" s="21">
        <v>0.54377431616528515</v>
      </c>
      <c r="G23" s="21">
        <v>1.8048948600000001</v>
      </c>
      <c r="H23" s="24">
        <v>0.58925397999999996</v>
      </c>
      <c r="I23" s="21">
        <v>-67.352448441234969</v>
      </c>
      <c r="J23" s="21">
        <v>0.47638345306264324</v>
      </c>
      <c r="K23" s="16"/>
    </row>
    <row r="24" spans="1:11" ht="15.6" x14ac:dyDescent="0.3">
      <c r="A24" s="14"/>
      <c r="B24" s="121" t="s">
        <v>216</v>
      </c>
      <c r="C24" s="21">
        <v>9.7396215700000042</v>
      </c>
      <c r="D24" s="24">
        <v>4.8467931100000001</v>
      </c>
      <c r="E24" s="21">
        <v>-50.23633028074623</v>
      </c>
      <c r="F24" s="21">
        <v>0.43849824883064792</v>
      </c>
      <c r="G24" s="21">
        <v>1.5380503499999998</v>
      </c>
      <c r="H24" s="24">
        <v>0.51847599999999994</v>
      </c>
      <c r="I24" s="21">
        <v>-66.290050257457438</v>
      </c>
      <c r="J24" s="21">
        <v>0.41916286625693555</v>
      </c>
      <c r="K24" s="16"/>
    </row>
    <row r="25" spans="1:11" x14ac:dyDescent="0.25">
      <c r="A25" s="14"/>
      <c r="B25" s="121" t="s">
        <v>220</v>
      </c>
      <c r="C25" s="21">
        <v>1.1901617700000002</v>
      </c>
      <c r="D25" s="24">
        <v>1.1620846299999998</v>
      </c>
      <c r="E25" s="21">
        <v>-2.3591028301976458</v>
      </c>
      <c r="F25" s="21">
        <v>0.10513592465844109</v>
      </c>
      <c r="G25" s="21">
        <v>0.15324976000000001</v>
      </c>
      <c r="H25" s="24">
        <v>7.7022809999999997E-2</v>
      </c>
      <c r="I25" s="21">
        <v>-49.74033890819797</v>
      </c>
      <c r="J25" s="21">
        <v>6.2269230989984804E-2</v>
      </c>
      <c r="K25" s="16"/>
    </row>
    <row r="26" spans="1:11" x14ac:dyDescent="0.25">
      <c r="A26" s="14"/>
      <c r="B26" s="121" t="s">
        <v>223</v>
      </c>
      <c r="C26" s="21">
        <v>0.19824941999999998</v>
      </c>
      <c r="D26" s="24">
        <v>0.41323425999999991</v>
      </c>
      <c r="E26" s="21">
        <v>108.44159846722374</v>
      </c>
      <c r="F26" s="21">
        <v>3.7386060278283388E-2</v>
      </c>
      <c r="G26" s="21">
        <v>2.8917499999999999E-2</v>
      </c>
      <c r="H26" s="24">
        <v>0.12550500000000001</v>
      </c>
      <c r="I26" s="21">
        <v>334.01054724647707</v>
      </c>
      <c r="J26" s="21">
        <v>0.10146474577333706</v>
      </c>
      <c r="K26" s="16"/>
    </row>
    <row r="27" spans="1:11" x14ac:dyDescent="0.25">
      <c r="A27" s="14"/>
      <c r="B27" s="121" t="s">
        <v>217</v>
      </c>
      <c r="C27" s="21">
        <v>0.71469879000000014</v>
      </c>
      <c r="D27" s="24">
        <v>0.36020830999999981</v>
      </c>
      <c r="E27" s="21">
        <v>-49.59998323209701</v>
      </c>
      <c r="F27" s="21">
        <v>3.2588705472771269E-2</v>
      </c>
      <c r="G27" s="21">
        <v>4.5357679999999997E-2</v>
      </c>
      <c r="H27" s="24">
        <v>3.2956680000000002E-2</v>
      </c>
      <c r="I27" s="21">
        <v>-27.340463621596157</v>
      </c>
      <c r="J27" s="21">
        <v>2.6643887954529481E-2</v>
      </c>
      <c r="K27" s="16"/>
    </row>
    <row r="28" spans="1:11" x14ac:dyDescent="0.25">
      <c r="A28" s="14"/>
      <c r="B28" s="121" t="s">
        <v>219</v>
      </c>
      <c r="C28" s="21">
        <v>0.29785852999999995</v>
      </c>
      <c r="D28" s="24">
        <v>0.16113989000000004</v>
      </c>
      <c r="E28" s="21">
        <v>-45.900528683868792</v>
      </c>
      <c r="F28" s="21">
        <v>1.4578620951650906E-2</v>
      </c>
      <c r="G28" s="21">
        <v>0</v>
      </c>
      <c r="H28" s="24">
        <v>1.175E-4</v>
      </c>
      <c r="I28" s="21" t="s">
        <v>98</v>
      </c>
      <c r="J28" s="21">
        <v>9.4993088947588583E-5</v>
      </c>
      <c r="K28" s="16"/>
    </row>
    <row r="29" spans="1:11" x14ac:dyDescent="0.25">
      <c r="A29" s="14"/>
      <c r="B29" s="121" t="s">
        <v>228</v>
      </c>
      <c r="C29" s="21">
        <v>0.22587526999999999</v>
      </c>
      <c r="D29" s="24">
        <v>0.15863310000000003</v>
      </c>
      <c r="E29" s="21">
        <v>-29.769602489019697</v>
      </c>
      <c r="F29" s="21">
        <v>1.4351827069543943E-2</v>
      </c>
      <c r="G29" s="21">
        <v>4.772262E-2</v>
      </c>
      <c r="H29" s="24">
        <v>2.5917909999999999E-2</v>
      </c>
      <c r="I29" s="21">
        <v>-45.690513219936378</v>
      </c>
      <c r="J29" s="21">
        <v>2.0953381531622087E-2</v>
      </c>
      <c r="K29" s="16"/>
    </row>
    <row r="30" spans="1:11" x14ac:dyDescent="0.25">
      <c r="A30" s="14"/>
      <c r="B30" s="121" t="s">
        <v>221</v>
      </c>
      <c r="C30" s="21">
        <v>0</v>
      </c>
      <c r="D30" s="24">
        <v>3.7587159999999994E-2</v>
      </c>
      <c r="E30" s="21" t="s">
        <v>98</v>
      </c>
      <c r="F30" s="21">
        <v>3.4005792004019285E-3</v>
      </c>
      <c r="G30" s="21">
        <v>0</v>
      </c>
      <c r="H30" s="24">
        <v>0</v>
      </c>
      <c r="I30" s="21" t="s">
        <v>98</v>
      </c>
      <c r="J30" s="21">
        <v>0</v>
      </c>
      <c r="K30" s="16"/>
    </row>
    <row r="31" spans="1:11" x14ac:dyDescent="0.25">
      <c r="A31" s="97"/>
      <c r="B31" s="121" t="s">
        <v>230</v>
      </c>
      <c r="C31" s="21">
        <v>0</v>
      </c>
      <c r="D31" s="24">
        <v>3.5478389999999999E-2</v>
      </c>
      <c r="E31" s="21" t="s">
        <v>98</v>
      </c>
      <c r="F31" s="21">
        <v>3.2097949166084313E-3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21" t="s">
        <v>227</v>
      </c>
      <c r="C32" s="21">
        <v>0.37628739999999994</v>
      </c>
      <c r="D32" s="24">
        <v>3.1066900000000001E-2</v>
      </c>
      <c r="E32" s="21">
        <v>-91.743837290326496</v>
      </c>
      <c r="F32" s="21">
        <v>2.8106793373313304E-3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x14ac:dyDescent="0.25">
      <c r="A33" s="97"/>
      <c r="B33" s="121" t="s">
        <v>225</v>
      </c>
      <c r="C33" s="21">
        <v>2.0863180000000002E-2</v>
      </c>
      <c r="D33" s="24">
        <v>2.5392060000000001E-2</v>
      </c>
      <c r="E33" s="21">
        <v>21.707524931482158</v>
      </c>
      <c r="F33" s="21">
        <v>2.2972661699196695E-3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21" t="s">
        <v>229</v>
      </c>
      <c r="C34" s="21">
        <v>3.5835640000000002E-2</v>
      </c>
      <c r="D34" s="24">
        <v>2.2710180000000003E-2</v>
      </c>
      <c r="E34" s="21">
        <v>-36.626832951776493</v>
      </c>
      <c r="F34" s="21">
        <v>2.0546315748618377E-3</v>
      </c>
      <c r="G34" s="21">
        <v>2.0003199999999999E-3</v>
      </c>
      <c r="H34" s="24">
        <v>6.3273800000000005E-3</v>
      </c>
      <c r="I34" s="21">
        <v>216.31838905775084</v>
      </c>
      <c r="J34" s="21">
        <v>5.1153818820867496E-3</v>
      </c>
      <c r="K34" s="99"/>
    </row>
    <row r="35" spans="1:11" x14ac:dyDescent="0.25">
      <c r="A35" s="97"/>
      <c r="B35" s="121" t="s">
        <v>224</v>
      </c>
      <c r="C35" s="21">
        <v>0.49895</v>
      </c>
      <c r="D35" s="24">
        <v>1.8042329999999999E-2</v>
      </c>
      <c r="E35" s="21">
        <v>-96.383940274576602</v>
      </c>
      <c r="F35" s="21">
        <v>1.6323226369001468E-3</v>
      </c>
      <c r="G35" s="21">
        <v>0</v>
      </c>
      <c r="H35" s="24">
        <v>8.6599999999999991E-5</v>
      </c>
      <c r="I35" s="21" t="s">
        <v>98</v>
      </c>
      <c r="J35" s="21">
        <v>7.0011927683924854E-5</v>
      </c>
      <c r="K35" s="99"/>
    </row>
    <row r="36" spans="1:11" x14ac:dyDescent="0.25">
      <c r="A36" s="97"/>
      <c r="B36" s="121" t="s">
        <v>218</v>
      </c>
      <c r="C36" s="21">
        <v>2.7544239999999998E-2</v>
      </c>
      <c r="D36" s="24">
        <v>1.454E-3</v>
      </c>
      <c r="E36" s="21">
        <v>-94.72121939105962</v>
      </c>
      <c r="F36" s="21">
        <v>1.3154604278121584E-4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231</v>
      </c>
      <c r="C37" s="21">
        <v>0</v>
      </c>
      <c r="D37" s="24">
        <v>1.1585E-3</v>
      </c>
      <c r="E37" s="21" t="s">
        <v>98</v>
      </c>
      <c r="F37" s="21">
        <v>1.048116166176331E-4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232</v>
      </c>
      <c r="C38" s="21">
        <v>0</v>
      </c>
      <c r="D38" s="24">
        <v>6.8879999999999991E-5</v>
      </c>
      <c r="E38" s="21" t="s">
        <v>98</v>
      </c>
      <c r="F38" s="21">
        <v>6.2316997433082154E-6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7" customFormat="1" x14ac:dyDescent="0.25">
      <c r="A39" s="97"/>
      <c r="B39" s="121" t="s">
        <v>233</v>
      </c>
      <c r="C39" s="21">
        <v>0</v>
      </c>
      <c r="D39" s="24">
        <v>1.8E-5</v>
      </c>
      <c r="E39" s="21" t="s">
        <v>98</v>
      </c>
      <c r="F39" s="21">
        <v>1.6284929642791506E-6</v>
      </c>
      <c r="G39" s="21">
        <v>0</v>
      </c>
      <c r="H39" s="24">
        <v>1.8E-5</v>
      </c>
      <c r="I39" s="21" t="s">
        <v>98</v>
      </c>
      <c r="J39" s="21">
        <v>1.4552132774949742E-5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2504.2622964099983</v>
      </c>
      <c r="D13" s="30">
        <v>1994.1909533599946</v>
      </c>
      <c r="E13" s="78">
        <v>-20.368127722931405</v>
      </c>
      <c r="F13" s="78">
        <v>100</v>
      </c>
      <c r="G13" s="78">
        <v>376.69630284999982</v>
      </c>
      <c r="H13" s="30">
        <v>231.92202387999993</v>
      </c>
      <c r="I13" s="78">
        <v>-38.432625400002642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615.93881996999994</v>
      </c>
      <c r="D14" s="24">
        <v>506.99789683999734</v>
      </c>
      <c r="E14" s="21">
        <v>-17.686971432537526</v>
      </c>
      <c r="F14" s="21">
        <v>25.423738683888875</v>
      </c>
      <c r="G14" s="144">
        <v>93.81151062999993</v>
      </c>
      <c r="H14" s="24">
        <v>72.61241701999991</v>
      </c>
      <c r="I14" s="21">
        <v>-22.597539968854075</v>
      </c>
      <c r="J14" s="21">
        <v>31.308978683960909</v>
      </c>
      <c r="K14" s="16"/>
    </row>
    <row r="15" spans="1:14" x14ac:dyDescent="0.25">
      <c r="A15" s="14"/>
      <c r="B15" s="121" t="s">
        <v>210</v>
      </c>
      <c r="C15" s="144">
        <v>401.65272711999637</v>
      </c>
      <c r="D15" s="24">
        <v>324.195586279998</v>
      </c>
      <c r="E15" s="21">
        <v>-19.28460473688196</v>
      </c>
      <c r="F15" s="21">
        <v>16.256998144223036</v>
      </c>
      <c r="G15" s="144">
        <v>48.677906869999944</v>
      </c>
      <c r="H15" s="24">
        <v>18.033869920000011</v>
      </c>
      <c r="I15" s="21">
        <v>-62.952659472064866</v>
      </c>
      <c r="J15" s="21">
        <v>7.7758332815045694</v>
      </c>
      <c r="K15" s="16"/>
    </row>
    <row r="16" spans="1:14" s="137" customFormat="1" x14ac:dyDescent="0.25">
      <c r="A16" s="97"/>
      <c r="B16" s="122" t="s">
        <v>205</v>
      </c>
      <c r="C16" s="30">
        <v>368.78836711000105</v>
      </c>
      <c r="D16" s="30">
        <v>303.33600211999999</v>
      </c>
      <c r="E16" s="30">
        <v>-17.747947285571009</v>
      </c>
      <c r="F16" s="30">
        <v>15.210980754321039</v>
      </c>
      <c r="G16" s="30">
        <v>48.72602757000007</v>
      </c>
      <c r="H16" s="24">
        <v>37.158933630000007</v>
      </c>
      <c r="I16" s="30">
        <v>-23.739045674065494</v>
      </c>
      <c r="J16" s="30">
        <v>16.022166850883735</v>
      </c>
      <c r="K16" s="99"/>
    </row>
    <row r="17" spans="1:11" s="137" customFormat="1" x14ac:dyDescent="0.25">
      <c r="A17" s="97"/>
      <c r="B17" s="121" t="s">
        <v>207</v>
      </c>
      <c r="C17" s="144">
        <v>272.65213489000058</v>
      </c>
      <c r="D17" s="24">
        <v>243.07499779999992</v>
      </c>
      <c r="E17" s="21">
        <v>-10.847938932124379</v>
      </c>
      <c r="F17" s="21">
        <v>12.189153570797471</v>
      </c>
      <c r="G17" s="144">
        <v>62.653649969999975</v>
      </c>
      <c r="H17" s="24">
        <v>40.653605250000005</v>
      </c>
      <c r="I17" s="21">
        <v>-35.113747930941145</v>
      </c>
      <c r="J17" s="21">
        <v>17.528997276703144</v>
      </c>
      <c r="K17" s="99"/>
    </row>
    <row r="18" spans="1:11" x14ac:dyDescent="0.25">
      <c r="A18" s="14"/>
      <c r="B18" s="121" t="s">
        <v>224</v>
      </c>
      <c r="C18" s="144">
        <v>289.78103304000007</v>
      </c>
      <c r="D18" s="24">
        <v>175.58325034999999</v>
      </c>
      <c r="E18" s="21">
        <v>-39.408301327380777</v>
      </c>
      <c r="F18" s="21">
        <v>8.8047360787672471</v>
      </c>
      <c r="G18" s="144">
        <v>45.665295450000002</v>
      </c>
      <c r="H18" s="24">
        <v>13.868806220000003</v>
      </c>
      <c r="I18" s="21">
        <v>-69.62943941710553</v>
      </c>
      <c r="J18" s="21">
        <v>5.9799435982741942</v>
      </c>
      <c r="K18" s="16"/>
    </row>
    <row r="19" spans="1:11" x14ac:dyDescent="0.25">
      <c r="A19" s="14"/>
      <c r="B19" s="121" t="s">
        <v>206</v>
      </c>
      <c r="C19" s="144">
        <v>224.1992268300007</v>
      </c>
      <c r="D19" s="24">
        <v>174.96546547999964</v>
      </c>
      <c r="E19" s="21">
        <v>-21.959826555214935</v>
      </c>
      <c r="F19" s="21">
        <v>8.7737568553904968</v>
      </c>
      <c r="G19" s="144">
        <v>33.532115350000019</v>
      </c>
      <c r="H19" s="24">
        <v>18.978466800000025</v>
      </c>
      <c r="I19" s="21">
        <v>-43.402118828748414</v>
      </c>
      <c r="J19" s="21">
        <v>8.183124001116763</v>
      </c>
      <c r="K19" s="16"/>
    </row>
    <row r="20" spans="1:11" x14ac:dyDescent="0.25">
      <c r="A20" s="14"/>
      <c r="B20" s="121" t="s">
        <v>208</v>
      </c>
      <c r="C20" s="144">
        <v>218.87186507999957</v>
      </c>
      <c r="D20" s="24">
        <v>166.11703426999952</v>
      </c>
      <c r="E20" s="21">
        <v>-24.103066326372147</v>
      </c>
      <c r="F20" s="21">
        <v>8.3300465278969593</v>
      </c>
      <c r="G20" s="144">
        <v>29.812842119999992</v>
      </c>
      <c r="H20" s="24">
        <v>23.68448844999995</v>
      </c>
      <c r="I20" s="21">
        <v>-20.556086686847031</v>
      </c>
      <c r="J20" s="21">
        <v>10.212263610744737</v>
      </c>
      <c r="K20" s="16"/>
    </row>
    <row r="21" spans="1:11" x14ac:dyDescent="0.25">
      <c r="A21" s="14"/>
      <c r="B21" s="121" t="s">
        <v>213</v>
      </c>
      <c r="C21" s="144">
        <v>40.663029259999959</v>
      </c>
      <c r="D21" s="24">
        <v>39.970903589999935</v>
      </c>
      <c r="E21" s="21">
        <v>-1.7021006122651672</v>
      </c>
      <c r="F21" s="21">
        <v>2.0043669099317354</v>
      </c>
      <c r="G21" s="144">
        <v>5.5732926600000035</v>
      </c>
      <c r="H21" s="24">
        <v>3.8329869999999993</v>
      </c>
      <c r="I21" s="21">
        <v>-31.225807905088608</v>
      </c>
      <c r="J21" s="21">
        <v>1.6527050496865474</v>
      </c>
      <c r="K21" s="16"/>
    </row>
    <row r="22" spans="1:11" x14ac:dyDescent="0.25">
      <c r="A22" s="14"/>
      <c r="B22" s="121" t="s">
        <v>211</v>
      </c>
      <c r="C22" s="144">
        <v>18.471988679999981</v>
      </c>
      <c r="D22" s="24">
        <v>21.087681789999976</v>
      </c>
      <c r="E22" s="21">
        <v>14.160322179235973</v>
      </c>
      <c r="F22" s="21">
        <v>1.0574554936411444</v>
      </c>
      <c r="G22" s="144">
        <v>0.71353422000000011</v>
      </c>
      <c r="H22" s="24">
        <v>1.3087395599999998</v>
      </c>
      <c r="I22" s="21">
        <v>83.41650944225205</v>
      </c>
      <c r="J22" s="21">
        <v>0.56430154329679449</v>
      </c>
      <c r="K22" s="16"/>
    </row>
    <row r="23" spans="1:11" x14ac:dyDescent="0.25">
      <c r="A23" s="14"/>
      <c r="B23" s="121" t="s">
        <v>225</v>
      </c>
      <c r="C23" s="144">
        <v>0.36449437000000012</v>
      </c>
      <c r="D23" s="24">
        <v>15.78995842</v>
      </c>
      <c r="E23" s="21">
        <v>4232.0170953532133</v>
      </c>
      <c r="F23" s="21">
        <v>0.79179771593064552</v>
      </c>
      <c r="G23" s="144">
        <v>0</v>
      </c>
      <c r="H23" s="24">
        <v>0</v>
      </c>
      <c r="I23" s="21" t="s">
        <v>98</v>
      </c>
      <c r="J23" s="21">
        <v>0</v>
      </c>
      <c r="K23" s="16"/>
    </row>
    <row r="24" spans="1:11" x14ac:dyDescent="0.25">
      <c r="A24" s="14"/>
      <c r="B24" s="121" t="s">
        <v>214</v>
      </c>
      <c r="C24" s="144">
        <v>10.215606540000001</v>
      </c>
      <c r="D24" s="24">
        <v>10.114821009999998</v>
      </c>
      <c r="E24" s="21">
        <v>-0.98658390576584765</v>
      </c>
      <c r="F24" s="21">
        <v>0.5072142661643122</v>
      </c>
      <c r="G24" s="144">
        <v>1.5022984799999999</v>
      </c>
      <c r="H24" s="24">
        <v>0.88628619999999991</v>
      </c>
      <c r="I24" s="21">
        <v>-41.004653083320697</v>
      </c>
      <c r="J24" s="21">
        <v>0.38214835537075953</v>
      </c>
      <c r="K24" s="16"/>
    </row>
    <row r="25" spans="1:11" x14ac:dyDescent="0.25">
      <c r="A25" s="14"/>
      <c r="B25" s="121" t="s">
        <v>209</v>
      </c>
      <c r="C25" s="144">
        <v>25.578820420000017</v>
      </c>
      <c r="D25" s="24">
        <v>4.5960080100000011</v>
      </c>
      <c r="E25" s="21">
        <v>-82.031978275251532</v>
      </c>
      <c r="F25" s="21">
        <v>0.23046980542441176</v>
      </c>
      <c r="G25" s="144">
        <v>3.9187138999999989</v>
      </c>
      <c r="H25" s="24">
        <v>0.25842806000000001</v>
      </c>
      <c r="I25" s="21">
        <v>-93.405283810078615</v>
      </c>
      <c r="J25" s="21">
        <v>0.11142885685307521</v>
      </c>
      <c r="K25" s="16"/>
    </row>
    <row r="26" spans="1:11" x14ac:dyDescent="0.25">
      <c r="A26" s="14"/>
      <c r="B26" s="121" t="s">
        <v>219</v>
      </c>
      <c r="C26" s="144">
        <v>5.9392506400000036</v>
      </c>
      <c r="D26" s="24">
        <v>2.4832507799999997</v>
      </c>
      <c r="E26" s="21">
        <v>-58.18915667111839</v>
      </c>
      <c r="F26" s="21">
        <v>0.12452422250818018</v>
      </c>
      <c r="G26" s="144">
        <v>0.71424628000000001</v>
      </c>
      <c r="H26" s="24">
        <v>0.31675897999999997</v>
      </c>
      <c r="I26" s="21">
        <v>-55.651294396661058</v>
      </c>
      <c r="J26" s="21">
        <v>0.1365799481656369</v>
      </c>
      <c r="K26" s="16"/>
    </row>
    <row r="27" spans="1:11" x14ac:dyDescent="0.25">
      <c r="A27" s="14"/>
      <c r="B27" s="121" t="s">
        <v>216</v>
      </c>
      <c r="C27" s="144">
        <v>3.8415227800000031</v>
      </c>
      <c r="D27" s="24">
        <v>2.4388033899999995</v>
      </c>
      <c r="E27" s="21">
        <v>-36.514670622361969</v>
      </c>
      <c r="F27" s="21">
        <v>0.12229537928105036</v>
      </c>
      <c r="G27" s="144">
        <v>0.61581410999999997</v>
      </c>
      <c r="H27" s="24">
        <v>0.17093785</v>
      </c>
      <c r="I27" s="21">
        <v>-72.241972500435239</v>
      </c>
      <c r="J27" s="21">
        <v>7.370488026115446E-2</v>
      </c>
      <c r="K27" s="16"/>
    </row>
    <row r="28" spans="1:11" x14ac:dyDescent="0.25">
      <c r="A28" s="14"/>
      <c r="B28" s="121" t="s">
        <v>226</v>
      </c>
      <c r="C28" s="144">
        <v>0.29666505999999998</v>
      </c>
      <c r="D28" s="24">
        <v>2.2688720899999999</v>
      </c>
      <c r="E28" s="21">
        <v>664.79248685369282</v>
      </c>
      <c r="F28" s="21">
        <v>0.11377406392187255</v>
      </c>
      <c r="G28" s="144">
        <v>0</v>
      </c>
      <c r="H28" s="24">
        <v>4.5717929999999997E-2</v>
      </c>
      <c r="I28" s="21" t="s">
        <v>98</v>
      </c>
      <c r="J28" s="21">
        <v>1.9712629803392525E-2</v>
      </c>
      <c r="K28" s="16"/>
    </row>
    <row r="29" spans="1:11" x14ac:dyDescent="0.25">
      <c r="A29" s="14"/>
      <c r="B29" s="121" t="s">
        <v>217</v>
      </c>
      <c r="C29" s="144">
        <v>1.2669156200000007</v>
      </c>
      <c r="D29" s="24">
        <v>0.54642081999999981</v>
      </c>
      <c r="E29" s="21">
        <v>-56.869991073280836</v>
      </c>
      <c r="F29" s="21">
        <v>2.7400626759405373E-2</v>
      </c>
      <c r="G29" s="144">
        <v>0.16463858000000003</v>
      </c>
      <c r="H29" s="24">
        <v>4.4367150000000001E-2</v>
      </c>
      <c r="I29" s="21">
        <v>-73.051790169715986</v>
      </c>
      <c r="J29" s="21">
        <v>1.9130201288238266E-2</v>
      </c>
      <c r="K29" s="16"/>
    </row>
    <row r="30" spans="1:11" x14ac:dyDescent="0.25">
      <c r="A30" s="14"/>
      <c r="B30" s="121" t="s">
        <v>215</v>
      </c>
      <c r="C30" s="144">
        <v>0.24984366</v>
      </c>
      <c r="D30" s="24">
        <v>0.2170822</v>
      </c>
      <c r="E30" s="21">
        <v>-13.112784210734018</v>
      </c>
      <c r="F30" s="21">
        <v>1.088572785039668E-2</v>
      </c>
      <c r="G30" s="144">
        <v>3.5446660000000005E-2</v>
      </c>
      <c r="H30" s="24">
        <v>6.1398000000000001E-2</v>
      </c>
      <c r="I30" s="21">
        <v>73.212370361551677</v>
      </c>
      <c r="J30" s="21">
        <v>2.6473553038571396E-2</v>
      </c>
      <c r="K30" s="16"/>
    </row>
    <row r="31" spans="1:11" x14ac:dyDescent="0.25">
      <c r="A31" s="14"/>
      <c r="B31" s="121" t="s">
        <v>223</v>
      </c>
      <c r="C31" s="144">
        <v>1.042475</v>
      </c>
      <c r="D31" s="24">
        <v>0.14244999999999999</v>
      </c>
      <c r="E31" s="21">
        <v>-86.335403726708066</v>
      </c>
      <c r="F31" s="21">
        <v>7.1432477296112119E-3</v>
      </c>
      <c r="G31" s="144">
        <v>1.95E-2</v>
      </c>
      <c r="H31" s="24">
        <v>0</v>
      </c>
      <c r="I31" s="21" t="s">
        <v>98</v>
      </c>
      <c r="J31" s="21">
        <v>0</v>
      </c>
      <c r="K31" s="16"/>
    </row>
    <row r="32" spans="1:11" x14ac:dyDescent="0.25">
      <c r="A32" s="14"/>
      <c r="B32" s="121" t="s">
        <v>227</v>
      </c>
      <c r="C32" s="144">
        <v>3.8113509999999996E-2</v>
      </c>
      <c r="D32" s="24">
        <v>0.11635305999999999</v>
      </c>
      <c r="E32" s="21">
        <v>205.28035859200585</v>
      </c>
      <c r="F32" s="21">
        <v>5.8345997309815168E-3</v>
      </c>
      <c r="G32" s="144">
        <v>5.7000000000000002E-3</v>
      </c>
      <c r="H32" s="24">
        <v>0</v>
      </c>
      <c r="I32" s="21" t="s">
        <v>98</v>
      </c>
      <c r="J32" s="21">
        <v>0</v>
      </c>
      <c r="K32" s="16"/>
    </row>
    <row r="33" spans="1:11" x14ac:dyDescent="0.25">
      <c r="A33" s="14"/>
      <c r="B33" s="121" t="s">
        <v>220</v>
      </c>
      <c r="C33" s="144">
        <v>0.23762926000000001</v>
      </c>
      <c r="D33" s="24">
        <v>7.2406999999999999E-2</v>
      </c>
      <c r="E33" s="21">
        <v>-69.529425795459716</v>
      </c>
      <c r="F33" s="21">
        <v>3.6308960221688945E-3</v>
      </c>
      <c r="G33" s="144">
        <v>5.6699999999999997E-3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228</v>
      </c>
      <c r="C34" s="144">
        <v>4.1245777600000002</v>
      </c>
      <c r="D34" s="24">
        <v>5.4791970000000002E-2</v>
      </c>
      <c r="E34" s="21">
        <v>-98.671573838869747</v>
      </c>
      <c r="F34" s="21">
        <v>2.7475789070089554E-3</v>
      </c>
      <c r="G34" s="144">
        <v>0.54810000000000003</v>
      </c>
      <c r="H34" s="24">
        <v>5.81586E-3</v>
      </c>
      <c r="I34" s="21">
        <v>-98.938905309250131</v>
      </c>
      <c r="J34" s="21">
        <v>2.5076790477687521E-3</v>
      </c>
      <c r="K34" s="16"/>
    </row>
    <row r="35" spans="1:11" x14ac:dyDescent="0.25">
      <c r="A35" s="14"/>
      <c r="B35" s="121" t="s">
        <v>229</v>
      </c>
      <c r="C35" s="144">
        <v>4.7189809999999999E-2</v>
      </c>
      <c r="D35" s="24">
        <v>2.0916090000000002E-2</v>
      </c>
      <c r="E35" s="21">
        <v>-55.676681046183482</v>
      </c>
      <c r="F35" s="21">
        <v>1.0488509119329153E-3</v>
      </c>
      <c r="G35" s="144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97"/>
      <c r="B36" s="121" t="s">
        <v>218</v>
      </c>
      <c r="C36" s="144">
        <v>0.16494983999999999</v>
      </c>
      <c r="D36" s="24">
        <v>1.2061600000000002E-3</v>
      </c>
      <c r="E36" s="21">
        <v>-99.268771645974311</v>
      </c>
      <c r="F36" s="21">
        <v>6.0483676248142225E-5</v>
      </c>
      <c r="G36" s="144">
        <v>1.8000000000000001E-4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222</v>
      </c>
      <c r="C37" s="144">
        <v>0</v>
      </c>
      <c r="D37" s="24">
        <v>7.3317999999999994E-4</v>
      </c>
      <c r="E37" s="21" t="s">
        <v>98</v>
      </c>
      <c r="F37" s="21">
        <v>3.676578708596945E-5</v>
      </c>
      <c r="G37" s="144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6" t="s">
        <v>164</v>
      </c>
      <c r="F10" s="216" t="s">
        <v>165</v>
      </c>
      <c r="G10" s="217" t="s">
        <v>197</v>
      </c>
      <c r="H10" s="217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6"/>
      <c r="F11" s="216"/>
      <c r="G11" s="87">
        <v>2015</v>
      </c>
      <c r="H11" s="87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505.3079000400009</v>
      </c>
      <c r="D13" s="30">
        <v>476.60388596999974</v>
      </c>
      <c r="E13" s="78">
        <v>-5.680499764149527</v>
      </c>
      <c r="F13" s="78">
        <v>100</v>
      </c>
      <c r="G13" s="78">
        <v>74.369519599999975</v>
      </c>
      <c r="H13" s="30">
        <v>55.430743749999955</v>
      </c>
      <c r="I13" s="78">
        <v>-25.465776775032477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221.2910462800011</v>
      </c>
      <c r="D14" s="30">
        <v>198.99793728999921</v>
      </c>
      <c r="E14" s="30">
        <v>-10.074112515964273</v>
      </c>
      <c r="F14" s="30">
        <v>41.753318247708393</v>
      </c>
      <c r="G14" s="30">
        <v>28.608634160000008</v>
      </c>
      <c r="H14" s="30">
        <v>23.88428544999994</v>
      </c>
      <c r="I14" s="30">
        <v>-16.513716396169499</v>
      </c>
      <c r="J14" s="30">
        <v>43.088517010923127</v>
      </c>
      <c r="K14" s="16"/>
    </row>
    <row r="15" spans="1:14" x14ac:dyDescent="0.25">
      <c r="A15" s="14"/>
      <c r="B15" s="121" t="s">
        <v>206</v>
      </c>
      <c r="C15" s="144">
        <v>107.33818302999973</v>
      </c>
      <c r="D15" s="30">
        <v>90.410642830000114</v>
      </c>
      <c r="E15" s="144">
        <v>-15.77028762939705</v>
      </c>
      <c r="F15" s="144">
        <v>18.969766191896113</v>
      </c>
      <c r="G15" s="144">
        <v>18.302169829999997</v>
      </c>
      <c r="H15" s="30">
        <v>11.166005910000006</v>
      </c>
      <c r="I15" s="144">
        <v>-38.990808118842544</v>
      </c>
      <c r="J15" s="144">
        <v>20.144066549711443</v>
      </c>
      <c r="K15" s="16"/>
    </row>
    <row r="16" spans="1:14" x14ac:dyDescent="0.25">
      <c r="A16" s="14"/>
      <c r="B16" s="121" t="s">
        <v>207</v>
      </c>
      <c r="C16" s="144">
        <v>63.46127608000004</v>
      </c>
      <c r="D16" s="30">
        <v>84.930328180000345</v>
      </c>
      <c r="E16" s="144">
        <v>33.830161361609193</v>
      </c>
      <c r="F16" s="144">
        <v>17.81989838524866</v>
      </c>
      <c r="G16" s="144">
        <v>9.2422608900000007</v>
      </c>
      <c r="H16" s="30">
        <v>12.351516630000001</v>
      </c>
      <c r="I16" s="144">
        <v>33.641722269105955</v>
      </c>
      <c r="J16" s="144">
        <v>22.282790730189348</v>
      </c>
      <c r="K16" s="16"/>
    </row>
    <row r="17" spans="1:11" x14ac:dyDescent="0.25">
      <c r="A17" s="14"/>
      <c r="B17" s="121" t="s">
        <v>208</v>
      </c>
      <c r="C17" s="144">
        <v>37.171498239999977</v>
      </c>
      <c r="D17" s="30">
        <v>34.128736549999992</v>
      </c>
      <c r="E17" s="144">
        <v>-8.1857386278976758</v>
      </c>
      <c r="F17" s="144">
        <v>7.1608179359553645</v>
      </c>
      <c r="G17" s="144">
        <v>5.5113782699999998</v>
      </c>
      <c r="H17" s="30">
        <v>2.5215657800000013</v>
      </c>
      <c r="I17" s="144">
        <v>-54.248000110505899</v>
      </c>
      <c r="J17" s="144">
        <v>4.5490383303760078</v>
      </c>
      <c r="K17" s="16"/>
    </row>
    <row r="18" spans="1:11" x14ac:dyDescent="0.25">
      <c r="A18" s="14"/>
      <c r="B18" s="121" t="s">
        <v>209</v>
      </c>
      <c r="C18" s="144">
        <v>29.685053760000006</v>
      </c>
      <c r="D18" s="30">
        <v>26.982673919999968</v>
      </c>
      <c r="E18" s="144">
        <v>-9.1035032708663639</v>
      </c>
      <c r="F18" s="144">
        <v>5.6614464787847778</v>
      </c>
      <c r="G18" s="144">
        <v>5.0706927800000008</v>
      </c>
      <c r="H18" s="30">
        <v>2.8611932600000012</v>
      </c>
      <c r="I18" s="144">
        <v>-43.573918118541563</v>
      </c>
      <c r="J18" s="144">
        <v>5.1617443072825511</v>
      </c>
      <c r="K18" s="16"/>
    </row>
    <row r="19" spans="1:11" x14ac:dyDescent="0.25">
      <c r="A19" s="14"/>
      <c r="B19" s="121" t="s">
        <v>210</v>
      </c>
      <c r="C19" s="144">
        <v>20.036185830000033</v>
      </c>
      <c r="D19" s="30">
        <v>22.177662500000004</v>
      </c>
      <c r="E19" s="144">
        <v>10.68804556001648</v>
      </c>
      <c r="F19" s="144">
        <v>4.6532693401908176</v>
      </c>
      <c r="G19" s="144">
        <v>3.1687183999999995</v>
      </c>
      <c r="H19" s="30">
        <v>1.4116310599999997</v>
      </c>
      <c r="I19" s="144">
        <v>-55.451041026555089</v>
      </c>
      <c r="J19" s="144">
        <v>2.546657260033609</v>
      </c>
      <c r="K19" s="16"/>
    </row>
    <row r="20" spans="1:11" x14ac:dyDescent="0.25">
      <c r="A20" s="14"/>
      <c r="B20" s="121" t="s">
        <v>211</v>
      </c>
      <c r="C20" s="144">
        <v>19.879521090000011</v>
      </c>
      <c r="D20" s="30">
        <v>11.440229469999997</v>
      </c>
      <c r="E20" s="144">
        <v>-42.452187765454916</v>
      </c>
      <c r="F20" s="144">
        <v>2.4003642871514717</v>
      </c>
      <c r="G20" s="144">
        <v>3.7731333399999993</v>
      </c>
      <c r="H20" s="30">
        <v>0.46675674</v>
      </c>
      <c r="I20" s="144">
        <v>-87.629466071294473</v>
      </c>
      <c r="J20" s="144">
        <v>0.84205390081925502</v>
      </c>
      <c r="K20" s="16"/>
    </row>
    <row r="21" spans="1:11" x14ac:dyDescent="0.25">
      <c r="A21" s="14"/>
      <c r="B21" s="121" t="s">
        <v>212</v>
      </c>
      <c r="C21" s="144">
        <v>2.2029400599999995</v>
      </c>
      <c r="D21" s="30">
        <v>5.7959499400000034</v>
      </c>
      <c r="E21" s="144">
        <v>163.10066466356804</v>
      </c>
      <c r="F21" s="144">
        <v>1.2160937228205553</v>
      </c>
      <c r="G21" s="144">
        <v>6.1269830000000004E-2</v>
      </c>
      <c r="H21" s="30">
        <v>0.61855107999999992</v>
      </c>
      <c r="I21" s="144">
        <v>909.55246652389906</v>
      </c>
      <c r="J21" s="144">
        <v>1.1158989364994771</v>
      </c>
      <c r="K21" s="16"/>
    </row>
    <row r="22" spans="1:11" x14ac:dyDescent="0.25">
      <c r="A22" s="14"/>
      <c r="B22" s="121" t="s">
        <v>213</v>
      </c>
      <c r="C22" s="144">
        <v>0.71276132999999997</v>
      </c>
      <c r="D22" s="30">
        <v>0.43541702999999998</v>
      </c>
      <c r="E22" s="144">
        <v>-38.911243964371636</v>
      </c>
      <c r="F22" s="144">
        <v>9.1358262661628345E-2</v>
      </c>
      <c r="G22" s="144">
        <v>0.35166185999999999</v>
      </c>
      <c r="H22" s="30">
        <v>3.0000000000000001E-6</v>
      </c>
      <c r="I22" s="144">
        <v>-99.999146907771006</v>
      </c>
      <c r="J22" s="144">
        <v>5.4121590241155701E-6</v>
      </c>
      <c r="K22" s="16"/>
    </row>
    <row r="23" spans="1:11" x14ac:dyDescent="0.25">
      <c r="A23" s="14"/>
      <c r="B23" s="121" t="s">
        <v>214</v>
      </c>
      <c r="C23" s="144">
        <v>1.1540055499999999</v>
      </c>
      <c r="D23" s="30">
        <v>0.38432251000000001</v>
      </c>
      <c r="E23" s="144">
        <v>-66.696649769145395</v>
      </c>
      <c r="F23" s="144">
        <v>8.0637720613170066E-2</v>
      </c>
      <c r="G23" s="144">
        <v>9.5307719999999999E-2</v>
      </c>
      <c r="H23" s="30">
        <v>1.337787E-2</v>
      </c>
      <c r="I23" s="144">
        <v>-85.963498025133745</v>
      </c>
      <c r="J23" s="144">
        <v>2.4134386614648323E-2</v>
      </c>
      <c r="K23" s="16"/>
    </row>
    <row r="24" spans="1:11" x14ac:dyDescent="0.25">
      <c r="A24" s="14"/>
      <c r="B24" s="121" t="s">
        <v>215</v>
      </c>
      <c r="C24" s="144">
        <v>0.35400959999999992</v>
      </c>
      <c r="D24" s="30">
        <v>0.28036800000000001</v>
      </c>
      <c r="E24" s="144">
        <v>-20.802147738366394</v>
      </c>
      <c r="F24" s="144">
        <v>5.8826209406452057E-2</v>
      </c>
      <c r="G24" s="144">
        <v>8.4470400000000001E-2</v>
      </c>
      <c r="H24" s="30">
        <v>6.5142000000000005E-2</v>
      </c>
      <c r="I24" s="144">
        <v>-22.881861575178995</v>
      </c>
      <c r="J24" s="144">
        <v>0.1175196210496455</v>
      </c>
      <c r="K24" s="16"/>
    </row>
    <row r="25" spans="1:11" x14ac:dyDescent="0.25">
      <c r="A25" s="14"/>
      <c r="B25" s="121" t="s">
        <v>216</v>
      </c>
      <c r="C25" s="144">
        <v>0.85548765999999998</v>
      </c>
      <c r="D25" s="30">
        <v>0.18891717</v>
      </c>
      <c r="E25" s="144">
        <v>-77.917019866773998</v>
      </c>
      <c r="F25" s="144">
        <v>3.9638193384745411E-2</v>
      </c>
      <c r="G25" s="144">
        <v>5.7228109999999999E-2</v>
      </c>
      <c r="H25" s="30">
        <v>4.4613859999999998E-2</v>
      </c>
      <c r="I25" s="144">
        <v>-22.042052410956781</v>
      </c>
      <c r="J25" s="144">
        <v>8.0485768333209556E-2</v>
      </c>
      <c r="K25" s="16"/>
    </row>
    <row r="26" spans="1:11" x14ac:dyDescent="0.25">
      <c r="A26" s="14"/>
      <c r="B26" s="121" t="s">
        <v>217</v>
      </c>
      <c r="C26" s="144">
        <v>9.8777569999999995E-2</v>
      </c>
      <c r="D26" s="30">
        <v>0.16795841000000003</v>
      </c>
      <c r="E26" s="144">
        <v>70.03699321617249</v>
      </c>
      <c r="F26" s="144">
        <v>3.5240671539671899E-2</v>
      </c>
      <c r="G26" s="144">
        <v>1.6323259999999999E-2</v>
      </c>
      <c r="H26" s="30">
        <v>7.5938000000000004E-3</v>
      </c>
      <c r="I26" s="144">
        <v>-53.478655611685411</v>
      </c>
      <c r="J26" s="144">
        <v>1.369961773244294E-2</v>
      </c>
      <c r="K26" s="16"/>
    </row>
    <row r="27" spans="1:11" x14ac:dyDescent="0.25">
      <c r="A27" s="14"/>
      <c r="B27" s="121" t="s">
        <v>218</v>
      </c>
      <c r="C27" s="144">
        <v>6.8649399999999999E-3</v>
      </c>
      <c r="D27" s="30">
        <v>0.11859562</v>
      </c>
      <c r="E27" s="144">
        <v>1627.5550842396292</v>
      </c>
      <c r="F27" s="144">
        <v>2.4883477346944065E-2</v>
      </c>
      <c r="G27" s="144">
        <v>0</v>
      </c>
      <c r="H27" s="30">
        <v>0</v>
      </c>
      <c r="I27" s="144" t="s">
        <v>98</v>
      </c>
      <c r="J27" s="144">
        <v>0</v>
      </c>
      <c r="K27" s="16"/>
    </row>
    <row r="28" spans="1:11" x14ac:dyDescent="0.25">
      <c r="A28" s="14"/>
      <c r="B28" s="121" t="s">
        <v>219</v>
      </c>
      <c r="C28" s="144">
        <v>1.0567890200000001</v>
      </c>
      <c r="D28" s="30">
        <v>0.10138926999999999</v>
      </c>
      <c r="E28" s="144">
        <v>-90.405911863088818</v>
      </c>
      <c r="F28" s="144">
        <v>2.1273278079478781E-2</v>
      </c>
      <c r="G28" s="144">
        <v>2.6270749999999999E-2</v>
      </c>
      <c r="H28" s="30">
        <v>1.6935310000000002E-2</v>
      </c>
      <c r="I28" s="144">
        <v>-35.535490992834227</v>
      </c>
      <c r="J28" s="144">
        <v>3.0552196947564891E-2</v>
      </c>
      <c r="K28" s="16"/>
    </row>
    <row r="29" spans="1:11" x14ac:dyDescent="0.25">
      <c r="A29" s="14"/>
      <c r="B29" s="121" t="s">
        <v>220</v>
      </c>
      <c r="C29" s="144">
        <v>3.5000000000000001E-3</v>
      </c>
      <c r="D29" s="30">
        <v>6.2757279999999999E-2</v>
      </c>
      <c r="E29" s="144">
        <v>1693.0651428571427</v>
      </c>
      <c r="F29" s="144">
        <v>1.3167597211733668E-2</v>
      </c>
      <c r="G29" s="144">
        <v>0</v>
      </c>
      <c r="H29" s="30">
        <v>1.572E-3</v>
      </c>
      <c r="I29" s="144" t="s">
        <v>98</v>
      </c>
      <c r="J29" s="144">
        <v>2.8359713286365586E-3</v>
      </c>
      <c r="K29" s="16"/>
    </row>
    <row r="30" spans="1:11" x14ac:dyDescent="0.25">
      <c r="A30" s="97"/>
      <c r="B30" s="121" t="s">
        <v>221</v>
      </c>
      <c r="C30" s="144">
        <v>0</v>
      </c>
      <c r="D30" s="30">
        <v>5.854525E-2</v>
      </c>
      <c r="E30" s="144" t="s">
        <v>98</v>
      </c>
      <c r="F30" s="144">
        <v>1.2283838156469665E-2</v>
      </c>
      <c r="G30" s="144">
        <v>0</v>
      </c>
      <c r="H30" s="30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21" t="s">
        <v>222</v>
      </c>
      <c r="C31" s="144">
        <v>0</v>
      </c>
      <c r="D31" s="30">
        <v>5.6365870000000005E-2</v>
      </c>
      <c r="E31" s="144" t="s">
        <v>98</v>
      </c>
      <c r="F31" s="144">
        <v>1.182656534268124E-2</v>
      </c>
      <c r="G31" s="144">
        <v>0</v>
      </c>
      <c r="H31" s="30">
        <v>0</v>
      </c>
      <c r="I31" s="144" t="s">
        <v>98</v>
      </c>
      <c r="J31" s="144">
        <v>0</v>
      </c>
      <c r="K31" s="99"/>
    </row>
    <row r="32" spans="1:11" s="137" customFormat="1" x14ac:dyDescent="0.25">
      <c r="A32" s="97"/>
      <c r="B32" s="121" t="s">
        <v>223</v>
      </c>
      <c r="C32" s="144">
        <v>0</v>
      </c>
      <c r="D32" s="30">
        <v>1.311E-2</v>
      </c>
      <c r="E32" s="144" t="s">
        <v>98</v>
      </c>
      <c r="F32" s="144">
        <v>2.750711940444653E-3</v>
      </c>
      <c r="G32" s="144">
        <v>0</v>
      </c>
      <c r="H32" s="30">
        <v>0</v>
      </c>
      <c r="I32" s="144" t="s">
        <v>98</v>
      </c>
      <c r="J32" s="144">
        <v>0</v>
      </c>
      <c r="K32" s="99"/>
    </row>
    <row r="33" spans="1:11" s="137" customFormat="1" x14ac:dyDescent="0.25">
      <c r="A33" s="97"/>
      <c r="B33" s="121" t="s">
        <v>224</v>
      </c>
      <c r="C33" s="144">
        <v>0</v>
      </c>
      <c r="D33" s="30">
        <v>2.1044E-4</v>
      </c>
      <c r="E33" s="144" t="s">
        <v>98</v>
      </c>
      <c r="F33" s="144">
        <v>4.415406718132515E-5</v>
      </c>
      <c r="G33" s="144">
        <v>0</v>
      </c>
      <c r="H33" s="30">
        <v>0</v>
      </c>
      <c r="I33" s="144" t="s">
        <v>98</v>
      </c>
      <c r="J33" s="144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B29" sqref="B29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5" t="s">
        <v>114</v>
      </c>
      <c r="D7" s="226"/>
      <c r="E7" s="150"/>
    </row>
    <row r="8" spans="1:6" x14ac:dyDescent="0.25">
      <c r="A8" s="97"/>
      <c r="B8" s="112"/>
      <c r="C8" s="226"/>
      <c r="D8" s="226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115</v>
      </c>
      <c r="C10" s="152" t="s">
        <v>116</v>
      </c>
      <c r="D10" s="153" t="s">
        <v>117</v>
      </c>
      <c r="E10" s="99"/>
    </row>
    <row r="11" spans="1:6" ht="252" x14ac:dyDescent="0.25">
      <c r="A11" s="97"/>
      <c r="B11" s="151" t="s">
        <v>118</v>
      </c>
      <c r="C11" s="152" t="s">
        <v>119</v>
      </c>
      <c r="D11" s="153" t="s">
        <v>120</v>
      </c>
      <c r="E11" s="99"/>
    </row>
    <row r="12" spans="1:6" ht="173.25" x14ac:dyDescent="0.25">
      <c r="A12" s="97"/>
      <c r="B12" s="154" t="s">
        <v>121</v>
      </c>
      <c r="C12" s="152" t="s">
        <v>122</v>
      </c>
      <c r="D12" s="153" t="s">
        <v>123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127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alimentos</vt:lpstr>
      <vt:lpstr>Histórico productos químicos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2016-09-28T21:16:40Z</dcterms:modified>
</cp:coreProperties>
</file>