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-45" yWindow="180" windowWidth="15480" windowHeight="9195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Panamá" sheetId="104" r:id="rId36"/>
    <sheet name="Histórico agricultura" sheetId="133" r:id="rId37"/>
    <sheet name="Histórico alimentos" sheetId="134" r:id="rId38"/>
    <sheet name="Histórico productos químicos" sheetId="135" r:id="rId39"/>
    <sheet name="Histórico caucho y plástico" sheetId="136" r:id="rId40"/>
    <sheet name="Histórico produc fa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40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19">#REF!</definedName>
    <definedName name="\a" localSheetId="21">#REF!</definedName>
    <definedName name="\a" localSheetId="20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40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19">#REF!</definedName>
    <definedName name="\y" localSheetId="21">#REF!</definedName>
    <definedName name="\y" localSheetId="20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40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19">#REF!</definedName>
    <definedName name="\z" localSheetId="21">#REF!</definedName>
    <definedName name="\z" localSheetId="20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40">#REF!</definedName>
    <definedName name="_C" localSheetId="38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40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40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40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40" hidden="1">#REF!</definedName>
    <definedName name="_Table1_In1" localSheetId="38" hidden="1">#REF!</definedName>
    <definedName name="_Table1_In1" localSheetId="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40" hidden="1">#REF!</definedName>
    <definedName name="_Table1_Out" localSheetId="38" hidden="1">#REF!</definedName>
    <definedName name="_Table1_Out" localSheetId="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40">#REF!</definedName>
    <definedName name="_TBL3" localSheetId="38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40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1">[1]BASE!#REF!</definedName>
    <definedName name="a" localSheetId="20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40">#REF!</definedName>
    <definedName name="A_IMPRESIÓN_IM" localSheetId="38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40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40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40">#REF!</definedName>
    <definedName name="AÑO" localSheetId="38">#REF!</definedName>
    <definedName name="AÑO" localSheetId="0">#REF!</definedName>
    <definedName name="_xlnm.Print_Area" localSheetId="46">'% expo baja tek'!$A$1:$K$41</definedName>
    <definedName name="_xlnm.Print_Area" localSheetId="44">'% expo bienes primarios'!$A$1:$K$45</definedName>
    <definedName name="_xlnm.Print_Area" localSheetId="45">'% expo rec naturales'!$A$1:$K$43</definedName>
    <definedName name="_xlnm.Print_Area" localSheetId="48">'% expo tek alta'!$A$1:$K$35</definedName>
    <definedName name="_xlnm.Print_Area" localSheetId="47">'% expo tek media'!$A$1:$K$39</definedName>
    <definedName name="_xlnm.Print_Area" localSheetId="43">'% exportaciones notradicionales'!$A$1:$K$47</definedName>
    <definedName name="_xlnm.Print_Area" localSheetId="41">'% exportaciones totales'!$A$1:$K$48</definedName>
    <definedName name="_xlnm.Print_Area" localSheetId="42">'% exportaciones tradicionales'!$A$1:$K$41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40">'Histórico produc famacéuticos'!$A$1:$L$45</definedName>
    <definedName name="_xlnm.Print_Area" localSheetId="38">'Histórico productos químicos'!$A$1:$L$45</definedName>
    <definedName name="_xlnm.Print_Area" localSheetId="0">Índice!$A$1:$T$40</definedName>
    <definedName name="_xlnm.Print_Area" localSheetId="4">'País de destino con Reducción'!$A$1:$K$50</definedName>
    <definedName name="_xlnm.Print_Area" localSheetId="5">'Por país de destino con Aumento'!$A$1:$K$33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aduana'!$A$1:$K$44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40">#REF!</definedName>
    <definedName name="BASE" localSheetId="38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40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1">[1]BASE!#REF!</definedName>
    <definedName name="_xlnm.Database" localSheetId="20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40">#REF!</definedName>
    <definedName name="BasePermanentes" localSheetId="38">#REF!</definedName>
    <definedName name="BasePermanentes" localSheetId="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40">#REF!</definedName>
    <definedName name="BASETRANSITORIOS" localSheetId="38">#REF!</definedName>
    <definedName name="BASETRANSITORIOS" localSheetId="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40">#REF!</definedName>
    <definedName name="BASETRANSITORIOS1" localSheetId="38">#REF!</definedName>
    <definedName name="BASETRANSITORIOS1" localSheetId="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40">#REF!</definedName>
    <definedName name="BaseTransitorios2" localSheetId="38">#REF!</definedName>
    <definedName name="BaseTransitorios2" localSheetId="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40">#REF!</definedName>
    <definedName name="BaseTransitorios3" localSheetId="38">#REF!</definedName>
    <definedName name="BaseTransitorios3" localSheetId="0">#REF!</definedName>
    <definedName name="CRIT" localSheetId="36">#REF!</definedName>
    <definedName name="CRIT" localSheetId="37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40">#REF!</definedName>
    <definedName name="CRIT" localSheetId="38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40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40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40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40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40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40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40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40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40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40">#REF!</definedName>
    <definedName name="MES" localSheetId="38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40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40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19">#REF!</definedName>
    <definedName name="OCT._89" localSheetId="21">#REF!</definedName>
    <definedName name="OCT._89" localSheetId="20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40">#REF!</definedName>
    <definedName name="s" localSheetId="38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40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40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1">[1]BASE!#REF!</definedName>
    <definedName name="sss" localSheetId="20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40">#REF!</definedName>
    <definedName name="z" localSheetId="38">#REF!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<sst xmlns="http://schemas.openxmlformats.org/spreadsheetml/2006/main" count="2746" uniqueCount="495">
  <si>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</si>
  <si>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</si>
  <si>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</si>
  <si>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</si>
  <si>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</si>
  <si>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</si>
  <si>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</si>
  <si>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</si>
  <si>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</si>
  <si>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</si>
  <si>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</si>
  <si>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</si>
  <si>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</si>
  <si>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</si>
  <si>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</si>
  <si>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</si>
  <si>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</si>
  <si>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</si>
  <si>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</si>
  <si>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</si>
  <si>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</si>
  <si>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</si>
  <si>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</si>
  <si>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</si>
  <si>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</si>
  <si>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</si>
  <si>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</si>
  <si>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</si>
  <si>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</si>
  <si>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</si>
  <si>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</si>
  <si>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</si>
  <si>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</si>
  <si>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</si>
  <si>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</si>
  <si>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</si>
  <si>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</si>
  <si>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</si>
  <si>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</si>
  <si>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</si>
  <si>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</si>
  <si>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</si>
  <si>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</si>
  <si>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</si>
  <si>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</si>
  <si>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</si>
  <si>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</si>
  <si>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</si>
  <si>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</si>
  <si>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</si>
  <si>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</si>
  <si>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</si>
  <si>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</si>
  <si>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</si>
  <si>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</si>
  <si>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</si>
  <si>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</si>
  <si>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</si>
  <si>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</si>
  <si>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</si>
  <si>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</si>
  <si>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</si>
  <si>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</si>
  <si>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</si>
  <si>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</si>
  <si>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</si>
  <si>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</si>
  <si>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</si>
  <si>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</si>
  <si>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</si>
  <si>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</si>
  <si>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</si>
  <si>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</si>
  <si>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</si>
  <si>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</si>
  <si>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</si>
  <si>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</si>
  <si>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</si>
  <si>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</si>
  <si>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</si>
  <si>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</si>
  <si>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</si>
  <si>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</si>
  <si>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</si>
  <si>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</si>
  <si>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</si>
  <si>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</si>
  <si>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</si>
  <si>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</si>
  <si>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</si>
  <si>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</si>
  <si>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</si>
  <si>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</si>
  <si>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</si>
  <si>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</si>
  <si>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Productos químicos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</si>
  <si>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</si>
  <si>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</si>
  <si>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</si>
  <si>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</si>
  <si>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</si>
  <si>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</si>
  <si>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</si>
  <si>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</si>
  <si>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</si>
  <si>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</si>
  <si>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</si>
  <si>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</si>
  <si>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</si>
  <si>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</si>
  <si>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</si>
  <si>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</si>
  <si>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</si>
  <si>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Sin información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</si>
  <si>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</si>
  <si>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</si>
  <si>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</si>
  <si>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</si>
  <si>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</si>
  <si>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</si>
  <si>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</si>
  <si>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</si>
  <si>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</si>
  <si>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</si>
  <si>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</si>
  <si>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</si>
  <si>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</si>
  <si>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</si>
  <si>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</si>
  <si>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</si>
  <si>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</si>
  <si>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</si>
  <si>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</si>
  <si>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% Cambio   '15/'14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</si>
  <si>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</si>
  <si>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</si>
  <si>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</si>
  <si>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</si>
  <si>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</si>
  <si>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</si>
  <si>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</si>
  <si>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</si>
  <si>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</si>
  <si>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</si>
  <si>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</si>
  <si>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</si>
  <si>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</si>
  <si>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</si>
  <si>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</si>
  <si>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</si>
  <si>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</si>
  <si>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</si>
  <si>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</si>
  <si>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</si>
  <si>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</si>
  <si>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Maquinaria y equipo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</si>
  <si>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</si>
  <si>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</si>
  <si>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</si>
  <si>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</si>
  <si>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</si>
  <si>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</si>
  <si>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</si>
  <si>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de productos farmacéuticos</t>
  </si>
  <si>
    <t>Exportaciones de Productos farmacéuticos de origen Bogotá</t>
  </si>
  <si>
    <t>% Cambio   '16/'15</t>
  </si>
  <si>
    <t>% del total '16</t>
  </si>
  <si>
    <t xml:space="preserve"> '16 como % de '15</t>
  </si>
  <si>
    <t>Exportaciones hacia Panamá, según subpartida</t>
  </si>
  <si>
    <t>Principales productos hacia Panamá</t>
  </si>
  <si>
    <t>Exportaciones totales a Panamá</t>
  </si>
  <si>
    <t>Exportaciones totales a México</t>
  </si>
  <si>
    <t>Exportaciones totales hacia Perú</t>
  </si>
  <si>
    <t>Exportaciones a Panamá</t>
  </si>
  <si>
    <t>Productos informáticos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</si>
  <si>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</si>
  <si>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</si>
  <si>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</si>
  <si>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</si>
  <si>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</si>
  <si>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</si>
  <si>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</si>
  <si>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</si>
  <si>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</si>
  <si>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</si>
  <si>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</si>
  <si>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</si>
  <si>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</si>
  <si>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</si>
  <si>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</si>
  <si>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</si>
  <si>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</si>
  <si>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</si>
  <si>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</si>
  <si>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</si>
  <si>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</si>
  <si>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</si>
  <si>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Fuente: The Economist. Edición impresa 18 de Julio de 2016.</t>
  </si>
  <si>
    <t>Año corrido a junio</t>
  </si>
  <si>
    <t>Junio</t>
  </si>
  <si>
    <t>Porcentaje, Año corrido Junio 2016</t>
  </si>
  <si>
    <t>Millones de US$, Año corrido Junio 2016</t>
  </si>
  <si>
    <t>Mayo  de 2016: Colombia.</t>
  </si>
  <si>
    <t>Julio de 2016:  Chile, Brasil.</t>
  </si>
  <si>
    <t>Junio de 2016: Canadá, Estados Unidos, Japón, Perú, Argentina, México, Gran Bretaña y Zona Euro.</t>
  </si>
  <si>
    <t>z</t>
  </si>
  <si>
    <t>Bogotá</t>
  </si>
  <si>
    <t>Valle del Cauca</t>
  </si>
  <si>
    <t>Atlántico</t>
  </si>
  <si>
    <t>Cundinamarca</t>
  </si>
  <si>
    <t>Cauca</t>
  </si>
  <si>
    <t>Antioquia</t>
  </si>
  <si>
    <t>Risaralda</t>
  </si>
  <si>
    <t>Bolívar</t>
  </si>
  <si>
    <t>Caldas</t>
  </si>
  <si>
    <t>Santander</t>
  </si>
  <si>
    <t>Meta</t>
  </si>
  <si>
    <t>Nariño</t>
  </si>
  <si>
    <t>Norte de Santander</t>
  </si>
  <si>
    <t>San Andrés</t>
  </si>
  <si>
    <t>Magdalena</t>
  </si>
  <si>
    <t>Quindío</t>
  </si>
  <si>
    <t>Vaupés</t>
  </si>
  <si>
    <t>Boyacá</t>
  </si>
  <si>
    <t>Córdoba</t>
  </si>
  <si>
    <t>Aráuca</t>
  </si>
  <si>
    <t>Guajira</t>
  </si>
  <si>
    <t>Cesar</t>
  </si>
  <si>
    <t>Huila</t>
  </si>
  <si>
    <t>Tolima</t>
  </si>
  <si>
    <t>Casanare</t>
  </si>
  <si>
    <t>Sucre</t>
  </si>
  <si>
    <t>Caquetá</t>
  </si>
  <si>
    <t>Guainía</t>
  </si>
  <si>
    <t>Amazonas</t>
  </si>
  <si>
    <t>Sin definir</t>
  </si>
  <si>
    <t>Chocó</t>
  </si>
  <si>
    <t>Putumayo</t>
  </si>
  <si>
    <t>Guaviare</t>
  </si>
  <si>
    <t>Medicamentos</t>
  </si>
  <si>
    <t>Artículos de cama</t>
  </si>
  <si>
    <t>Mezclas de grasas animales</t>
  </si>
  <si>
    <t>Títulos de acciones</t>
  </si>
  <si>
    <t>Muebles de madera</t>
  </si>
  <si>
    <t>Preparaciones capilares</t>
  </si>
  <si>
    <t>Vitaminas</t>
  </si>
  <si>
    <t>Libros</t>
  </si>
  <si>
    <t>Páneles y consolas</t>
  </si>
  <si>
    <t>Muebles de metal</t>
  </si>
  <si>
    <t>Recipientes</t>
  </si>
  <si>
    <t>Otros antibióticos humanos</t>
  </si>
  <si>
    <t>Hilados de poliester</t>
  </si>
  <si>
    <t>Alimentos para animales</t>
  </si>
  <si>
    <t>Electrodos recubiertos</t>
  </si>
  <si>
    <t>Alcaloides o sus derivados</t>
  </si>
  <si>
    <t>Rosas frescas</t>
  </si>
  <si>
    <t>Preparaciones de belleza</t>
  </si>
  <si>
    <t>Diarios</t>
  </si>
  <si>
    <t xml:space="preserve">Medicamentos uso veterinario </t>
  </si>
  <si>
    <t>Accesorios de tuberia</t>
  </si>
  <si>
    <t>Construcciones prefabricadas.</t>
  </si>
  <si>
    <t>TV tecnología led</t>
  </si>
  <si>
    <t>Chasís 98.01 - 04</t>
  </si>
  <si>
    <t>Claveles</t>
  </si>
  <si>
    <t>Manufacturas de plástico</t>
  </si>
  <si>
    <t>Tapones</t>
  </si>
  <si>
    <t>Medicamentos  para uso veterinario.</t>
  </si>
  <si>
    <t>Champúes para el cabello</t>
  </si>
  <si>
    <t>Vajillas</t>
  </si>
  <si>
    <t>Mezclas odoriferas</t>
  </si>
  <si>
    <t>Otros aceites lubricantes</t>
  </si>
  <si>
    <t>Chasís de vehículos</t>
  </si>
  <si>
    <t xml:space="preserve">Tarjetas inteligentes </t>
  </si>
  <si>
    <t>Clavijas y enchufes</t>
  </si>
  <si>
    <t>Placas de polímeros etileno</t>
  </si>
  <si>
    <t>Penicilinas o derivados</t>
  </si>
  <si>
    <t>Bisuteria</t>
  </si>
  <si>
    <t>Guantes de caucho</t>
  </si>
  <si>
    <t>Perfumes y aguas de tocador.</t>
  </si>
  <si>
    <t>Corticosteroides</t>
  </si>
  <si>
    <t>Láminas de polímeros</t>
  </si>
  <si>
    <t>Encajes</t>
  </si>
  <si>
    <t>Prendas de vestir</t>
  </si>
  <si>
    <t>Tejido de punto</t>
  </si>
  <si>
    <t>Sacos o bolsas</t>
  </si>
  <si>
    <t>Artículos de construcción</t>
  </si>
  <si>
    <t>Abrasivos naturales</t>
  </si>
  <si>
    <t>Placas y láminas</t>
  </si>
  <si>
    <t>Vidrio de seguridad</t>
  </si>
  <si>
    <t>Placas, láminas</t>
  </si>
  <si>
    <t>Aparatos extracción de grasas</t>
  </si>
  <si>
    <t>Disyuntores &lt;= 260 V</t>
  </si>
  <si>
    <t>Manufacturas de cuero</t>
  </si>
  <si>
    <t>Máquinas de moldear por inyección</t>
  </si>
  <si>
    <t>Partes para máquinas partida 84.79.</t>
  </si>
  <si>
    <t>Cueros enteros</t>
  </si>
  <si>
    <t>Hilados entorchados</t>
  </si>
  <si>
    <t>Secativos preparados.</t>
  </si>
  <si>
    <t>Trajes de lana</t>
  </si>
  <si>
    <t>Los demás fungicidas</t>
  </si>
  <si>
    <t>Platos de papel o cartón</t>
  </si>
  <si>
    <t>Chasís partidas 98.01 - 04</t>
  </si>
  <si>
    <t>Toldos de fibras sintéticas.</t>
  </si>
  <si>
    <t xml:space="preserve">Formularios en paquetes </t>
  </si>
  <si>
    <t>Café soluble liofilizado - 2.0 - 3.00 mm.</t>
  </si>
  <si>
    <t>Vehículos &lt; 1000 cm3</t>
  </si>
  <si>
    <t>Polímeros acrilicos</t>
  </si>
  <si>
    <t>Preparaciones  tensoactivas</t>
  </si>
  <si>
    <t>Acabado para industria textil</t>
  </si>
  <si>
    <t xml:space="preserve">Camiones para sondeo </t>
  </si>
  <si>
    <t>Vehículos 1000 y 1500 cm3</t>
  </si>
  <si>
    <t>Vacunas antiaftosas.</t>
  </si>
  <si>
    <t>Dentifricos</t>
  </si>
  <si>
    <t>Baldosas y losas</t>
  </si>
  <si>
    <t>Partes para ascensores</t>
  </si>
  <si>
    <t>Rotuladores</t>
  </si>
  <si>
    <t>Guarniciones de fricción</t>
  </si>
  <si>
    <t>Vehículos carga &lt; 20 ton</t>
  </si>
  <si>
    <t>Productos a base de cereales</t>
  </si>
  <si>
    <t>Guarniciones para frenos</t>
  </si>
  <si>
    <t>Preparaciones manicuras</t>
  </si>
  <si>
    <t>Bolsas para envasado</t>
  </si>
  <si>
    <t>Flores y capullos frescos</t>
  </si>
  <si>
    <t>Cafés sin tostar</t>
  </si>
  <si>
    <t>Alstroemerias frescas</t>
  </si>
  <si>
    <t>Claveles miniatura</t>
  </si>
  <si>
    <t>Partes de aviones</t>
  </si>
  <si>
    <t>Telas impregnadas</t>
  </si>
  <si>
    <t>Plantas y semillas</t>
  </si>
  <si>
    <t>Partes para aparatos</t>
  </si>
  <si>
    <t>Tilapias</t>
  </si>
  <si>
    <t>Teléfonos móviles</t>
  </si>
  <si>
    <t>Máquinas de sondeo</t>
  </si>
  <si>
    <t>Motores para la aviación</t>
  </si>
  <si>
    <t>Partes máquinas sondeo</t>
  </si>
  <si>
    <t>Oro uso no monetario</t>
  </si>
  <si>
    <t>Turbinas de gas</t>
  </si>
  <si>
    <t>Máq. partida 84.75</t>
  </si>
  <si>
    <t>Máq. partida 84.71</t>
  </si>
  <si>
    <t>Pieles curtidas sin ensamblar</t>
  </si>
  <si>
    <t>camisetas interiores</t>
  </si>
  <si>
    <t>Pompones frescos</t>
  </si>
  <si>
    <t>Fajas y fajas-braga</t>
  </si>
  <si>
    <t>Aparatos partidas 88.01 y 88.02</t>
  </si>
  <si>
    <t xml:space="preserve">Confitería sin cacao </t>
  </si>
  <si>
    <t>Aviones y aeronaves  &lt;=2.000 Kg</t>
  </si>
  <si>
    <t>Capullos frescos</t>
  </si>
  <si>
    <t xml:space="preserve">Medicamentos partida 29.36 </t>
  </si>
  <si>
    <t>Láminas cloruro de vinilo</t>
  </si>
  <si>
    <t>Medicamentos uso humano</t>
  </si>
  <si>
    <t>Champues para el cabello</t>
  </si>
  <si>
    <t>Maquinas de Sondeo o perforación</t>
  </si>
  <si>
    <t>Caucho y plástico</t>
  </si>
  <si>
    <t>Productos farmacéuticos</t>
  </si>
  <si>
    <t>Maquinaria y equipo n.c.p.</t>
  </si>
  <si>
    <t>Textiles</t>
  </si>
  <si>
    <t>Cueros</t>
  </si>
  <si>
    <t>Aparatos eléctricos</t>
  </si>
  <si>
    <t>Vehículos automotores</t>
  </si>
  <si>
    <t>Equipos de transporte</t>
  </si>
  <si>
    <t>Productos de metal</t>
  </si>
  <si>
    <t>Otros minerales no metálicos</t>
  </si>
  <si>
    <t>Edición</t>
  </si>
  <si>
    <t>Otras manufacturas</t>
  </si>
  <si>
    <t>Productos metalúrgicos</t>
  </si>
  <si>
    <t>Muebles industrias</t>
  </si>
  <si>
    <t>Pesca</t>
  </si>
  <si>
    <t>Papel</t>
  </si>
  <si>
    <t>Impresión</t>
  </si>
  <si>
    <t>Refinación de petróleo</t>
  </si>
  <si>
    <t>Madera</t>
  </si>
  <si>
    <t>Silvicultura</t>
  </si>
  <si>
    <t>Actividades cinematográficas</t>
  </si>
  <si>
    <t>Bebidas</t>
  </si>
  <si>
    <t>Minas y canteras</t>
  </si>
  <si>
    <t>Actividades creativas y de entretenimiento</t>
  </si>
  <si>
    <t>Carbón</t>
  </si>
  <si>
    <t>Tratamiento de desechos</t>
  </si>
  <si>
    <t>Bibliotecas y actividades culturales</t>
  </si>
  <si>
    <t>Minerales metalíferos</t>
  </si>
  <si>
    <t>Comercio al por mayor</t>
  </si>
  <si>
    <t>Correo</t>
  </si>
  <si>
    <t>Tabaco</t>
  </si>
  <si>
    <t>Bucaramanga</t>
  </si>
  <si>
    <t>Manizales</t>
  </si>
  <si>
    <t>Pereira</t>
  </si>
  <si>
    <t>Santa Marta</t>
  </si>
  <si>
    <t>Riohacha</t>
  </si>
  <si>
    <t>Buenaventura</t>
  </si>
  <si>
    <t>Ipiales</t>
  </si>
  <si>
    <t>Leticia</t>
  </si>
  <si>
    <t>Maicao</t>
  </si>
  <si>
    <t>Turbo</t>
  </si>
  <si>
    <t>Puerto Asis</t>
  </si>
  <si>
    <t>Cartagena</t>
  </si>
  <si>
    <t>Barranquilla</t>
  </si>
  <si>
    <t>Cali</t>
  </si>
  <si>
    <t>Cúcuta</t>
  </si>
  <si>
    <t>Medellín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</si>
  <si>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</si>
  <si>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</si>
  <si>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</si>
  <si>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</si>
  <si>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</si>
  <si>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</si>
  <si>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</si>
  <si>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</si>
  <si>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</si>
  <si>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</si>
  <si>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</si>
  <si>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Estados Unidos</t>
  </si>
  <si>
    <t xml:space="preserve">   Puerto Rico</t>
  </si>
  <si>
    <t xml:space="preserve">   Alemania</t>
  </si>
  <si>
    <t xml:space="preserve">   Bélgica</t>
  </si>
  <si>
    <t xml:space="preserve">   Chipre</t>
  </si>
  <si>
    <t xml:space="preserve">   España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</si>
  <si>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</si>
  <si>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</si>
  <si>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</si>
  <si>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</si>
  <si>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</si>
  <si>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</si>
  <si>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</si>
  <si>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 xml:space="preserve">   Suiza</t>
  </si>
  <si>
    <t xml:space="preserve">   Canadá</t>
  </si>
  <si>
    <t xml:space="preserve">   Francia</t>
  </si>
  <si>
    <t xml:space="preserve">   Polonia</t>
  </si>
  <si>
    <t xml:space="preserve">   República Checa</t>
  </si>
  <si>
    <t>Suiza</t>
  </si>
  <si>
    <t xml:space="preserve">   Eslovenia</t>
  </si>
  <si>
    <t xml:space="preserve">   Grecia</t>
  </si>
  <si>
    <t xml:space="preserve">   Portugal</t>
  </si>
  <si>
    <t>Rumania</t>
  </si>
  <si>
    <t>Suecia</t>
  </si>
  <si>
    <t>Resto</t>
  </si>
  <si>
    <t>Paraguay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</si>
  <si>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</si>
  <si>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</si>
  <si>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</si>
  <si>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</si>
  <si>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</si>
  <si>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</si>
  <si>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</si>
  <si>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</si>
  <si>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</si>
  <si>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</si>
  <si>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</si>
  <si>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</si>
  <si>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</si>
  <si>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</si>
  <si>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>México</t>
  </si>
  <si>
    <t>Panamá</t>
  </si>
  <si>
    <t>Costa Rica</t>
  </si>
  <si>
    <t>República Dominicana</t>
  </si>
  <si>
    <t>Guatemala</t>
  </si>
  <si>
    <t>El Salvador</t>
  </si>
  <si>
    <t>Honduras</t>
  </si>
  <si>
    <t>Cuba</t>
  </si>
  <si>
    <t>Nicaragua</t>
  </si>
  <si>
    <t>Haití</t>
  </si>
  <si>
    <t>Jamaica</t>
  </si>
  <si>
    <t>Bárbados</t>
  </si>
  <si>
    <t>Bahamas</t>
  </si>
  <si>
    <t>Belice</t>
  </si>
  <si>
    <t>Santa Lucía</t>
  </si>
  <si>
    <t>Granada</t>
  </si>
  <si>
    <t>San Cristóbal Y Nieves</t>
  </si>
  <si>
    <t>Dominica</t>
  </si>
  <si>
    <t>Antigua Y Barbuda</t>
  </si>
  <si>
    <t>San Vicente Y Las Granadinas</t>
  </si>
  <si>
    <t>Japón</t>
  </si>
  <si>
    <t>Eslovenia</t>
  </si>
  <si>
    <t>Hungría</t>
  </si>
  <si>
    <t>Chipre</t>
  </si>
  <si>
    <t>Portugal</t>
  </si>
  <si>
    <t>Malta</t>
  </si>
  <si>
    <t>Brasil</t>
  </si>
  <si>
    <t>China</t>
  </si>
  <si>
    <t>Chile</t>
  </si>
  <si>
    <t>Grecia</t>
  </si>
  <si>
    <t>Estonia</t>
  </si>
  <si>
    <t>Argentina</t>
  </si>
  <si>
    <t>Finlandia</t>
  </si>
  <si>
    <t>Eslovaquia</t>
  </si>
  <si>
    <t>Dinamarca</t>
  </si>
  <si>
    <t>Lituania</t>
  </si>
  <si>
    <t>Irlanda</t>
  </si>
  <si>
    <t>Austria</t>
  </si>
  <si>
    <t>Bulgaria</t>
  </si>
  <si>
    <t>Letonia</t>
  </si>
  <si>
    <t>Rusia</t>
  </si>
  <si>
    <t>Hong Kong</t>
  </si>
  <si>
    <t>Trinidad Y Tobago</t>
  </si>
  <si>
    <t>Emiratos Árabes Unidos</t>
  </si>
  <si>
    <t>Israel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</si>
</sst>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1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49" fontId="20" fillId="2" borderId="0" xfId="2" applyNumberFormat="1" applyFont="1" applyFill="1" applyBorder="1" applyAlignment="1">
      <alignment vertical="center" wrapText="1"/>
    </xf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2" fillId="2" borderId="13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2" fillId="4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17" fontId="19" fillId="2" borderId="0" xfId="1" applyNumberFormat="1" applyFont="1" applyFill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4" fontId="19" fillId="2" borderId="0" xfId="1" applyNumberFormat="1" applyFont="1" applyFill="1"/>
    <xf numFmtId="167" fontId="19" fillId="2" borderId="0" xfId="1" applyNumberFormat="1" applyFont="1" applyFill="1"/>
    <xf numFmtId="0" fontId="11" fillId="2" borderId="0" xfId="1" applyFont="1" applyFill="1" applyBorder="1" applyAlignment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13174359064491939"/>
                  <c:y val="-5.0854929541574292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2.4108457206572328E-2"/>
                  <c:y val="-1.837907397497642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437.15116519999805</c:v>
                </c:pt>
                <c:pt idx="1">
                  <c:v>759.54690739999626</c:v>
                </c:pt>
                <c:pt idx="2">
                  <c:v>31.15513547999997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6.9205968631083747E-2"/>
                  <c:y val="-0.1455511158120160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70.821882600000109</c:v>
                </c:pt>
                <c:pt idx="1">
                  <c:v>1157.1704128800088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74832739782361"/>
          <c:y val="2.8809192517942405E-2"/>
          <c:w val="0.42201322704169303"/>
          <c:h val="0.9371424588269673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3791724769423797"/>
                  <c:y val="2.983225156099614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layout>
                <c:manualLayout>
                  <c:x val="0.13434172925454893"/>
                  <c:y val="1.361933946203615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aduana'!$C$45:$C$48</c:f>
              <c:strCache>
                <c:ptCount val="4"/>
                <c:pt idx="0">
                  <c:v>Bogotá</c:v>
                </c:pt>
                <c:pt idx="1">
                  <c:v>Bucaramanga</c:v>
                </c:pt>
                <c:pt idx="2">
                  <c:v>Manizales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602.00144899999998</c:v>
                </c:pt>
                <c:pt idx="1">
                  <c:v>0.20990800000000001</c:v>
                </c:pt>
                <c:pt idx="2">
                  <c:v>4.7118E-2</c:v>
                </c:pt>
                <c:pt idx="3">
                  <c:v>625.73382048000906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legend>
      <c:legendPos val="b"/>
      <c:legendEntry>
        <c:idx val="1"/>
        <c:delete val="1"/>
      </c:legendEntry>
      <c:legendEntry>
        <c:idx val="2"/>
        <c:delete val="1"/>
      </c:legendEntry>
      <c:layout>
        <c:manualLayout>
          <c:xMode val="edge"/>
          <c:yMode val="edge"/>
          <c:x val="0.63104568653285853"/>
          <c:y val="6.6510634076766967E-2"/>
          <c:w val="0.34746602080865058"/>
          <c:h val="0.84496365941999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exportaciones'!$E$89:$E$149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exportaciones'!$F$89:$F$149</c:f>
              <c:numCache>
                <c:formatCode>0.0</c:formatCode>
                <c:ptCount val="61"/>
                <c:pt idx="0">
                  <c:v>268.46598892499975</c:v>
                </c:pt>
                <c:pt idx="1">
                  <c:v>275.93532965749978</c:v>
                </c:pt>
                <c:pt idx="2">
                  <c:v>284.22095771999983</c:v>
                </c:pt>
                <c:pt idx="3">
                  <c:v>283.28526768333313</c:v>
                </c:pt>
                <c:pt idx="4">
                  <c:v>284.37371235583311</c:v>
                </c:pt>
                <c:pt idx="5">
                  <c:v>293.3376596374996</c:v>
                </c:pt>
                <c:pt idx="6">
                  <c:v>311.85928456249962</c:v>
                </c:pt>
                <c:pt idx="7">
                  <c:v>314.26227524333308</c:v>
                </c:pt>
                <c:pt idx="8">
                  <c:v>316.48109851499976</c:v>
                </c:pt>
                <c:pt idx="9">
                  <c:v>311.14731446416641</c:v>
                </c:pt>
                <c:pt idx="10">
                  <c:v>302.01194986333331</c:v>
                </c:pt>
                <c:pt idx="11">
                  <c:v>305.45655923999999</c:v>
                </c:pt>
                <c:pt idx="12">
                  <c:v>301.80321552166669</c:v>
                </c:pt>
                <c:pt idx="13">
                  <c:v>304.71594349083341</c:v>
                </c:pt>
                <c:pt idx="14">
                  <c:v>300.54610212000006</c:v>
                </c:pt>
                <c:pt idx="15">
                  <c:v>300.49763794833353</c:v>
                </c:pt>
                <c:pt idx="16">
                  <c:v>300.85941029083347</c:v>
                </c:pt>
                <c:pt idx="17">
                  <c:v>294.82696474000005</c:v>
                </c:pt>
                <c:pt idx="18">
                  <c:v>274.15020893000002</c:v>
                </c:pt>
                <c:pt idx="19">
                  <c:v>269.88161055583345</c:v>
                </c:pt>
                <c:pt idx="20">
                  <c:v>266.74966571833357</c:v>
                </c:pt>
                <c:pt idx="21">
                  <c:v>262.40956851333357</c:v>
                </c:pt>
                <c:pt idx="22">
                  <c:v>270.43656281666699</c:v>
                </c:pt>
                <c:pt idx="23">
                  <c:v>271.83793058500049</c:v>
                </c:pt>
                <c:pt idx="24">
                  <c:v>274.27805436250031</c:v>
                </c:pt>
                <c:pt idx="25">
                  <c:v>270.91022282000034</c:v>
                </c:pt>
                <c:pt idx="26">
                  <c:v>268.77483829750037</c:v>
                </c:pt>
                <c:pt idx="27">
                  <c:v>267.21067248500043</c:v>
                </c:pt>
                <c:pt idx="28">
                  <c:v>269.42797723583368</c:v>
                </c:pt>
                <c:pt idx="29">
                  <c:v>268.7294009658338</c:v>
                </c:pt>
                <c:pt idx="30">
                  <c:v>269.32247960333376</c:v>
                </c:pt>
                <c:pt idx="31">
                  <c:v>269.48533010750037</c:v>
                </c:pt>
                <c:pt idx="32">
                  <c:v>270.3297172800003</c:v>
                </c:pt>
                <c:pt idx="33">
                  <c:v>268.91689801166694</c:v>
                </c:pt>
                <c:pt idx="34">
                  <c:v>263.35195314000015</c:v>
                </c:pt>
                <c:pt idx="35">
                  <c:v>261.44322488916669</c:v>
                </c:pt>
                <c:pt idx="36">
                  <c:v>258.11772873083345</c:v>
                </c:pt>
                <c:pt idx="37">
                  <c:v>260.54510075750005</c:v>
                </c:pt>
                <c:pt idx="38">
                  <c:v>261.39946041833349</c:v>
                </c:pt>
                <c:pt idx="39">
                  <c:v>263.36066797500001</c:v>
                </c:pt>
                <c:pt idx="40">
                  <c:v>259.08467011416673</c:v>
                </c:pt>
                <c:pt idx="41">
                  <c:v>258.0529879483334</c:v>
                </c:pt>
                <c:pt idx="42">
                  <c:v>258.70706375916672</c:v>
                </c:pt>
                <c:pt idx="43">
                  <c:v>257.86027405916667</c:v>
                </c:pt>
                <c:pt idx="44">
                  <c:v>258.21360359416661</c:v>
                </c:pt>
                <c:pt idx="45">
                  <c:v>258.92324293833332</c:v>
                </c:pt>
                <c:pt idx="46">
                  <c:v>258.25302066666671</c:v>
                </c:pt>
                <c:pt idx="47">
                  <c:v>253.51269828666668</c:v>
                </c:pt>
                <c:pt idx="48">
                  <c:v>250.29438376500011</c:v>
                </c:pt>
                <c:pt idx="49">
                  <c:v>244.13520091416675</c:v>
                </c:pt>
                <c:pt idx="50">
                  <c:v>239.22847854749998</c:v>
                </c:pt>
                <c:pt idx="51">
                  <c:v>236.98184244916663</c:v>
                </c:pt>
                <c:pt idx="52">
                  <c:v>233.41711035333333</c:v>
                </c:pt>
                <c:pt idx="53">
                  <c:v>229.1375512766665</c:v>
                </c:pt>
                <c:pt idx="54">
                  <c:v>226.16563488166648</c:v>
                </c:pt>
                <c:pt idx="55">
                  <c:v>222.47243709833313</c:v>
                </c:pt>
                <c:pt idx="56">
                  <c:v>220.61199280833318</c:v>
                </c:pt>
                <c:pt idx="57">
                  <c:v>215.72478196999984</c:v>
                </c:pt>
                <c:pt idx="58">
                  <c:v>212.46421210249989</c:v>
                </c:pt>
                <c:pt idx="59">
                  <c:v>210.62060841666656</c:v>
                </c:pt>
                <c:pt idx="60">
                  <c:v>210.80366465249975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366400"/>
        <c:axId val="77367936"/>
      </c:lineChart>
      <c:dateAx>
        <c:axId val="7736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3679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7367936"/>
        <c:scaling>
          <c:orientation val="minMax"/>
          <c:max val="3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366400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expo tradicional'!$F$67:$F$127</c:f>
              <c:numCache>
                <c:formatCode>0.0</c:formatCode>
                <c:ptCount val="61"/>
                <c:pt idx="0">
                  <c:v>33.289549416666667</c:v>
                </c:pt>
                <c:pt idx="1">
                  <c:v>34.643677083333337</c:v>
                </c:pt>
                <c:pt idx="2">
                  <c:v>35.259097916666668</c:v>
                </c:pt>
                <c:pt idx="3">
                  <c:v>35.872103833333334</c:v>
                </c:pt>
                <c:pt idx="4">
                  <c:v>36.094636416666667</c:v>
                </c:pt>
                <c:pt idx="5">
                  <c:v>35.524607083333329</c:v>
                </c:pt>
                <c:pt idx="6">
                  <c:v>35.532378000000001</c:v>
                </c:pt>
                <c:pt idx="7">
                  <c:v>35.24237183333333</c:v>
                </c:pt>
                <c:pt idx="8">
                  <c:v>36.33147675</c:v>
                </c:pt>
                <c:pt idx="9">
                  <c:v>34.255840583333338</c:v>
                </c:pt>
                <c:pt idx="10">
                  <c:v>28.173274583333335</c:v>
                </c:pt>
                <c:pt idx="11">
                  <c:v>27.143898666666662</c:v>
                </c:pt>
                <c:pt idx="12">
                  <c:v>26.372222749999995</c:v>
                </c:pt>
                <c:pt idx="13">
                  <c:v>25.706296499999997</c:v>
                </c:pt>
                <c:pt idx="14">
                  <c:v>24.726852666666669</c:v>
                </c:pt>
                <c:pt idx="15">
                  <c:v>23.818624</c:v>
                </c:pt>
                <c:pt idx="16">
                  <c:v>23.102501499999999</c:v>
                </c:pt>
                <c:pt idx="17">
                  <c:v>22.388636416666667</c:v>
                </c:pt>
                <c:pt idx="18">
                  <c:v>21.484530750000001</c:v>
                </c:pt>
                <c:pt idx="19">
                  <c:v>20.504876583333335</c:v>
                </c:pt>
                <c:pt idx="20">
                  <c:v>19.704089916666668</c:v>
                </c:pt>
                <c:pt idx="21">
                  <c:v>18.726756333333334</c:v>
                </c:pt>
                <c:pt idx="22">
                  <c:v>19.054498166666665</c:v>
                </c:pt>
                <c:pt idx="23">
                  <c:v>19.0942075</c:v>
                </c:pt>
                <c:pt idx="24">
                  <c:v>19.3946015</c:v>
                </c:pt>
                <c:pt idx="25">
                  <c:v>18.975454500000001</c:v>
                </c:pt>
                <c:pt idx="26">
                  <c:v>19.441265333333334</c:v>
                </c:pt>
                <c:pt idx="27">
                  <c:v>18.884293666666668</c:v>
                </c:pt>
                <c:pt idx="28">
                  <c:v>19.989595500000004</c:v>
                </c:pt>
                <c:pt idx="29">
                  <c:v>20.239442499999999</c:v>
                </c:pt>
                <c:pt idx="30">
                  <c:v>20.976859750000003</c:v>
                </c:pt>
                <c:pt idx="31">
                  <c:v>20.472431416666666</c:v>
                </c:pt>
                <c:pt idx="32">
                  <c:v>20.633785499999998</c:v>
                </c:pt>
                <c:pt idx="33">
                  <c:v>20.991035166666666</c:v>
                </c:pt>
                <c:pt idx="34">
                  <c:v>21.328699583333329</c:v>
                </c:pt>
                <c:pt idx="35">
                  <c:v>21.457345499999999</c:v>
                </c:pt>
                <c:pt idx="36">
                  <c:v>21.420669833333331</c:v>
                </c:pt>
                <c:pt idx="37">
                  <c:v>22.693950000000001</c:v>
                </c:pt>
                <c:pt idx="38">
                  <c:v>22.623261416666665</c:v>
                </c:pt>
                <c:pt idx="39">
                  <c:v>23.815512333333331</c:v>
                </c:pt>
                <c:pt idx="40">
                  <c:v>22.234908916666669</c:v>
                </c:pt>
                <c:pt idx="41">
                  <c:v>22.443914750000001</c:v>
                </c:pt>
                <c:pt idx="42">
                  <c:v>21.907183249999999</c:v>
                </c:pt>
                <c:pt idx="43">
                  <c:v>22.97994083333333</c:v>
                </c:pt>
                <c:pt idx="44">
                  <c:v>22.114390916666665</c:v>
                </c:pt>
                <c:pt idx="45">
                  <c:v>21.870714000000003</c:v>
                </c:pt>
                <c:pt idx="46">
                  <c:v>21.642955499999999</c:v>
                </c:pt>
                <c:pt idx="47">
                  <c:v>21.006596416666667</c:v>
                </c:pt>
                <c:pt idx="48">
                  <c:v>19.843327083333332</c:v>
                </c:pt>
                <c:pt idx="49">
                  <c:v>18.35080541666667</c:v>
                </c:pt>
                <c:pt idx="50">
                  <c:v>17.352501666666665</c:v>
                </c:pt>
                <c:pt idx="51">
                  <c:v>16.376737583333334</c:v>
                </c:pt>
                <c:pt idx="52">
                  <c:v>16.529468749999999</c:v>
                </c:pt>
                <c:pt idx="53">
                  <c:v>15.2730465</c:v>
                </c:pt>
                <c:pt idx="54">
                  <c:v>14.351413333333335</c:v>
                </c:pt>
                <c:pt idx="55">
                  <c:v>12.956098416666665</c:v>
                </c:pt>
                <c:pt idx="56">
                  <c:v>12.043445416666666</c:v>
                </c:pt>
                <c:pt idx="57">
                  <c:v>11.693706166666667</c:v>
                </c:pt>
                <c:pt idx="58">
                  <c:v>11.549590083333333</c:v>
                </c:pt>
                <c:pt idx="59">
                  <c:v>11.237554333333334</c:v>
                </c:pt>
                <c:pt idx="60">
                  <c:v>11.574686666666667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463552"/>
        <c:axId val="77465088"/>
      </c:lineChart>
      <c:dateAx>
        <c:axId val="77463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465088"/>
        <c:crosses val="autoZero"/>
        <c:auto val="1"/>
        <c:lblOffset val="100"/>
        <c:baseTimeUnit val="months"/>
        <c:majorUnit val="12"/>
        <c:minorUnit val="12"/>
      </c:dateAx>
      <c:valAx>
        <c:axId val="77465088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46355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649509641269196E-2"/>
          <c:y val="3.6861506055818852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expo no tradicional'!$F$67:$F$127</c:f>
              <c:numCache>
                <c:formatCode>0.0</c:formatCode>
                <c:ptCount val="61"/>
                <c:pt idx="0">
                  <c:v>235.17643949999999</c:v>
                </c:pt>
                <c:pt idx="1">
                  <c:v>241.29165258333333</c:v>
                </c:pt>
                <c:pt idx="2">
                  <c:v>248.96185983333336</c:v>
                </c:pt>
                <c:pt idx="3">
                  <c:v>247.41316391666669</c:v>
                </c:pt>
                <c:pt idx="4">
                  <c:v>248.279076</c:v>
                </c:pt>
                <c:pt idx="5">
                  <c:v>257.81305258333333</c:v>
                </c:pt>
                <c:pt idx="6">
                  <c:v>276.32690658333331</c:v>
                </c:pt>
                <c:pt idx="7">
                  <c:v>279.01990341666664</c:v>
                </c:pt>
                <c:pt idx="8">
                  <c:v>280.1496218333333</c:v>
                </c:pt>
                <c:pt idx="9">
                  <c:v>276.89147391666665</c:v>
                </c:pt>
                <c:pt idx="10">
                  <c:v>273.83867524999999</c:v>
                </c:pt>
                <c:pt idx="11">
                  <c:v>278.31266058333335</c:v>
                </c:pt>
                <c:pt idx="12">
                  <c:v>275.43099275000003</c:v>
                </c:pt>
                <c:pt idx="13">
                  <c:v>279.00964700000003</c:v>
                </c:pt>
                <c:pt idx="14">
                  <c:v>275.81924941666671</c:v>
                </c:pt>
                <c:pt idx="15">
                  <c:v>276.67901391666669</c:v>
                </c:pt>
                <c:pt idx="16">
                  <c:v>277.75690875000004</c:v>
                </c:pt>
                <c:pt idx="17">
                  <c:v>272.43832824999998</c:v>
                </c:pt>
                <c:pt idx="18">
                  <c:v>252.66567808333332</c:v>
                </c:pt>
                <c:pt idx="19">
                  <c:v>249.37673391666661</c:v>
                </c:pt>
                <c:pt idx="20">
                  <c:v>247.04557574999998</c:v>
                </c:pt>
                <c:pt idx="21">
                  <c:v>243.68281216666662</c:v>
                </c:pt>
                <c:pt idx="22">
                  <c:v>251.38206466666665</c:v>
                </c:pt>
                <c:pt idx="23">
                  <c:v>252.74372308333332</c:v>
                </c:pt>
                <c:pt idx="24">
                  <c:v>254.8834529166667</c:v>
                </c:pt>
                <c:pt idx="25">
                  <c:v>251.93476833333332</c:v>
                </c:pt>
                <c:pt idx="26">
                  <c:v>249.333573</c:v>
                </c:pt>
                <c:pt idx="27">
                  <c:v>248.32637883333334</c:v>
                </c:pt>
                <c:pt idx="28">
                  <c:v>249.43838174999999</c:v>
                </c:pt>
                <c:pt idx="29">
                  <c:v>248.4899585833333</c:v>
                </c:pt>
                <c:pt idx="30">
                  <c:v>248.34562000000003</c:v>
                </c:pt>
                <c:pt idx="31">
                  <c:v>249.01289883333334</c:v>
                </c:pt>
                <c:pt idx="32">
                  <c:v>249.69593191666664</c:v>
                </c:pt>
                <c:pt idx="33">
                  <c:v>247.92586299999996</c:v>
                </c:pt>
                <c:pt idx="34">
                  <c:v>242.02325366666662</c:v>
                </c:pt>
                <c:pt idx="35">
                  <c:v>239.98587949999998</c:v>
                </c:pt>
                <c:pt idx="36">
                  <c:v>236.69705899999997</c:v>
                </c:pt>
                <c:pt idx="37">
                  <c:v>237.85115091666671</c:v>
                </c:pt>
                <c:pt idx="38">
                  <c:v>238.77619916666666</c:v>
                </c:pt>
                <c:pt idx="39">
                  <c:v>239.54515583333333</c:v>
                </c:pt>
                <c:pt idx="40">
                  <c:v>236.8497613333333</c:v>
                </c:pt>
                <c:pt idx="41">
                  <c:v>235.60907324999997</c:v>
                </c:pt>
                <c:pt idx="42">
                  <c:v>236.79988058333331</c:v>
                </c:pt>
                <c:pt idx="43">
                  <c:v>234.88033333333328</c:v>
                </c:pt>
                <c:pt idx="44">
                  <c:v>236.09921283333333</c:v>
                </c:pt>
                <c:pt idx="45">
                  <c:v>237.05252908333333</c:v>
                </c:pt>
                <c:pt idx="46">
                  <c:v>236.61006533333332</c:v>
                </c:pt>
                <c:pt idx="47">
                  <c:v>232.50610199999997</c:v>
                </c:pt>
                <c:pt idx="48">
                  <c:v>230.45105683333335</c:v>
                </c:pt>
                <c:pt idx="49">
                  <c:v>225.78439558333335</c:v>
                </c:pt>
                <c:pt idx="50">
                  <c:v>221.87597700000001</c:v>
                </c:pt>
                <c:pt idx="51">
                  <c:v>220.60510491666665</c:v>
                </c:pt>
                <c:pt idx="52">
                  <c:v>216.88764166666667</c:v>
                </c:pt>
                <c:pt idx="53">
                  <c:v>213.86450491666668</c:v>
                </c:pt>
                <c:pt idx="54">
                  <c:v>211.81422166666667</c:v>
                </c:pt>
                <c:pt idx="55">
                  <c:v>209.51633875000002</c:v>
                </c:pt>
                <c:pt idx="56">
                  <c:v>208.5685473333333</c:v>
                </c:pt>
                <c:pt idx="57">
                  <c:v>204.03107575000001</c:v>
                </c:pt>
                <c:pt idx="58">
                  <c:v>200.91462191666665</c:v>
                </c:pt>
                <c:pt idx="59">
                  <c:v>199.38305400000002</c:v>
                </c:pt>
                <c:pt idx="60">
                  <c:v>199.22897791666665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522432"/>
        <c:axId val="77523968"/>
      </c:lineChart>
      <c:dateAx>
        <c:axId val="7752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523968"/>
        <c:crosses val="autoZero"/>
        <c:auto val="1"/>
        <c:lblOffset val="100"/>
        <c:baseTimeUnit val="months"/>
        <c:majorUnit val="12"/>
        <c:minorUnit val="12"/>
      </c:dateAx>
      <c:valAx>
        <c:axId val="77523968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52243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expo bienes primarios'!$F$67:$F$127</c:f>
              <c:numCache>
                <c:formatCode>0.0</c:formatCode>
                <c:ptCount val="61"/>
                <c:pt idx="0">
                  <c:v>76.682564333333332</c:v>
                </c:pt>
                <c:pt idx="1">
                  <c:v>79.904326416666677</c:v>
                </c:pt>
                <c:pt idx="2">
                  <c:v>81.576684250000014</c:v>
                </c:pt>
                <c:pt idx="3">
                  <c:v>81.006777000000014</c:v>
                </c:pt>
                <c:pt idx="4">
                  <c:v>82.10627700000002</c:v>
                </c:pt>
                <c:pt idx="5">
                  <c:v>81.791566833333349</c:v>
                </c:pt>
                <c:pt idx="6">
                  <c:v>77.608592583333348</c:v>
                </c:pt>
                <c:pt idx="7">
                  <c:v>79.824599666666657</c:v>
                </c:pt>
                <c:pt idx="8">
                  <c:v>79.413890249999994</c:v>
                </c:pt>
                <c:pt idx="9">
                  <c:v>80.314665083333338</c:v>
                </c:pt>
                <c:pt idx="10">
                  <c:v>75.884952416666678</c:v>
                </c:pt>
                <c:pt idx="11">
                  <c:v>74.449964166666661</c:v>
                </c:pt>
                <c:pt idx="12">
                  <c:v>71.467577833333323</c:v>
                </c:pt>
                <c:pt idx="13">
                  <c:v>74.465155833333327</c:v>
                </c:pt>
                <c:pt idx="14">
                  <c:v>73.47853383333333</c:v>
                </c:pt>
                <c:pt idx="15">
                  <c:v>74.114919999999998</c:v>
                </c:pt>
                <c:pt idx="16">
                  <c:v>73.29816133333334</c:v>
                </c:pt>
                <c:pt idx="17">
                  <c:v>72.444113666666667</c:v>
                </c:pt>
                <c:pt idx="18">
                  <c:v>71.563317666666677</c:v>
                </c:pt>
                <c:pt idx="19">
                  <c:v>67.21217308333334</c:v>
                </c:pt>
                <c:pt idx="20">
                  <c:v>65.863608749999997</c:v>
                </c:pt>
                <c:pt idx="21">
                  <c:v>63.811358333333338</c:v>
                </c:pt>
                <c:pt idx="22">
                  <c:v>68.932840333333331</c:v>
                </c:pt>
                <c:pt idx="23">
                  <c:v>71.45295466666667</c:v>
                </c:pt>
                <c:pt idx="24">
                  <c:v>74.732173416666669</c:v>
                </c:pt>
                <c:pt idx="25">
                  <c:v>72.529818083333339</c:v>
                </c:pt>
                <c:pt idx="26">
                  <c:v>73.503080416666663</c:v>
                </c:pt>
                <c:pt idx="27">
                  <c:v>74.330378583333328</c:v>
                </c:pt>
                <c:pt idx="28">
                  <c:v>76.149825416666658</c:v>
                </c:pt>
                <c:pt idx="29">
                  <c:v>76.969340833333334</c:v>
                </c:pt>
                <c:pt idx="30">
                  <c:v>78.232105916666669</c:v>
                </c:pt>
                <c:pt idx="31">
                  <c:v>79.7119675</c:v>
                </c:pt>
                <c:pt idx="32">
                  <c:v>82.383118416666676</c:v>
                </c:pt>
                <c:pt idx="33">
                  <c:v>81.664912999999999</c:v>
                </c:pt>
                <c:pt idx="34">
                  <c:v>79.971489500000004</c:v>
                </c:pt>
                <c:pt idx="35">
                  <c:v>81.542100833333336</c:v>
                </c:pt>
                <c:pt idx="36">
                  <c:v>80.712626666666665</c:v>
                </c:pt>
                <c:pt idx="37">
                  <c:v>82.413377333333344</c:v>
                </c:pt>
                <c:pt idx="38">
                  <c:v>81.973891916666673</c:v>
                </c:pt>
                <c:pt idx="39">
                  <c:v>83.943890416666662</c:v>
                </c:pt>
                <c:pt idx="40">
                  <c:v>83.519342666666674</c:v>
                </c:pt>
                <c:pt idx="41">
                  <c:v>83.770616333333336</c:v>
                </c:pt>
                <c:pt idx="42">
                  <c:v>85.340598</c:v>
                </c:pt>
                <c:pt idx="43">
                  <c:v>86.087895000000003</c:v>
                </c:pt>
                <c:pt idx="44">
                  <c:v>85.005486833333336</c:v>
                </c:pt>
                <c:pt idx="45">
                  <c:v>84.925514750000005</c:v>
                </c:pt>
                <c:pt idx="46">
                  <c:v>84.347805833333339</c:v>
                </c:pt>
                <c:pt idx="47">
                  <c:v>80.240170666666671</c:v>
                </c:pt>
                <c:pt idx="48">
                  <c:v>77.718120583333331</c:v>
                </c:pt>
                <c:pt idx="49">
                  <c:v>76.504402083333346</c:v>
                </c:pt>
                <c:pt idx="50">
                  <c:v>75.10663666666666</c:v>
                </c:pt>
                <c:pt idx="51">
                  <c:v>73.936238166666669</c:v>
                </c:pt>
                <c:pt idx="52">
                  <c:v>73.48949391666666</c:v>
                </c:pt>
                <c:pt idx="53">
                  <c:v>72.183366249999992</c:v>
                </c:pt>
                <c:pt idx="54">
                  <c:v>70.623100916666672</c:v>
                </c:pt>
                <c:pt idx="55">
                  <c:v>67.574045333333331</c:v>
                </c:pt>
                <c:pt idx="56">
                  <c:v>68.60227041666667</c:v>
                </c:pt>
                <c:pt idx="57">
                  <c:v>67.378431083333325</c:v>
                </c:pt>
                <c:pt idx="58">
                  <c:v>66.55790241666665</c:v>
                </c:pt>
                <c:pt idx="59">
                  <c:v>66.393562166666655</c:v>
                </c:pt>
                <c:pt idx="60">
                  <c:v>67.71547691666666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001664"/>
        <c:axId val="82211200"/>
      </c:lineChart>
      <c:dateAx>
        <c:axId val="80001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2211200"/>
        <c:crossesAt val="-10"/>
        <c:auto val="1"/>
        <c:lblOffset val="100"/>
        <c:baseTimeUnit val="months"/>
        <c:majorUnit val="12"/>
        <c:minorUnit val="12"/>
      </c:dateAx>
      <c:valAx>
        <c:axId val="82211200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000166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expo manufacturas'!$F$67:$F$127</c:f>
              <c:numCache>
                <c:formatCode>0.0</c:formatCode>
                <c:ptCount val="61"/>
                <c:pt idx="0">
                  <c:v>182.30748749999998</c:v>
                </c:pt>
                <c:pt idx="1">
                  <c:v>186.61011691666667</c:v>
                </c:pt>
                <c:pt idx="2">
                  <c:v>192.82354549999999</c:v>
                </c:pt>
                <c:pt idx="3">
                  <c:v>192.35858549999998</c:v>
                </c:pt>
                <c:pt idx="4">
                  <c:v>192.12113925000003</c:v>
                </c:pt>
                <c:pt idx="5">
                  <c:v>201.41335766666668</c:v>
                </c:pt>
                <c:pt idx="6">
                  <c:v>223.88103766666666</c:v>
                </c:pt>
                <c:pt idx="7">
                  <c:v>224.11152675000002</c:v>
                </c:pt>
                <c:pt idx="8">
                  <c:v>226.75323766666668</c:v>
                </c:pt>
                <c:pt idx="9">
                  <c:v>220.55312333333333</c:v>
                </c:pt>
                <c:pt idx="10">
                  <c:v>216.0829655</c:v>
                </c:pt>
                <c:pt idx="11">
                  <c:v>221.04941299999999</c:v>
                </c:pt>
                <c:pt idx="12">
                  <c:v>220.58556783333336</c:v>
                </c:pt>
                <c:pt idx="13">
                  <c:v>220.51972358333333</c:v>
                </c:pt>
                <c:pt idx="14">
                  <c:v>217.48744916666666</c:v>
                </c:pt>
                <c:pt idx="15">
                  <c:v>216.67346716666668</c:v>
                </c:pt>
                <c:pt idx="16">
                  <c:v>217.86899333333335</c:v>
                </c:pt>
                <c:pt idx="17">
                  <c:v>212.62615316666665</c:v>
                </c:pt>
                <c:pt idx="18">
                  <c:v>193.09092666666672</c:v>
                </c:pt>
                <c:pt idx="19">
                  <c:v>193.06885591666665</c:v>
                </c:pt>
                <c:pt idx="20">
                  <c:v>191.3328746666667</c:v>
                </c:pt>
                <c:pt idx="21">
                  <c:v>189.35911274999998</c:v>
                </c:pt>
                <c:pt idx="22">
                  <c:v>192.266989</c:v>
                </c:pt>
                <c:pt idx="23">
                  <c:v>191.39660766666665</c:v>
                </c:pt>
                <c:pt idx="24">
                  <c:v>190.79293241666667</c:v>
                </c:pt>
                <c:pt idx="25">
                  <c:v>189.45430258333332</c:v>
                </c:pt>
                <c:pt idx="26">
                  <c:v>186.70992558333333</c:v>
                </c:pt>
                <c:pt idx="27">
                  <c:v>184.68984125</c:v>
                </c:pt>
                <c:pt idx="28">
                  <c:v>185.41213341666665</c:v>
                </c:pt>
                <c:pt idx="29">
                  <c:v>184.08591516666669</c:v>
                </c:pt>
                <c:pt idx="30">
                  <c:v>183.44047</c:v>
                </c:pt>
                <c:pt idx="31">
                  <c:v>182.38717516666668</c:v>
                </c:pt>
                <c:pt idx="32">
                  <c:v>180.71560166666666</c:v>
                </c:pt>
                <c:pt idx="33">
                  <c:v>179.66079966666663</c:v>
                </c:pt>
                <c:pt idx="34">
                  <c:v>176.02975524999999</c:v>
                </c:pt>
                <c:pt idx="35">
                  <c:v>172.40571316666669</c:v>
                </c:pt>
                <c:pt idx="36">
                  <c:v>169.934585</c:v>
                </c:pt>
                <c:pt idx="37">
                  <c:v>170.948892</c:v>
                </c:pt>
                <c:pt idx="38">
                  <c:v>172.27952333333334</c:v>
                </c:pt>
                <c:pt idx="39">
                  <c:v>172.46566983333332</c:v>
                </c:pt>
                <c:pt idx="40">
                  <c:v>168.65194666666667</c:v>
                </c:pt>
                <c:pt idx="41">
                  <c:v>167.49637133333334</c:v>
                </c:pt>
                <c:pt idx="42">
                  <c:v>166.54796575000003</c:v>
                </c:pt>
                <c:pt idx="43">
                  <c:v>165.09652566666668</c:v>
                </c:pt>
                <c:pt idx="44">
                  <c:v>166.63465058333335</c:v>
                </c:pt>
                <c:pt idx="45">
                  <c:v>167.84116691666671</c:v>
                </c:pt>
                <c:pt idx="46">
                  <c:v>167.84652541666671</c:v>
                </c:pt>
                <c:pt idx="47">
                  <c:v>167.4029741666667</c:v>
                </c:pt>
                <c:pt idx="48">
                  <c:v>166.83652758333332</c:v>
                </c:pt>
                <c:pt idx="49">
                  <c:v>162.00162533333335</c:v>
                </c:pt>
                <c:pt idx="50">
                  <c:v>158.51432508333332</c:v>
                </c:pt>
                <c:pt idx="51">
                  <c:v>157.36841266666667</c:v>
                </c:pt>
                <c:pt idx="52">
                  <c:v>154.44710750000002</c:v>
                </c:pt>
                <c:pt idx="53">
                  <c:v>151.55292299999999</c:v>
                </c:pt>
                <c:pt idx="54">
                  <c:v>150.33153291666667</c:v>
                </c:pt>
                <c:pt idx="55">
                  <c:v>149.75653775000001</c:v>
                </c:pt>
                <c:pt idx="56">
                  <c:v>146.74367383333336</c:v>
                </c:pt>
                <c:pt idx="57">
                  <c:v>143.03456775000004</c:v>
                </c:pt>
                <c:pt idx="58">
                  <c:v>140.49874391666665</c:v>
                </c:pt>
                <c:pt idx="59">
                  <c:v>138.83132875000001</c:v>
                </c:pt>
                <c:pt idx="60">
                  <c:v>137.74035324999997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3599360"/>
        <c:axId val="83600896"/>
      </c:lineChart>
      <c:dateAx>
        <c:axId val="8359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600896"/>
        <c:crosses val="autoZero"/>
        <c:auto val="1"/>
        <c:lblOffset val="100"/>
        <c:baseTimeUnit val="months"/>
        <c:majorUnit val="12"/>
        <c:minorUnit val="12"/>
      </c:dateAx>
      <c:valAx>
        <c:axId val="83600896"/>
        <c:scaling>
          <c:orientation val="minMax"/>
          <c:max val="23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59936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8899930829945895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basadas rescursos nat'!$F$67:$F$127</c:f>
              <c:numCache>
                <c:formatCode>0.0</c:formatCode>
                <c:ptCount val="61"/>
                <c:pt idx="0">
                  <c:v>32.636780749999993</c:v>
                </c:pt>
                <c:pt idx="1">
                  <c:v>33.80157608333333</c:v>
                </c:pt>
                <c:pt idx="2">
                  <c:v>34.883198</c:v>
                </c:pt>
                <c:pt idx="3">
                  <c:v>35.510720916666664</c:v>
                </c:pt>
                <c:pt idx="4">
                  <c:v>35.275519666666668</c:v>
                </c:pt>
                <c:pt idx="5">
                  <c:v>35.985754000000007</c:v>
                </c:pt>
                <c:pt idx="6">
                  <c:v>36.35273191666667</c:v>
                </c:pt>
                <c:pt idx="7">
                  <c:v>37.301163333333335</c:v>
                </c:pt>
                <c:pt idx="8">
                  <c:v>38.747981500000002</c:v>
                </c:pt>
                <c:pt idx="9">
                  <c:v>39.184753416666666</c:v>
                </c:pt>
                <c:pt idx="10">
                  <c:v>35.324827083333325</c:v>
                </c:pt>
                <c:pt idx="11">
                  <c:v>36.179057</c:v>
                </c:pt>
                <c:pt idx="12">
                  <c:v>36.212119250000001</c:v>
                </c:pt>
                <c:pt idx="13">
                  <c:v>36.15183858333333</c:v>
                </c:pt>
                <c:pt idx="14">
                  <c:v>36.76599216666667</c:v>
                </c:pt>
                <c:pt idx="15">
                  <c:v>37.105815916666664</c:v>
                </c:pt>
                <c:pt idx="16">
                  <c:v>37.875017666666672</c:v>
                </c:pt>
                <c:pt idx="17">
                  <c:v>38.474255499999998</c:v>
                </c:pt>
                <c:pt idx="18">
                  <c:v>39.41548341666666</c:v>
                </c:pt>
                <c:pt idx="19">
                  <c:v>39.481642666666666</c:v>
                </c:pt>
                <c:pt idx="20">
                  <c:v>39.659771666666664</c:v>
                </c:pt>
                <c:pt idx="21">
                  <c:v>38.881646500000002</c:v>
                </c:pt>
                <c:pt idx="22">
                  <c:v>39.468955166666667</c:v>
                </c:pt>
                <c:pt idx="23">
                  <c:v>39.368341000000001</c:v>
                </c:pt>
                <c:pt idx="24">
                  <c:v>38.949781416666667</c:v>
                </c:pt>
                <c:pt idx="25">
                  <c:v>38.739233666666664</c:v>
                </c:pt>
                <c:pt idx="26">
                  <c:v>37.998632583333325</c:v>
                </c:pt>
                <c:pt idx="27">
                  <c:v>37.301254999999998</c:v>
                </c:pt>
                <c:pt idx="28">
                  <c:v>38.182231666666659</c:v>
                </c:pt>
                <c:pt idx="29">
                  <c:v>37.597548833333327</c:v>
                </c:pt>
                <c:pt idx="30">
                  <c:v>37.225888999999988</c:v>
                </c:pt>
                <c:pt idx="31">
                  <c:v>36.928979916666663</c:v>
                </c:pt>
                <c:pt idx="32">
                  <c:v>36.288348249999991</c:v>
                </c:pt>
                <c:pt idx="33">
                  <c:v>36.199101249999991</c:v>
                </c:pt>
                <c:pt idx="34">
                  <c:v>35.23040666666666</c:v>
                </c:pt>
                <c:pt idx="35">
                  <c:v>34.815340416666665</c:v>
                </c:pt>
                <c:pt idx="36">
                  <c:v>34.248038166666667</c:v>
                </c:pt>
                <c:pt idx="37">
                  <c:v>34.154235749999998</c:v>
                </c:pt>
                <c:pt idx="38">
                  <c:v>35.208925499999999</c:v>
                </c:pt>
                <c:pt idx="39">
                  <c:v>34.884845833333337</c:v>
                </c:pt>
                <c:pt idx="40">
                  <c:v>32.918127000000005</c:v>
                </c:pt>
                <c:pt idx="41">
                  <c:v>32.28316933333334</c:v>
                </c:pt>
                <c:pt idx="42">
                  <c:v>31.205388333333335</c:v>
                </c:pt>
                <c:pt idx="43">
                  <c:v>30.701706416666667</c:v>
                </c:pt>
                <c:pt idx="44">
                  <c:v>29.95855933333333</c:v>
                </c:pt>
                <c:pt idx="45">
                  <c:v>29.356697333333329</c:v>
                </c:pt>
                <c:pt idx="46">
                  <c:v>28.935159499999997</c:v>
                </c:pt>
                <c:pt idx="47">
                  <c:v>28.002516749999995</c:v>
                </c:pt>
                <c:pt idx="48">
                  <c:v>27.350969583333335</c:v>
                </c:pt>
                <c:pt idx="49">
                  <c:v>26.129406416666669</c:v>
                </c:pt>
                <c:pt idx="50">
                  <c:v>23.547220666666671</c:v>
                </c:pt>
                <c:pt idx="51">
                  <c:v>23.041844416666667</c:v>
                </c:pt>
                <c:pt idx="52">
                  <c:v>22.209916500000002</c:v>
                </c:pt>
                <c:pt idx="53">
                  <c:v>21.225666</c:v>
                </c:pt>
                <c:pt idx="54">
                  <c:v>20.335938583333334</c:v>
                </c:pt>
                <c:pt idx="55">
                  <c:v>19.467051166666668</c:v>
                </c:pt>
                <c:pt idx="56">
                  <c:v>18.99479941666667</c:v>
                </c:pt>
                <c:pt idx="57">
                  <c:v>18.542315750000004</c:v>
                </c:pt>
                <c:pt idx="58">
                  <c:v>18.035892916666668</c:v>
                </c:pt>
                <c:pt idx="59">
                  <c:v>17.694752999999999</c:v>
                </c:pt>
                <c:pt idx="60">
                  <c:v>17.5403445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026496"/>
        <c:axId val="84028032"/>
      </c:lineChart>
      <c:dateAx>
        <c:axId val="84026496"/>
        <c:scaling>
          <c:orientation val="minMax"/>
          <c:max val="42491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028032"/>
        <c:crosses val="autoZero"/>
        <c:auto val="1"/>
        <c:lblOffset val="100"/>
        <c:baseTimeUnit val="months"/>
        <c:majorUnit val="12"/>
        <c:minorUnit val="12"/>
      </c:dateAx>
      <c:valAx>
        <c:axId val="84028032"/>
        <c:scaling>
          <c:orientation val="minMax"/>
          <c:max val="5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02649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manufacturas baja tek'!$F$67:$F$127</c:f>
              <c:numCache>
                <c:formatCode>0.0</c:formatCode>
                <c:ptCount val="61"/>
                <c:pt idx="0">
                  <c:v>57.6665475</c:v>
                </c:pt>
                <c:pt idx="1">
                  <c:v>57.122705666666661</c:v>
                </c:pt>
                <c:pt idx="2">
                  <c:v>58.153718749999996</c:v>
                </c:pt>
                <c:pt idx="3">
                  <c:v>57.079600333333332</c:v>
                </c:pt>
                <c:pt idx="4">
                  <c:v>56.868799083333336</c:v>
                </c:pt>
                <c:pt idx="5">
                  <c:v>58.341107999999998</c:v>
                </c:pt>
                <c:pt idx="6">
                  <c:v>57.955857250000001</c:v>
                </c:pt>
                <c:pt idx="7">
                  <c:v>58.816266583333338</c:v>
                </c:pt>
                <c:pt idx="8">
                  <c:v>58.042646333333344</c:v>
                </c:pt>
                <c:pt idx="9">
                  <c:v>57.111486416666679</c:v>
                </c:pt>
                <c:pt idx="10">
                  <c:v>56.872199916666666</c:v>
                </c:pt>
                <c:pt idx="11">
                  <c:v>58.484952583333346</c:v>
                </c:pt>
                <c:pt idx="12">
                  <c:v>58.735173500000002</c:v>
                </c:pt>
                <c:pt idx="13">
                  <c:v>60.579242749999999</c:v>
                </c:pt>
                <c:pt idx="14">
                  <c:v>61.094472750000001</c:v>
                </c:pt>
                <c:pt idx="15">
                  <c:v>62.464149083333332</c:v>
                </c:pt>
                <c:pt idx="16">
                  <c:v>63.864774750000002</c:v>
                </c:pt>
                <c:pt idx="17">
                  <c:v>63.526584166666659</c:v>
                </c:pt>
                <c:pt idx="18">
                  <c:v>63.53862491666667</c:v>
                </c:pt>
                <c:pt idx="19">
                  <c:v>63.53925266666667</c:v>
                </c:pt>
                <c:pt idx="20">
                  <c:v>63.296165499999994</c:v>
                </c:pt>
                <c:pt idx="21">
                  <c:v>62.44620874999999</c:v>
                </c:pt>
                <c:pt idx="22">
                  <c:v>62.666493333333335</c:v>
                </c:pt>
                <c:pt idx="23">
                  <c:v>62.390594999999998</c:v>
                </c:pt>
                <c:pt idx="24">
                  <c:v>61.474246166666681</c:v>
                </c:pt>
                <c:pt idx="25">
                  <c:v>60.400689749999998</c:v>
                </c:pt>
                <c:pt idx="26">
                  <c:v>59.135869250000006</c:v>
                </c:pt>
                <c:pt idx="27">
                  <c:v>57.792249916666663</c:v>
                </c:pt>
                <c:pt idx="28">
                  <c:v>57.137014000000001</c:v>
                </c:pt>
                <c:pt idx="29">
                  <c:v>56.410069083333333</c:v>
                </c:pt>
                <c:pt idx="30">
                  <c:v>55.97260558333334</c:v>
                </c:pt>
                <c:pt idx="31">
                  <c:v>55.390545083333336</c:v>
                </c:pt>
                <c:pt idx="32">
                  <c:v>54.684511749999992</c:v>
                </c:pt>
                <c:pt idx="33">
                  <c:v>54.109164249999999</c:v>
                </c:pt>
                <c:pt idx="34">
                  <c:v>53.266907083333336</c:v>
                </c:pt>
                <c:pt idx="35">
                  <c:v>52.430963249999998</c:v>
                </c:pt>
                <c:pt idx="36">
                  <c:v>52.256839583333324</c:v>
                </c:pt>
                <c:pt idx="37">
                  <c:v>52.558935999999996</c:v>
                </c:pt>
                <c:pt idx="38">
                  <c:v>52.652863999999994</c:v>
                </c:pt>
                <c:pt idx="39">
                  <c:v>52.701226083333324</c:v>
                </c:pt>
                <c:pt idx="40">
                  <c:v>51.602596083333331</c:v>
                </c:pt>
                <c:pt idx="41">
                  <c:v>51.072837833333331</c:v>
                </c:pt>
                <c:pt idx="42">
                  <c:v>51.225964833333329</c:v>
                </c:pt>
                <c:pt idx="43">
                  <c:v>50.491282750000003</c:v>
                </c:pt>
                <c:pt idx="44">
                  <c:v>50.387646416666662</c:v>
                </c:pt>
                <c:pt idx="45">
                  <c:v>50.254132083333339</c:v>
                </c:pt>
                <c:pt idx="46">
                  <c:v>50.288097333333326</c:v>
                </c:pt>
                <c:pt idx="47">
                  <c:v>49.989711916666664</c:v>
                </c:pt>
                <c:pt idx="48">
                  <c:v>49.828219749999995</c:v>
                </c:pt>
                <c:pt idx="49">
                  <c:v>48.590657916666665</c:v>
                </c:pt>
                <c:pt idx="50">
                  <c:v>47.784338416666664</c:v>
                </c:pt>
                <c:pt idx="51">
                  <c:v>47.40116891666667</c:v>
                </c:pt>
                <c:pt idx="52">
                  <c:v>46.282162499999998</c:v>
                </c:pt>
                <c:pt idx="53">
                  <c:v>45.812822666666669</c:v>
                </c:pt>
                <c:pt idx="54">
                  <c:v>44.618834499999998</c:v>
                </c:pt>
                <c:pt idx="55">
                  <c:v>44.178334750000005</c:v>
                </c:pt>
                <c:pt idx="56">
                  <c:v>43.713703333333335</c:v>
                </c:pt>
                <c:pt idx="57">
                  <c:v>43.106434833333338</c:v>
                </c:pt>
                <c:pt idx="58">
                  <c:v>42.257486833333338</c:v>
                </c:pt>
                <c:pt idx="59">
                  <c:v>41.481980166666666</c:v>
                </c:pt>
                <c:pt idx="60">
                  <c:v>40.777751583333334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376128"/>
        <c:axId val="84068608"/>
      </c:lineChart>
      <c:dateAx>
        <c:axId val="77376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068608"/>
        <c:crosses val="autoZero"/>
        <c:auto val="1"/>
        <c:lblOffset val="100"/>
        <c:baseTimeUnit val="months"/>
        <c:majorUnit val="12"/>
        <c:minorUnit val="12"/>
      </c:dateAx>
      <c:valAx>
        <c:axId val="84068608"/>
        <c:scaling>
          <c:orientation val="minMax"/>
          <c:max val="65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737612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manufacturas medi tek'!$F$67:$F$127</c:f>
              <c:numCache>
                <c:formatCode>0.0</c:formatCode>
                <c:ptCount val="61"/>
                <c:pt idx="0">
                  <c:v>57.698744249999983</c:v>
                </c:pt>
                <c:pt idx="1">
                  <c:v>57.934074166666669</c:v>
                </c:pt>
                <c:pt idx="2">
                  <c:v>59.376695250000012</c:v>
                </c:pt>
                <c:pt idx="3">
                  <c:v>59.836344750000016</c:v>
                </c:pt>
                <c:pt idx="4">
                  <c:v>60.298698750000007</c:v>
                </c:pt>
                <c:pt idx="5">
                  <c:v>61.156273083333332</c:v>
                </c:pt>
                <c:pt idx="6">
                  <c:v>62.417746583333319</c:v>
                </c:pt>
                <c:pt idx="7">
                  <c:v>62.321031666666649</c:v>
                </c:pt>
                <c:pt idx="8">
                  <c:v>63.855987666666664</c:v>
                </c:pt>
                <c:pt idx="9">
                  <c:v>60.343135749999995</c:v>
                </c:pt>
                <c:pt idx="10">
                  <c:v>60.021020083333333</c:v>
                </c:pt>
                <c:pt idx="11">
                  <c:v>62.015592999999996</c:v>
                </c:pt>
                <c:pt idx="12">
                  <c:v>62.615808250000008</c:v>
                </c:pt>
                <c:pt idx="13">
                  <c:v>63.820872750000007</c:v>
                </c:pt>
                <c:pt idx="14">
                  <c:v>62.783701416666673</c:v>
                </c:pt>
                <c:pt idx="15">
                  <c:v>62.221815333333346</c:v>
                </c:pt>
                <c:pt idx="16">
                  <c:v>62.343967666666686</c:v>
                </c:pt>
                <c:pt idx="17">
                  <c:v>62.421875500000006</c:v>
                </c:pt>
                <c:pt idx="18">
                  <c:v>61.777281500000008</c:v>
                </c:pt>
                <c:pt idx="19">
                  <c:v>61.288552250000002</c:v>
                </c:pt>
                <c:pt idx="20">
                  <c:v>59.728470083333328</c:v>
                </c:pt>
                <c:pt idx="21">
                  <c:v>59.075482416666667</c:v>
                </c:pt>
                <c:pt idx="22">
                  <c:v>59.726563416666664</c:v>
                </c:pt>
                <c:pt idx="23">
                  <c:v>58.861322916666666</c:v>
                </c:pt>
                <c:pt idx="24">
                  <c:v>58.404562666666664</c:v>
                </c:pt>
                <c:pt idx="25">
                  <c:v>57.841254666666657</c:v>
                </c:pt>
                <c:pt idx="26">
                  <c:v>56.876916166666661</c:v>
                </c:pt>
                <c:pt idx="27">
                  <c:v>56.422102583333334</c:v>
                </c:pt>
                <c:pt idx="28">
                  <c:v>55.825608416666661</c:v>
                </c:pt>
                <c:pt idx="29">
                  <c:v>55.201508583333322</c:v>
                </c:pt>
                <c:pt idx="30">
                  <c:v>55.209242499999995</c:v>
                </c:pt>
                <c:pt idx="31">
                  <c:v>55.094433333333335</c:v>
                </c:pt>
                <c:pt idx="32">
                  <c:v>54.867806916666673</c:v>
                </c:pt>
                <c:pt idx="33">
                  <c:v>54.280077166666665</c:v>
                </c:pt>
                <c:pt idx="34">
                  <c:v>53.535722000000014</c:v>
                </c:pt>
                <c:pt idx="35">
                  <c:v>52.127850916666681</c:v>
                </c:pt>
                <c:pt idx="36">
                  <c:v>50.950235833333331</c:v>
                </c:pt>
                <c:pt idx="37">
                  <c:v>51.596313833333319</c:v>
                </c:pt>
                <c:pt idx="38">
                  <c:v>51.436159416666662</c:v>
                </c:pt>
                <c:pt idx="39">
                  <c:v>51.097558833333331</c:v>
                </c:pt>
                <c:pt idx="40">
                  <c:v>51.035794749999987</c:v>
                </c:pt>
                <c:pt idx="41">
                  <c:v>51.501376083333334</c:v>
                </c:pt>
                <c:pt idx="42">
                  <c:v>52.038738916666667</c:v>
                </c:pt>
                <c:pt idx="43">
                  <c:v>51.667039250000009</c:v>
                </c:pt>
                <c:pt idx="44">
                  <c:v>53.19769075</c:v>
                </c:pt>
                <c:pt idx="45">
                  <c:v>54.639360083333337</c:v>
                </c:pt>
                <c:pt idx="46">
                  <c:v>54.761824166666678</c:v>
                </c:pt>
                <c:pt idx="47">
                  <c:v>54.993020750000007</c:v>
                </c:pt>
                <c:pt idx="48">
                  <c:v>55.610434833333336</c:v>
                </c:pt>
                <c:pt idx="49">
                  <c:v>54.200192916666673</c:v>
                </c:pt>
                <c:pt idx="50">
                  <c:v>54.47818891666666</c:v>
                </c:pt>
                <c:pt idx="51">
                  <c:v>54.672685249999994</c:v>
                </c:pt>
                <c:pt idx="52">
                  <c:v>53.970863166666653</c:v>
                </c:pt>
                <c:pt idx="53">
                  <c:v>52.639572666666659</c:v>
                </c:pt>
                <c:pt idx="54">
                  <c:v>51.394926166666664</c:v>
                </c:pt>
                <c:pt idx="55">
                  <c:v>51.826173000000004</c:v>
                </c:pt>
                <c:pt idx="56">
                  <c:v>50.168206499999997</c:v>
                </c:pt>
                <c:pt idx="57">
                  <c:v>48.486570916666665</c:v>
                </c:pt>
                <c:pt idx="58">
                  <c:v>47.759767833333335</c:v>
                </c:pt>
                <c:pt idx="59">
                  <c:v>47.431185333333332</c:v>
                </c:pt>
                <c:pt idx="60">
                  <c:v>46.90448683333333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203008"/>
        <c:axId val="84204544"/>
      </c:lineChart>
      <c:dateAx>
        <c:axId val="8420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204544"/>
        <c:crosses val="autoZero"/>
        <c:auto val="1"/>
        <c:lblOffset val="100"/>
        <c:baseTimeUnit val="months"/>
        <c:majorUnit val="12"/>
        <c:minorUnit val="12"/>
      </c:dateAx>
      <c:valAx>
        <c:axId val="84204544"/>
        <c:scaling>
          <c:orientation val="minMax"/>
          <c:max val="6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20300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manufacturas alta tek'!$F$67:$F$127</c:f>
              <c:numCache>
                <c:formatCode>0.0</c:formatCode>
                <c:ptCount val="61"/>
                <c:pt idx="0">
                  <c:v>34.305414999999996</c:v>
                </c:pt>
                <c:pt idx="1">
                  <c:v>37.751760999999995</c:v>
                </c:pt>
                <c:pt idx="2">
                  <c:v>40.409933500000001</c:v>
                </c:pt>
                <c:pt idx="3">
                  <c:v>39.931919499999999</c:v>
                </c:pt>
                <c:pt idx="4">
                  <c:v>39.678121750000003</c:v>
                </c:pt>
                <c:pt idx="5">
                  <c:v>45.93022258333334</c:v>
                </c:pt>
                <c:pt idx="6">
                  <c:v>67.154701916666667</c:v>
                </c:pt>
                <c:pt idx="7">
                  <c:v>65.67306516666666</c:v>
                </c:pt>
                <c:pt idx="8">
                  <c:v>66.106622166666668</c:v>
                </c:pt>
                <c:pt idx="9">
                  <c:v>63.913747750000006</c:v>
                </c:pt>
                <c:pt idx="10">
                  <c:v>63.864918416666676</c:v>
                </c:pt>
                <c:pt idx="11">
                  <c:v>64.369810416666667</c:v>
                </c:pt>
                <c:pt idx="12">
                  <c:v>63.022466833333333</c:v>
                </c:pt>
                <c:pt idx="13">
                  <c:v>59.967769499999996</c:v>
                </c:pt>
                <c:pt idx="14">
                  <c:v>56.843282833333326</c:v>
                </c:pt>
                <c:pt idx="15">
                  <c:v>54.881686833333333</c:v>
                </c:pt>
                <c:pt idx="16">
                  <c:v>53.785233249999997</c:v>
                </c:pt>
                <c:pt idx="17">
                  <c:v>48.203437999999998</c:v>
                </c:pt>
                <c:pt idx="18">
                  <c:v>28.359536833333333</c:v>
                </c:pt>
                <c:pt idx="19">
                  <c:v>28.75940833333334</c:v>
                </c:pt>
                <c:pt idx="20">
                  <c:v>28.648467416666666</c:v>
                </c:pt>
                <c:pt idx="21">
                  <c:v>28.955775083333332</c:v>
                </c:pt>
                <c:pt idx="22">
                  <c:v>30.404977083333332</c:v>
                </c:pt>
                <c:pt idx="23">
                  <c:v>30.776348749999997</c:v>
                </c:pt>
                <c:pt idx="24">
                  <c:v>31.964342166666665</c:v>
                </c:pt>
                <c:pt idx="25">
                  <c:v>32.473124499999997</c:v>
                </c:pt>
                <c:pt idx="26">
                  <c:v>32.698507583333331</c:v>
                </c:pt>
                <c:pt idx="27">
                  <c:v>33.174233749999999</c:v>
                </c:pt>
                <c:pt idx="28">
                  <c:v>34.267279333333335</c:v>
                </c:pt>
                <c:pt idx="29">
                  <c:v>34.876788666666663</c:v>
                </c:pt>
                <c:pt idx="30">
                  <c:v>35.032732916666667</c:v>
                </c:pt>
                <c:pt idx="31">
                  <c:v>34.973216833333332</c:v>
                </c:pt>
                <c:pt idx="32">
                  <c:v>34.874934749999987</c:v>
                </c:pt>
                <c:pt idx="33">
                  <c:v>35.072456999999993</c:v>
                </c:pt>
                <c:pt idx="34">
                  <c:v>33.99671949999999</c:v>
                </c:pt>
                <c:pt idx="35">
                  <c:v>33.031558583333329</c:v>
                </c:pt>
                <c:pt idx="36">
                  <c:v>32.479471416666662</c:v>
                </c:pt>
                <c:pt idx="37">
                  <c:v>32.639406416666667</c:v>
                </c:pt>
                <c:pt idx="38">
                  <c:v>32.981574416666668</c:v>
                </c:pt>
                <c:pt idx="39">
                  <c:v>33.782039083333331</c:v>
                </c:pt>
                <c:pt idx="40">
                  <c:v>33.095428833333337</c:v>
                </c:pt>
                <c:pt idx="41">
                  <c:v>32.638988083333331</c:v>
                </c:pt>
                <c:pt idx="42">
                  <c:v>32.077873666666669</c:v>
                </c:pt>
                <c:pt idx="43">
                  <c:v>32.236497249999999</c:v>
                </c:pt>
                <c:pt idx="44">
                  <c:v>33.090754083333337</c:v>
                </c:pt>
                <c:pt idx="45">
                  <c:v>33.590977416666668</c:v>
                </c:pt>
                <c:pt idx="46">
                  <c:v>33.861444416666679</c:v>
                </c:pt>
                <c:pt idx="47">
                  <c:v>34.417724750000005</c:v>
                </c:pt>
                <c:pt idx="48">
                  <c:v>34.046903416666673</c:v>
                </c:pt>
                <c:pt idx="49">
                  <c:v>33.081368083333338</c:v>
                </c:pt>
                <c:pt idx="50">
                  <c:v>32.704577083333334</c:v>
                </c:pt>
                <c:pt idx="51">
                  <c:v>32.252714083333338</c:v>
                </c:pt>
                <c:pt idx="52">
                  <c:v>31.984165333333333</c:v>
                </c:pt>
                <c:pt idx="53">
                  <c:v>31.874861666666664</c:v>
                </c:pt>
                <c:pt idx="54">
                  <c:v>33.981833666666667</c:v>
                </c:pt>
                <c:pt idx="55">
                  <c:v>34.284978833333334</c:v>
                </c:pt>
                <c:pt idx="56">
                  <c:v>33.866964583333335</c:v>
                </c:pt>
                <c:pt idx="57">
                  <c:v>32.899246249999997</c:v>
                </c:pt>
                <c:pt idx="58">
                  <c:v>32.445596333333334</c:v>
                </c:pt>
                <c:pt idx="59">
                  <c:v>32.223410250000001</c:v>
                </c:pt>
                <c:pt idx="60">
                  <c:v>32.517770333333338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138624"/>
        <c:axId val="85082496"/>
      </c:lineChart>
      <c:dateAx>
        <c:axId val="84138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0824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5082496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138624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exportaciones EEUU'!$F$67:$F$127</c:f>
              <c:numCache>
                <c:formatCode>0.0</c:formatCode>
                <c:ptCount val="61"/>
                <c:pt idx="0">
                  <c:v>73.104621916666673</c:v>
                </c:pt>
                <c:pt idx="1">
                  <c:v>74.591551999999993</c:v>
                </c:pt>
                <c:pt idx="2">
                  <c:v>74.257951083333339</c:v>
                </c:pt>
                <c:pt idx="3">
                  <c:v>73.04318649999999</c:v>
                </c:pt>
                <c:pt idx="4">
                  <c:v>73.519351416666666</c:v>
                </c:pt>
                <c:pt idx="5">
                  <c:v>72.279979333333344</c:v>
                </c:pt>
                <c:pt idx="6">
                  <c:v>67.996569416666659</c:v>
                </c:pt>
                <c:pt idx="7">
                  <c:v>69.509933666666655</c:v>
                </c:pt>
                <c:pt idx="8">
                  <c:v>68.637167833333336</c:v>
                </c:pt>
                <c:pt idx="9">
                  <c:v>70.367384666666666</c:v>
                </c:pt>
                <c:pt idx="10">
                  <c:v>65.77962083333334</c:v>
                </c:pt>
                <c:pt idx="11">
                  <c:v>65.29460783333333</c:v>
                </c:pt>
                <c:pt idx="12">
                  <c:v>62.382729166666671</c:v>
                </c:pt>
                <c:pt idx="13">
                  <c:v>65.628275083333335</c:v>
                </c:pt>
                <c:pt idx="14">
                  <c:v>65.770363833333349</c:v>
                </c:pt>
                <c:pt idx="15">
                  <c:v>66.71410933333334</c:v>
                </c:pt>
                <c:pt idx="16">
                  <c:v>66.830843916666666</c:v>
                </c:pt>
                <c:pt idx="17">
                  <c:v>66.684928166666666</c:v>
                </c:pt>
                <c:pt idx="18">
                  <c:v>67.895533583333346</c:v>
                </c:pt>
                <c:pt idx="19">
                  <c:v>64.150277666666668</c:v>
                </c:pt>
                <c:pt idx="20">
                  <c:v>63.895846666666671</c:v>
                </c:pt>
                <c:pt idx="21">
                  <c:v>63.417734500000002</c:v>
                </c:pt>
                <c:pt idx="22">
                  <c:v>68.65321933333334</c:v>
                </c:pt>
                <c:pt idx="23">
                  <c:v>71.248642500000003</c:v>
                </c:pt>
                <c:pt idx="24">
                  <c:v>73.908960833333339</c:v>
                </c:pt>
                <c:pt idx="25">
                  <c:v>71.412288999999987</c:v>
                </c:pt>
                <c:pt idx="26">
                  <c:v>71.740048416666667</c:v>
                </c:pt>
                <c:pt idx="27">
                  <c:v>72.737981000000005</c:v>
                </c:pt>
                <c:pt idx="28">
                  <c:v>73.894050750000005</c:v>
                </c:pt>
                <c:pt idx="29">
                  <c:v>74.836131250000008</c:v>
                </c:pt>
                <c:pt idx="30">
                  <c:v>74.839687833333329</c:v>
                </c:pt>
                <c:pt idx="31">
                  <c:v>76.787115166666666</c:v>
                </c:pt>
                <c:pt idx="32">
                  <c:v>78.993934416666676</c:v>
                </c:pt>
                <c:pt idx="33">
                  <c:v>77.245297083333341</c:v>
                </c:pt>
                <c:pt idx="34">
                  <c:v>74.639257666666666</c:v>
                </c:pt>
                <c:pt idx="35">
                  <c:v>75.809563583333343</c:v>
                </c:pt>
                <c:pt idx="36">
                  <c:v>75.751873416666669</c:v>
                </c:pt>
                <c:pt idx="37">
                  <c:v>77.48939133333333</c:v>
                </c:pt>
                <c:pt idx="38">
                  <c:v>77.412702499999995</c:v>
                </c:pt>
                <c:pt idx="39">
                  <c:v>78.686208916666658</c:v>
                </c:pt>
                <c:pt idx="40">
                  <c:v>78.880880916666669</c:v>
                </c:pt>
                <c:pt idx="41">
                  <c:v>78.278549249999998</c:v>
                </c:pt>
                <c:pt idx="42">
                  <c:v>78.973488500000002</c:v>
                </c:pt>
                <c:pt idx="43">
                  <c:v>78.307626583333331</c:v>
                </c:pt>
                <c:pt idx="44">
                  <c:v>77.806989916666666</c:v>
                </c:pt>
                <c:pt idx="45">
                  <c:v>78.546703999999991</c:v>
                </c:pt>
                <c:pt idx="46">
                  <c:v>78.067646083333329</c:v>
                </c:pt>
                <c:pt idx="47">
                  <c:v>74.458510333333336</c:v>
                </c:pt>
                <c:pt idx="48">
                  <c:v>72.469527333333332</c:v>
                </c:pt>
                <c:pt idx="49">
                  <c:v>71.291891583333339</c:v>
                </c:pt>
                <c:pt idx="50">
                  <c:v>70.591666083333337</c:v>
                </c:pt>
                <c:pt idx="51">
                  <c:v>69.977499583333341</c:v>
                </c:pt>
                <c:pt idx="52">
                  <c:v>69.211926250000005</c:v>
                </c:pt>
                <c:pt idx="53">
                  <c:v>69.26564925000001</c:v>
                </c:pt>
                <c:pt idx="54">
                  <c:v>70.628429750000009</c:v>
                </c:pt>
                <c:pt idx="55">
                  <c:v>69.439637500000018</c:v>
                </c:pt>
                <c:pt idx="56">
                  <c:v>71.086213000000015</c:v>
                </c:pt>
                <c:pt idx="57">
                  <c:v>69.938316333333347</c:v>
                </c:pt>
                <c:pt idx="58">
                  <c:v>70.130130083333327</c:v>
                </c:pt>
                <c:pt idx="59">
                  <c:v>69.671821083333327</c:v>
                </c:pt>
                <c:pt idx="60">
                  <c:v>71.26459016666665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1421184"/>
        <c:axId val="51422720"/>
      </c:lineChart>
      <c:dateAx>
        <c:axId val="514211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422720"/>
        <c:crosses val="autoZero"/>
        <c:auto val="1"/>
        <c:lblOffset val="100"/>
        <c:baseTimeUnit val="months"/>
        <c:majorUnit val="12"/>
      </c:dateAx>
      <c:valAx>
        <c:axId val="51422720"/>
        <c:scaling>
          <c:orientation val="minMax"/>
          <c:max val="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14211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expo Ecuador'!$F$67:$F$127</c:f>
              <c:numCache>
                <c:formatCode>0.0</c:formatCode>
                <c:ptCount val="61"/>
                <c:pt idx="0">
                  <c:v>37.973722250000002</c:v>
                </c:pt>
                <c:pt idx="1">
                  <c:v>37.560043083333333</c:v>
                </c:pt>
                <c:pt idx="2">
                  <c:v>37.769355916666669</c:v>
                </c:pt>
                <c:pt idx="3">
                  <c:v>36.239738416666661</c:v>
                </c:pt>
                <c:pt idx="4">
                  <c:v>33.913580583333328</c:v>
                </c:pt>
                <c:pt idx="5">
                  <c:v>34.326861000000001</c:v>
                </c:pt>
                <c:pt idx="6">
                  <c:v>34.351092166666668</c:v>
                </c:pt>
                <c:pt idx="7">
                  <c:v>34.517256583333328</c:v>
                </c:pt>
                <c:pt idx="8">
                  <c:v>35.26389833333333</c:v>
                </c:pt>
                <c:pt idx="9">
                  <c:v>34.431479249999995</c:v>
                </c:pt>
                <c:pt idx="10">
                  <c:v>34.463804416666669</c:v>
                </c:pt>
                <c:pt idx="11">
                  <c:v>35.037528083333335</c:v>
                </c:pt>
                <c:pt idx="12">
                  <c:v>35.103984833333335</c:v>
                </c:pt>
                <c:pt idx="13">
                  <c:v>35.814384916666668</c:v>
                </c:pt>
                <c:pt idx="14">
                  <c:v>35.824976416666665</c:v>
                </c:pt>
                <c:pt idx="15">
                  <c:v>36.373213499999999</c:v>
                </c:pt>
                <c:pt idx="16">
                  <c:v>36.955676833333335</c:v>
                </c:pt>
                <c:pt idx="17">
                  <c:v>37.286041416666663</c:v>
                </c:pt>
                <c:pt idx="18">
                  <c:v>37.319189250000001</c:v>
                </c:pt>
                <c:pt idx="19">
                  <c:v>37.411858166666669</c:v>
                </c:pt>
                <c:pt idx="20">
                  <c:v>37.170352250000001</c:v>
                </c:pt>
                <c:pt idx="21">
                  <c:v>36.907018333333333</c:v>
                </c:pt>
                <c:pt idx="22">
                  <c:v>38.105782083333331</c:v>
                </c:pt>
                <c:pt idx="23">
                  <c:v>38.532031749999994</c:v>
                </c:pt>
                <c:pt idx="24">
                  <c:v>39.009602833333332</c:v>
                </c:pt>
                <c:pt idx="25">
                  <c:v>39.532285583333334</c:v>
                </c:pt>
                <c:pt idx="26">
                  <c:v>39.225490166666667</c:v>
                </c:pt>
                <c:pt idx="27">
                  <c:v>39.446435916666672</c:v>
                </c:pt>
                <c:pt idx="28">
                  <c:v>39.754085833333335</c:v>
                </c:pt>
                <c:pt idx="29">
                  <c:v>39.676543083333343</c:v>
                </c:pt>
                <c:pt idx="30">
                  <c:v>39.964655250000007</c:v>
                </c:pt>
                <c:pt idx="31">
                  <c:v>39.693789916666667</c:v>
                </c:pt>
                <c:pt idx="32">
                  <c:v>39.706171500000004</c:v>
                </c:pt>
                <c:pt idx="33">
                  <c:v>39.754866749999998</c:v>
                </c:pt>
                <c:pt idx="34">
                  <c:v>38.979491750000001</c:v>
                </c:pt>
                <c:pt idx="35">
                  <c:v>38.522163083333332</c:v>
                </c:pt>
                <c:pt idx="36">
                  <c:v>38.107641249999993</c:v>
                </c:pt>
                <c:pt idx="37">
                  <c:v>37.922897333333339</c:v>
                </c:pt>
                <c:pt idx="38">
                  <c:v>38.080351583333339</c:v>
                </c:pt>
                <c:pt idx="39">
                  <c:v>37.635891833333339</c:v>
                </c:pt>
                <c:pt idx="40">
                  <c:v>36.714262833333336</c:v>
                </c:pt>
                <c:pt idx="41">
                  <c:v>36.484009</c:v>
                </c:pt>
                <c:pt idx="42">
                  <c:v>37.115671749999997</c:v>
                </c:pt>
                <c:pt idx="43">
                  <c:v>36.478416333333335</c:v>
                </c:pt>
                <c:pt idx="44">
                  <c:v>36.552687916666663</c:v>
                </c:pt>
                <c:pt idx="45">
                  <c:v>36.573981416666669</c:v>
                </c:pt>
                <c:pt idx="46">
                  <c:v>36.752249333333332</c:v>
                </c:pt>
                <c:pt idx="47">
                  <c:v>35.944518333333335</c:v>
                </c:pt>
                <c:pt idx="48">
                  <c:v>35.534750000000003</c:v>
                </c:pt>
                <c:pt idx="49">
                  <c:v>34.435331083333338</c:v>
                </c:pt>
                <c:pt idx="50">
                  <c:v>33.436468833333336</c:v>
                </c:pt>
                <c:pt idx="51">
                  <c:v>32.819858250000003</c:v>
                </c:pt>
                <c:pt idx="52">
                  <c:v>31.693184249999998</c:v>
                </c:pt>
                <c:pt idx="53">
                  <c:v>30.619182166666665</c:v>
                </c:pt>
                <c:pt idx="54">
                  <c:v>28.675326916666663</c:v>
                </c:pt>
                <c:pt idx="55">
                  <c:v>28.606032333333328</c:v>
                </c:pt>
                <c:pt idx="56">
                  <c:v>27.644895916666666</c:v>
                </c:pt>
                <c:pt idx="57">
                  <c:v>26.312449749999995</c:v>
                </c:pt>
                <c:pt idx="58">
                  <c:v>24.968599583333333</c:v>
                </c:pt>
                <c:pt idx="59">
                  <c:v>24.589907416666666</c:v>
                </c:pt>
                <c:pt idx="60">
                  <c:v>23.576783833333334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599936"/>
        <c:axId val="84601472"/>
      </c:lineChart>
      <c:dateAx>
        <c:axId val="84599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601472"/>
        <c:crosses val="autoZero"/>
        <c:auto val="1"/>
        <c:lblOffset val="100"/>
        <c:baseTimeUnit val="months"/>
        <c:majorUnit val="12"/>
        <c:minorUnit val="12"/>
      </c:dateAx>
      <c:valAx>
        <c:axId val="84601472"/>
        <c:scaling>
          <c:orientation val="minMax"/>
          <c:max val="45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59993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expo México'!$F$67:$F$127</c:f>
              <c:numCache>
                <c:formatCode>0.0</c:formatCode>
                <c:ptCount val="61"/>
                <c:pt idx="0">
                  <c:v>10.523205750000001</c:v>
                </c:pt>
                <c:pt idx="1">
                  <c:v>10.722280083333333</c:v>
                </c:pt>
                <c:pt idx="2">
                  <c:v>11.092615500000001</c:v>
                </c:pt>
                <c:pt idx="3">
                  <c:v>11.220754249999999</c:v>
                </c:pt>
                <c:pt idx="4">
                  <c:v>11.093529166666665</c:v>
                </c:pt>
                <c:pt idx="5">
                  <c:v>11.469497249999998</c:v>
                </c:pt>
                <c:pt idx="6">
                  <c:v>11.650368083333333</c:v>
                </c:pt>
                <c:pt idx="7">
                  <c:v>11.790183333333331</c:v>
                </c:pt>
                <c:pt idx="8">
                  <c:v>11.911002833333333</c:v>
                </c:pt>
                <c:pt idx="9">
                  <c:v>11.612373499999997</c:v>
                </c:pt>
                <c:pt idx="10">
                  <c:v>11.729070333333331</c:v>
                </c:pt>
                <c:pt idx="11">
                  <c:v>11.945453833333334</c:v>
                </c:pt>
                <c:pt idx="12">
                  <c:v>11.715579666666669</c:v>
                </c:pt>
                <c:pt idx="13">
                  <c:v>11.935602166666667</c:v>
                </c:pt>
                <c:pt idx="14">
                  <c:v>11.68303925</c:v>
                </c:pt>
                <c:pt idx="15">
                  <c:v>12.028374583333331</c:v>
                </c:pt>
                <c:pt idx="16">
                  <c:v>12.525975499999999</c:v>
                </c:pt>
                <c:pt idx="17">
                  <c:v>12.392960166666667</c:v>
                </c:pt>
                <c:pt idx="18">
                  <c:v>12.417384833333335</c:v>
                </c:pt>
                <c:pt idx="19">
                  <c:v>12.479946583333332</c:v>
                </c:pt>
                <c:pt idx="20">
                  <c:v>12.629035416666667</c:v>
                </c:pt>
                <c:pt idx="21">
                  <c:v>12.750631166666667</c:v>
                </c:pt>
                <c:pt idx="22">
                  <c:v>12.957897166666669</c:v>
                </c:pt>
                <c:pt idx="23">
                  <c:v>13.214930916666669</c:v>
                </c:pt>
                <c:pt idx="24">
                  <c:v>13.400955833333333</c:v>
                </c:pt>
                <c:pt idx="25">
                  <c:v>13.446623083333336</c:v>
                </c:pt>
                <c:pt idx="26">
                  <c:v>13.506653583333332</c:v>
                </c:pt>
                <c:pt idx="27">
                  <c:v>13.087772999999997</c:v>
                </c:pt>
                <c:pt idx="28">
                  <c:v>12.906370583333333</c:v>
                </c:pt>
                <c:pt idx="29">
                  <c:v>12.851580416666664</c:v>
                </c:pt>
                <c:pt idx="30">
                  <c:v>12.932298999999999</c:v>
                </c:pt>
                <c:pt idx="31">
                  <c:v>12.921630666666667</c:v>
                </c:pt>
                <c:pt idx="32">
                  <c:v>12.770750249999999</c:v>
                </c:pt>
                <c:pt idx="33">
                  <c:v>12.927551833333334</c:v>
                </c:pt>
                <c:pt idx="34">
                  <c:v>12.814038916666668</c:v>
                </c:pt>
                <c:pt idx="35">
                  <c:v>12.628226999999997</c:v>
                </c:pt>
                <c:pt idx="36">
                  <c:v>12.687127916666663</c:v>
                </c:pt>
                <c:pt idx="37">
                  <c:v>12.790490249999998</c:v>
                </c:pt>
                <c:pt idx="38">
                  <c:v>12.831516583333332</c:v>
                </c:pt>
                <c:pt idx="39">
                  <c:v>12.917020166666667</c:v>
                </c:pt>
                <c:pt idx="40">
                  <c:v>13.057566999999999</c:v>
                </c:pt>
                <c:pt idx="41">
                  <c:v>12.972064833333333</c:v>
                </c:pt>
                <c:pt idx="42">
                  <c:v>12.999335666666667</c:v>
                </c:pt>
                <c:pt idx="43">
                  <c:v>12.871907166666666</c:v>
                </c:pt>
                <c:pt idx="44">
                  <c:v>12.851292416666666</c:v>
                </c:pt>
                <c:pt idx="45">
                  <c:v>12.755768666666668</c:v>
                </c:pt>
                <c:pt idx="46">
                  <c:v>12.795451083333335</c:v>
                </c:pt>
                <c:pt idx="47">
                  <c:v>12.710287250000002</c:v>
                </c:pt>
                <c:pt idx="48">
                  <c:v>12.730960916666668</c:v>
                </c:pt>
                <c:pt idx="49">
                  <c:v>12.632636833333335</c:v>
                </c:pt>
                <c:pt idx="50">
                  <c:v>12.701738499999999</c:v>
                </c:pt>
                <c:pt idx="51">
                  <c:v>13.119347249999999</c:v>
                </c:pt>
                <c:pt idx="52">
                  <c:v>12.960075249999997</c:v>
                </c:pt>
                <c:pt idx="53">
                  <c:v>12.990102583333332</c:v>
                </c:pt>
                <c:pt idx="54">
                  <c:v>12.895463749999999</c:v>
                </c:pt>
                <c:pt idx="55">
                  <c:v>12.897436166666667</c:v>
                </c:pt>
                <c:pt idx="56">
                  <c:v>12.912721333333332</c:v>
                </c:pt>
                <c:pt idx="57">
                  <c:v>13.134182749999999</c:v>
                </c:pt>
                <c:pt idx="58">
                  <c:v>12.865404249999999</c:v>
                </c:pt>
                <c:pt idx="59">
                  <c:v>13.031907833333333</c:v>
                </c:pt>
                <c:pt idx="60">
                  <c:v>12.923994916666665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728064"/>
        <c:axId val="84733952"/>
      </c:lineChart>
      <c:dateAx>
        <c:axId val="84728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733952"/>
        <c:crosses val="autoZero"/>
        <c:auto val="1"/>
        <c:lblOffset val="100"/>
        <c:baseTimeUnit val="months"/>
        <c:majorUnit val="12"/>
        <c:minorUnit val="12"/>
      </c:dateAx>
      <c:valAx>
        <c:axId val="84733952"/>
        <c:scaling>
          <c:orientation val="minMax"/>
          <c:max val="14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72806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expo Perú'!$F$67:$F$127</c:f>
              <c:numCache>
                <c:formatCode>0.0</c:formatCode>
                <c:ptCount val="61"/>
                <c:pt idx="0">
                  <c:v>12.086005</c:v>
                </c:pt>
                <c:pt idx="1">
                  <c:v>12.185915083333335</c:v>
                </c:pt>
                <c:pt idx="2">
                  <c:v>12.493158000000001</c:v>
                </c:pt>
                <c:pt idx="3">
                  <c:v>12.555856250000003</c:v>
                </c:pt>
                <c:pt idx="4">
                  <c:v>13.068214083333336</c:v>
                </c:pt>
                <c:pt idx="5">
                  <c:v>15.913004583333333</c:v>
                </c:pt>
                <c:pt idx="6">
                  <c:v>19.384323166666665</c:v>
                </c:pt>
                <c:pt idx="7">
                  <c:v>19.732538416666664</c:v>
                </c:pt>
                <c:pt idx="8">
                  <c:v>20.667112499999998</c:v>
                </c:pt>
                <c:pt idx="9">
                  <c:v>20.460593499999998</c:v>
                </c:pt>
                <c:pt idx="10">
                  <c:v>20.307773416666667</c:v>
                </c:pt>
                <c:pt idx="11">
                  <c:v>20.745190166666667</c:v>
                </c:pt>
                <c:pt idx="12">
                  <c:v>20.894146166666665</c:v>
                </c:pt>
                <c:pt idx="13">
                  <c:v>21.190204333333334</c:v>
                </c:pt>
                <c:pt idx="14">
                  <c:v>21.054584583333334</c:v>
                </c:pt>
                <c:pt idx="15">
                  <c:v>21.358963416666668</c:v>
                </c:pt>
                <c:pt idx="16">
                  <c:v>21.413429666666669</c:v>
                </c:pt>
                <c:pt idx="17">
                  <c:v>18.844971916666665</c:v>
                </c:pt>
                <c:pt idx="18">
                  <c:v>15.970000833333335</c:v>
                </c:pt>
                <c:pt idx="19">
                  <c:v>15.645028499999997</c:v>
                </c:pt>
                <c:pt idx="20">
                  <c:v>14.859854750000002</c:v>
                </c:pt>
                <c:pt idx="21">
                  <c:v>14.935334083333336</c:v>
                </c:pt>
                <c:pt idx="22">
                  <c:v>15.340145833333333</c:v>
                </c:pt>
                <c:pt idx="23">
                  <c:v>15.399275416666667</c:v>
                </c:pt>
                <c:pt idx="24">
                  <c:v>15.404744416666666</c:v>
                </c:pt>
                <c:pt idx="25">
                  <c:v>15.35003725</c:v>
                </c:pt>
                <c:pt idx="26">
                  <c:v>15.480860833333336</c:v>
                </c:pt>
                <c:pt idx="27">
                  <c:v>15.314822250000001</c:v>
                </c:pt>
                <c:pt idx="28">
                  <c:v>15.425995500000001</c:v>
                </c:pt>
                <c:pt idx="29">
                  <c:v>15.226910250000001</c:v>
                </c:pt>
                <c:pt idx="30">
                  <c:v>15.210574750000001</c:v>
                </c:pt>
                <c:pt idx="31">
                  <c:v>15.214593166666667</c:v>
                </c:pt>
                <c:pt idx="32">
                  <c:v>15.191528333333336</c:v>
                </c:pt>
                <c:pt idx="33">
                  <c:v>15.339544166666665</c:v>
                </c:pt>
                <c:pt idx="34">
                  <c:v>15.237101083333334</c:v>
                </c:pt>
                <c:pt idx="35">
                  <c:v>14.949106</c:v>
                </c:pt>
                <c:pt idx="36">
                  <c:v>14.798146666666668</c:v>
                </c:pt>
                <c:pt idx="37">
                  <c:v>14.91819675</c:v>
                </c:pt>
                <c:pt idx="38">
                  <c:v>15.117401583333335</c:v>
                </c:pt>
                <c:pt idx="39">
                  <c:v>15.3785045</c:v>
                </c:pt>
                <c:pt idx="40">
                  <c:v>15.138759083333333</c:v>
                </c:pt>
                <c:pt idx="41">
                  <c:v>15.104955416666668</c:v>
                </c:pt>
                <c:pt idx="42">
                  <c:v>14.884560666666665</c:v>
                </c:pt>
                <c:pt idx="43">
                  <c:v>15.061146749999999</c:v>
                </c:pt>
                <c:pt idx="44">
                  <c:v>15.195612083333335</c:v>
                </c:pt>
                <c:pt idx="45">
                  <c:v>15.056720666666665</c:v>
                </c:pt>
                <c:pt idx="46">
                  <c:v>15.013331333333333</c:v>
                </c:pt>
                <c:pt idx="47">
                  <c:v>15.018077583333332</c:v>
                </c:pt>
                <c:pt idx="48">
                  <c:v>14.997260666666664</c:v>
                </c:pt>
                <c:pt idx="49">
                  <c:v>14.611730583333333</c:v>
                </c:pt>
                <c:pt idx="50">
                  <c:v>14.369255833333334</c:v>
                </c:pt>
                <c:pt idx="51">
                  <c:v>14.017808583333334</c:v>
                </c:pt>
                <c:pt idx="52">
                  <c:v>13.868872583333335</c:v>
                </c:pt>
                <c:pt idx="53">
                  <c:v>13.706379499999999</c:v>
                </c:pt>
                <c:pt idx="54">
                  <c:v>13.623089999999999</c:v>
                </c:pt>
                <c:pt idx="55">
                  <c:v>13.091468166666665</c:v>
                </c:pt>
                <c:pt idx="56">
                  <c:v>12.97683825</c:v>
                </c:pt>
                <c:pt idx="57">
                  <c:v>12.827437083333331</c:v>
                </c:pt>
                <c:pt idx="58">
                  <c:v>12.684890166666667</c:v>
                </c:pt>
                <c:pt idx="59">
                  <c:v>12.671116333333332</c:v>
                </c:pt>
                <c:pt idx="60">
                  <c:v>12.728552833333334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479360"/>
        <c:axId val="83330176"/>
      </c:lineChart>
      <c:dateAx>
        <c:axId val="8447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3330176"/>
        <c:crosses val="autoZero"/>
        <c:auto val="1"/>
        <c:lblOffset val="100"/>
        <c:baseTimeUnit val="months"/>
        <c:majorUnit val="12"/>
        <c:minorUnit val="12"/>
      </c:dateAx>
      <c:valAx>
        <c:axId val="83330176"/>
        <c:scaling>
          <c:orientation val="minMax"/>
          <c:max val="22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479360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expo Panamá'!$F$67:$F$127</c:f>
              <c:numCache>
                <c:formatCode>0.0</c:formatCode>
                <c:ptCount val="61"/>
                <c:pt idx="0">
                  <c:v>11.254536000000002</c:v>
                </c:pt>
                <c:pt idx="1">
                  <c:v>11.743016666666668</c:v>
                </c:pt>
                <c:pt idx="2">
                  <c:v>12.850727249999998</c:v>
                </c:pt>
                <c:pt idx="3">
                  <c:v>13.715091833333334</c:v>
                </c:pt>
                <c:pt idx="4">
                  <c:v>14.554924</c:v>
                </c:pt>
                <c:pt idx="5">
                  <c:v>14.998190749999999</c:v>
                </c:pt>
                <c:pt idx="6">
                  <c:v>15.367297749999999</c:v>
                </c:pt>
                <c:pt idx="7">
                  <c:v>15.703842083333335</c:v>
                </c:pt>
                <c:pt idx="8">
                  <c:v>16.423703999999997</c:v>
                </c:pt>
                <c:pt idx="9">
                  <c:v>14.442754416666666</c:v>
                </c:pt>
                <c:pt idx="10">
                  <c:v>13.883254416666666</c:v>
                </c:pt>
                <c:pt idx="11">
                  <c:v>14.337297833333333</c:v>
                </c:pt>
                <c:pt idx="12">
                  <c:v>13.966551666666668</c:v>
                </c:pt>
                <c:pt idx="13">
                  <c:v>14.28905425</c:v>
                </c:pt>
                <c:pt idx="14">
                  <c:v>13.624407499999998</c:v>
                </c:pt>
                <c:pt idx="15">
                  <c:v>13.319060333333331</c:v>
                </c:pt>
                <c:pt idx="16">
                  <c:v>13.268272416666667</c:v>
                </c:pt>
                <c:pt idx="17">
                  <c:v>12.963349833333332</c:v>
                </c:pt>
                <c:pt idx="18">
                  <c:v>12.774486333333334</c:v>
                </c:pt>
                <c:pt idx="19">
                  <c:v>12.751616</c:v>
                </c:pt>
                <c:pt idx="20">
                  <c:v>12.064956833333335</c:v>
                </c:pt>
                <c:pt idx="21">
                  <c:v>11.658971583333333</c:v>
                </c:pt>
                <c:pt idx="22">
                  <c:v>12.184118333333332</c:v>
                </c:pt>
                <c:pt idx="23">
                  <c:v>12.738885416666667</c:v>
                </c:pt>
                <c:pt idx="24">
                  <c:v>13.022633416666666</c:v>
                </c:pt>
                <c:pt idx="25">
                  <c:v>12.880520083333332</c:v>
                </c:pt>
                <c:pt idx="26">
                  <c:v>13.129958583333334</c:v>
                </c:pt>
                <c:pt idx="27">
                  <c:v>13.121394</c:v>
                </c:pt>
                <c:pt idx="28">
                  <c:v>13.171670916666669</c:v>
                </c:pt>
                <c:pt idx="29">
                  <c:v>13.150160750000003</c:v>
                </c:pt>
                <c:pt idx="30">
                  <c:v>13.189021083333337</c:v>
                </c:pt>
                <c:pt idx="31">
                  <c:v>13.198330166666667</c:v>
                </c:pt>
                <c:pt idx="32">
                  <c:v>13.041485083333335</c:v>
                </c:pt>
                <c:pt idx="33">
                  <c:v>13.223103833333335</c:v>
                </c:pt>
                <c:pt idx="34">
                  <c:v>12.752520166666669</c:v>
                </c:pt>
                <c:pt idx="35">
                  <c:v>11.87978225</c:v>
                </c:pt>
                <c:pt idx="36">
                  <c:v>10.911511666666664</c:v>
                </c:pt>
                <c:pt idx="37">
                  <c:v>10.905937333333334</c:v>
                </c:pt>
                <c:pt idx="38">
                  <c:v>10.35594525</c:v>
                </c:pt>
                <c:pt idx="39">
                  <c:v>9.9929676666666669</c:v>
                </c:pt>
                <c:pt idx="40">
                  <c:v>9.3571043333333321</c:v>
                </c:pt>
                <c:pt idx="41">
                  <c:v>9.387250749999998</c:v>
                </c:pt>
                <c:pt idx="42">
                  <c:v>9.4665797499999993</c:v>
                </c:pt>
                <c:pt idx="43">
                  <c:v>9.2453248333333331</c:v>
                </c:pt>
                <c:pt idx="44">
                  <c:v>9.5212633333333319</c:v>
                </c:pt>
                <c:pt idx="45">
                  <c:v>9.3144591666666674</c:v>
                </c:pt>
                <c:pt idx="46">
                  <c:v>9.0833450833333327</c:v>
                </c:pt>
                <c:pt idx="47">
                  <c:v>9.2583563333333334</c:v>
                </c:pt>
                <c:pt idx="48">
                  <c:v>9.3879745000000003</c:v>
                </c:pt>
                <c:pt idx="49">
                  <c:v>8.8694082500000011</c:v>
                </c:pt>
                <c:pt idx="50">
                  <c:v>8.9250837500000006</c:v>
                </c:pt>
                <c:pt idx="51">
                  <c:v>8.9845495000000017</c:v>
                </c:pt>
                <c:pt idx="52">
                  <c:v>9.0411035000000002</c:v>
                </c:pt>
                <c:pt idx="53">
                  <c:v>9.0407387500000009</c:v>
                </c:pt>
                <c:pt idx="54">
                  <c:v>8.8484034166666667</c:v>
                </c:pt>
                <c:pt idx="55">
                  <c:v>9.0823326666666659</c:v>
                </c:pt>
                <c:pt idx="56">
                  <c:v>8.8490669166666667</c:v>
                </c:pt>
                <c:pt idx="57">
                  <c:v>8.815218333333334</c:v>
                </c:pt>
                <c:pt idx="58">
                  <c:v>8.855765749999998</c:v>
                </c:pt>
                <c:pt idx="59">
                  <c:v>8.9325354999999984</c:v>
                </c:pt>
                <c:pt idx="60">
                  <c:v>8.9397813333333342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4775680"/>
        <c:axId val="84777216"/>
      </c:lineChart>
      <c:dateAx>
        <c:axId val="8477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777216"/>
        <c:crosses val="autoZero"/>
        <c:auto val="1"/>
        <c:lblOffset val="100"/>
        <c:baseTimeUnit val="months"/>
        <c:majorUnit val="12"/>
        <c:minorUnit val="12"/>
      </c:dateAx>
      <c:valAx>
        <c:axId val="84777216"/>
        <c:scaling>
          <c:orientation val="minMax"/>
          <c:max val="18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4775680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agricultura'!$F$67:$F$127</c:f>
              <c:numCache>
                <c:formatCode>0.0</c:formatCode>
                <c:ptCount val="61"/>
                <c:pt idx="0">
                  <c:v>49.678740999999995</c:v>
                </c:pt>
                <c:pt idx="1">
                  <c:v>51.818755416666669</c:v>
                </c:pt>
                <c:pt idx="2">
                  <c:v>53.294896583333333</c:v>
                </c:pt>
                <c:pt idx="3">
                  <c:v>52.503680166666669</c:v>
                </c:pt>
                <c:pt idx="4">
                  <c:v>53.027973916666674</c:v>
                </c:pt>
                <c:pt idx="5">
                  <c:v>53.346547083333341</c:v>
                </c:pt>
                <c:pt idx="6">
                  <c:v>49.294585916666676</c:v>
                </c:pt>
                <c:pt idx="7">
                  <c:v>51.937973833333338</c:v>
                </c:pt>
                <c:pt idx="8">
                  <c:v>51.167129999999993</c:v>
                </c:pt>
                <c:pt idx="9">
                  <c:v>54.275429499999994</c:v>
                </c:pt>
                <c:pt idx="10">
                  <c:v>52.291573166666666</c:v>
                </c:pt>
                <c:pt idx="11">
                  <c:v>51.969539166666671</c:v>
                </c:pt>
                <c:pt idx="12">
                  <c:v>49.029245333333336</c:v>
                </c:pt>
                <c:pt idx="13">
                  <c:v>52.266611583333322</c:v>
                </c:pt>
                <c:pt idx="14">
                  <c:v>52.020796750000009</c:v>
                </c:pt>
                <c:pt idx="15">
                  <c:v>53.006112916666666</c:v>
                </c:pt>
                <c:pt idx="16">
                  <c:v>52.957293083333333</c:v>
                </c:pt>
                <c:pt idx="17">
                  <c:v>52.848179083333328</c:v>
                </c:pt>
                <c:pt idx="18">
                  <c:v>52.899512666666659</c:v>
                </c:pt>
                <c:pt idx="19">
                  <c:v>49.439842083333332</c:v>
                </c:pt>
                <c:pt idx="20">
                  <c:v>48.68137625</c:v>
                </c:pt>
                <c:pt idx="21">
                  <c:v>47.030005750000008</c:v>
                </c:pt>
                <c:pt idx="22">
                  <c:v>51.32947466666667</c:v>
                </c:pt>
                <c:pt idx="23">
                  <c:v>53.441212583333332</c:v>
                </c:pt>
                <c:pt idx="24">
                  <c:v>56.226303999999992</c:v>
                </c:pt>
                <c:pt idx="25">
                  <c:v>53.844859916666671</c:v>
                </c:pt>
                <c:pt idx="26">
                  <c:v>53.941372833333325</c:v>
                </c:pt>
                <c:pt idx="27">
                  <c:v>54.708721416666663</c:v>
                </c:pt>
                <c:pt idx="28">
                  <c:v>55.844072916666654</c:v>
                </c:pt>
                <c:pt idx="29">
                  <c:v>56.156359166666668</c:v>
                </c:pt>
                <c:pt idx="30">
                  <c:v>56.968183666666668</c:v>
                </c:pt>
                <c:pt idx="31">
                  <c:v>58.798024333333331</c:v>
                </c:pt>
                <c:pt idx="32">
                  <c:v>61.236775166666682</c:v>
                </c:pt>
                <c:pt idx="33">
                  <c:v>59.969720416666668</c:v>
                </c:pt>
                <c:pt idx="34">
                  <c:v>57.889764583333339</c:v>
                </c:pt>
                <c:pt idx="35">
                  <c:v>59.14073341666667</c:v>
                </c:pt>
                <c:pt idx="36">
                  <c:v>58.829193333333329</c:v>
                </c:pt>
                <c:pt idx="37">
                  <c:v>59.867082999999987</c:v>
                </c:pt>
                <c:pt idx="38">
                  <c:v>60.030990083333329</c:v>
                </c:pt>
                <c:pt idx="39">
                  <c:v>60.828727333333326</c:v>
                </c:pt>
                <c:pt idx="40">
                  <c:v>60.92166774999999</c:v>
                </c:pt>
                <c:pt idx="41">
                  <c:v>60.300250083333331</c:v>
                </c:pt>
                <c:pt idx="42">
                  <c:v>61.044080916666665</c:v>
                </c:pt>
                <c:pt idx="43">
                  <c:v>60.290862833333335</c:v>
                </c:pt>
                <c:pt idx="44">
                  <c:v>59.605127500000002</c:v>
                </c:pt>
                <c:pt idx="45">
                  <c:v>59.836644166666666</c:v>
                </c:pt>
                <c:pt idx="46">
                  <c:v>59.139121999999993</c:v>
                </c:pt>
                <c:pt idx="47">
                  <c:v>55.485138166666665</c:v>
                </c:pt>
                <c:pt idx="48">
                  <c:v>53.512431166666666</c:v>
                </c:pt>
                <c:pt idx="49">
                  <c:v>52.960747833333336</c:v>
                </c:pt>
                <c:pt idx="50">
                  <c:v>51.680691500000002</c:v>
                </c:pt>
                <c:pt idx="51">
                  <c:v>51.353141749999999</c:v>
                </c:pt>
                <c:pt idx="52">
                  <c:v>50.738798749999994</c:v>
                </c:pt>
                <c:pt idx="53">
                  <c:v>50.826450000000001</c:v>
                </c:pt>
                <c:pt idx="54">
                  <c:v>50.139718916666673</c:v>
                </c:pt>
                <c:pt idx="55">
                  <c:v>48.595041500000015</c:v>
                </c:pt>
                <c:pt idx="56">
                  <c:v>50.227393583333338</c:v>
                </c:pt>
                <c:pt idx="57">
                  <c:v>49.257806999999993</c:v>
                </c:pt>
                <c:pt idx="58">
                  <c:v>48.896442166666667</c:v>
                </c:pt>
                <c:pt idx="59">
                  <c:v>48.967012833333321</c:v>
                </c:pt>
                <c:pt idx="60">
                  <c:v>49.761207333333324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522304"/>
        <c:axId val="85523840"/>
      </c:lineChart>
      <c:dateAx>
        <c:axId val="8552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523840"/>
        <c:crosses val="autoZero"/>
        <c:auto val="1"/>
        <c:lblOffset val="100"/>
        <c:baseTimeUnit val="months"/>
        <c:majorUnit val="12"/>
        <c:minorUnit val="12"/>
      </c:dateAx>
      <c:valAx>
        <c:axId val="85523840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5223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alimentos'!$F$67:$F$127</c:f>
              <c:numCache>
                <c:formatCode>0.0</c:formatCode>
                <c:ptCount val="61"/>
                <c:pt idx="0">
                  <c:v>32.03725841666666</c:v>
                </c:pt>
                <c:pt idx="1">
                  <c:v>32.60556283333333</c:v>
                </c:pt>
                <c:pt idx="2">
                  <c:v>32.869181166666657</c:v>
                </c:pt>
                <c:pt idx="3">
                  <c:v>32.827404083333327</c:v>
                </c:pt>
                <c:pt idx="4">
                  <c:v>32.75841883333333</c:v>
                </c:pt>
                <c:pt idx="5">
                  <c:v>32.294126916666663</c:v>
                </c:pt>
                <c:pt idx="6">
                  <c:v>32.622510249999998</c:v>
                </c:pt>
                <c:pt idx="7">
                  <c:v>31.840642750000001</c:v>
                </c:pt>
                <c:pt idx="8">
                  <c:v>30.919877333333336</c:v>
                </c:pt>
                <c:pt idx="9">
                  <c:v>28.383271750000002</c:v>
                </c:pt>
                <c:pt idx="10">
                  <c:v>25.993863416666667</c:v>
                </c:pt>
                <c:pt idx="11">
                  <c:v>25.149135916666669</c:v>
                </c:pt>
                <c:pt idx="12">
                  <c:v>24.581057916666669</c:v>
                </c:pt>
                <c:pt idx="13">
                  <c:v>24.885333500000002</c:v>
                </c:pt>
                <c:pt idx="14">
                  <c:v>24.980250833333333</c:v>
                </c:pt>
                <c:pt idx="15">
                  <c:v>25.390192916666667</c:v>
                </c:pt>
                <c:pt idx="16">
                  <c:v>25.625765749999996</c:v>
                </c:pt>
                <c:pt idx="17">
                  <c:v>25.512106499999998</c:v>
                </c:pt>
                <c:pt idx="18">
                  <c:v>24.718559916666667</c:v>
                </c:pt>
                <c:pt idx="19">
                  <c:v>24.327231249999997</c:v>
                </c:pt>
                <c:pt idx="20">
                  <c:v>24.839753833333333</c:v>
                </c:pt>
                <c:pt idx="21">
                  <c:v>24.841628916666664</c:v>
                </c:pt>
                <c:pt idx="22">
                  <c:v>25.765371083333335</c:v>
                </c:pt>
                <c:pt idx="23">
                  <c:v>26.094865416666664</c:v>
                </c:pt>
                <c:pt idx="24">
                  <c:v>26.626465416666662</c:v>
                </c:pt>
                <c:pt idx="25">
                  <c:v>27.074163333333335</c:v>
                </c:pt>
                <c:pt idx="26">
                  <c:v>27.874074500000003</c:v>
                </c:pt>
                <c:pt idx="27">
                  <c:v>27.776152083333333</c:v>
                </c:pt>
                <c:pt idx="28">
                  <c:v>28.582127416666662</c:v>
                </c:pt>
                <c:pt idx="29">
                  <c:v>28.994888833333331</c:v>
                </c:pt>
                <c:pt idx="30">
                  <c:v>29.404968666666662</c:v>
                </c:pt>
                <c:pt idx="31">
                  <c:v>28.969868666666667</c:v>
                </c:pt>
                <c:pt idx="32">
                  <c:v>29.388557333333335</c:v>
                </c:pt>
                <c:pt idx="33">
                  <c:v>29.88157558333333</c:v>
                </c:pt>
                <c:pt idx="34">
                  <c:v>29.968845083333331</c:v>
                </c:pt>
                <c:pt idx="35">
                  <c:v>30.245085499999998</c:v>
                </c:pt>
                <c:pt idx="36">
                  <c:v>29.849315333333326</c:v>
                </c:pt>
                <c:pt idx="37">
                  <c:v>30.196101333333331</c:v>
                </c:pt>
                <c:pt idx="38">
                  <c:v>29.270170749999995</c:v>
                </c:pt>
                <c:pt idx="39">
                  <c:v>30.465218583333336</c:v>
                </c:pt>
                <c:pt idx="40">
                  <c:v>29.724081333333331</c:v>
                </c:pt>
                <c:pt idx="41">
                  <c:v>30.401868583333336</c:v>
                </c:pt>
                <c:pt idx="42">
                  <c:v>31.163418750000002</c:v>
                </c:pt>
                <c:pt idx="43">
                  <c:v>32.557312083333329</c:v>
                </c:pt>
                <c:pt idx="44">
                  <c:v>32.11550041666667</c:v>
                </c:pt>
                <c:pt idx="45">
                  <c:v>31.612140333333333</c:v>
                </c:pt>
                <c:pt idx="46">
                  <c:v>31.612024333333334</c:v>
                </c:pt>
                <c:pt idx="47">
                  <c:v>31.033208583333334</c:v>
                </c:pt>
                <c:pt idx="48">
                  <c:v>30.528135750000001</c:v>
                </c:pt>
                <c:pt idx="49">
                  <c:v>29.759641249999998</c:v>
                </c:pt>
                <c:pt idx="50">
                  <c:v>29.4845875</c:v>
                </c:pt>
                <c:pt idx="51">
                  <c:v>28.442271666666667</c:v>
                </c:pt>
                <c:pt idx="52">
                  <c:v>28.342457166666662</c:v>
                </c:pt>
                <c:pt idx="53">
                  <c:v>26.818661166666661</c:v>
                </c:pt>
                <c:pt idx="54">
                  <c:v>25.818163166666665</c:v>
                </c:pt>
                <c:pt idx="55">
                  <c:v>24.209101666666665</c:v>
                </c:pt>
                <c:pt idx="56">
                  <c:v>23.487217416666667</c:v>
                </c:pt>
                <c:pt idx="57">
                  <c:v>23.227153000000001</c:v>
                </c:pt>
                <c:pt idx="58">
                  <c:v>22.889698416666665</c:v>
                </c:pt>
                <c:pt idx="59">
                  <c:v>22.510522833333336</c:v>
                </c:pt>
                <c:pt idx="60">
                  <c:v>22.974261916666666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974336"/>
        <c:axId val="94975872"/>
      </c:lineChart>
      <c:dateAx>
        <c:axId val="94974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975872"/>
        <c:crosses val="autoZero"/>
        <c:auto val="1"/>
        <c:lblOffset val="100"/>
        <c:baseTimeUnit val="months"/>
        <c:majorUnit val="12"/>
        <c:minorUnit val="12"/>
      </c:dateAx>
      <c:valAx>
        <c:axId val="94975872"/>
        <c:scaling>
          <c:orientation val="minMax"/>
          <c:max val="33"/>
          <c:min val="2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4974336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productos químicos'!$E$67:$E$127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productos químicos'!$F$67:$F$127</c:f>
              <c:numCache>
                <c:formatCode>0.0</c:formatCode>
                <c:ptCount val="61"/>
                <c:pt idx="0">
                  <c:v>24.053849916666675</c:v>
                </c:pt>
                <c:pt idx="1">
                  <c:v>23.997451666666667</c:v>
                </c:pt>
                <c:pt idx="2">
                  <c:v>24.745991249999999</c:v>
                </c:pt>
                <c:pt idx="3">
                  <c:v>25.444537833333332</c:v>
                </c:pt>
                <c:pt idx="4">
                  <c:v>25.665930666666664</c:v>
                </c:pt>
                <c:pt idx="5">
                  <c:v>26.106193916666665</c:v>
                </c:pt>
                <c:pt idx="6">
                  <c:v>26.418255416666668</c:v>
                </c:pt>
                <c:pt idx="7">
                  <c:v>26.357167499999999</c:v>
                </c:pt>
                <c:pt idx="8">
                  <c:v>26.885688166666665</c:v>
                </c:pt>
                <c:pt idx="9">
                  <c:v>26.783408749999996</c:v>
                </c:pt>
                <c:pt idx="10">
                  <c:v>26.97927975</c:v>
                </c:pt>
                <c:pt idx="11">
                  <c:v>27.743442666666667</c:v>
                </c:pt>
                <c:pt idx="12">
                  <c:v>28.091007166666671</c:v>
                </c:pt>
                <c:pt idx="13">
                  <c:v>28.706710750000003</c:v>
                </c:pt>
                <c:pt idx="14">
                  <c:v>28.198119500000001</c:v>
                </c:pt>
                <c:pt idx="15">
                  <c:v>27.703976999999995</c:v>
                </c:pt>
                <c:pt idx="16">
                  <c:v>28.036463416666663</c:v>
                </c:pt>
                <c:pt idx="17">
                  <c:v>27.655251916666661</c:v>
                </c:pt>
                <c:pt idx="18">
                  <c:v>26.853994333333333</c:v>
                </c:pt>
                <c:pt idx="19">
                  <c:v>26.885822666666666</c:v>
                </c:pt>
                <c:pt idx="20">
                  <c:v>26.063658499999999</c:v>
                </c:pt>
                <c:pt idx="21">
                  <c:v>24.975323666666668</c:v>
                </c:pt>
                <c:pt idx="22">
                  <c:v>24.745924749999997</c:v>
                </c:pt>
                <c:pt idx="23">
                  <c:v>24.042784333333334</c:v>
                </c:pt>
                <c:pt idx="24">
                  <c:v>23.785637249999997</c:v>
                </c:pt>
                <c:pt idx="25">
                  <c:v>23.759458666666671</c:v>
                </c:pt>
                <c:pt idx="26">
                  <c:v>23.445425500000002</c:v>
                </c:pt>
                <c:pt idx="27">
                  <c:v>23.137181000000002</c:v>
                </c:pt>
                <c:pt idx="28">
                  <c:v>22.832696249999998</c:v>
                </c:pt>
                <c:pt idx="29">
                  <c:v>22.724967416666669</c:v>
                </c:pt>
                <c:pt idx="30">
                  <c:v>22.775270166666662</c:v>
                </c:pt>
                <c:pt idx="31">
                  <c:v>22.496959749999998</c:v>
                </c:pt>
                <c:pt idx="32">
                  <c:v>22.591357416666668</c:v>
                </c:pt>
                <c:pt idx="33">
                  <c:v>22.795702416666668</c:v>
                </c:pt>
                <c:pt idx="34">
                  <c:v>22.67094183333333</c:v>
                </c:pt>
                <c:pt idx="35">
                  <c:v>22.121617333333333</c:v>
                </c:pt>
                <c:pt idx="36">
                  <c:v>21.699323249999996</c:v>
                </c:pt>
                <c:pt idx="37">
                  <c:v>21.505752083333334</c:v>
                </c:pt>
                <c:pt idx="38">
                  <c:v>22.611844916666666</c:v>
                </c:pt>
                <c:pt idx="39">
                  <c:v>22.443434</c:v>
                </c:pt>
                <c:pt idx="40">
                  <c:v>22.217951416666665</c:v>
                </c:pt>
                <c:pt idx="41">
                  <c:v>22.181226249999998</c:v>
                </c:pt>
                <c:pt idx="42">
                  <c:v>22.588538249999999</c:v>
                </c:pt>
                <c:pt idx="43">
                  <c:v>22.70557475</c:v>
                </c:pt>
                <c:pt idx="44">
                  <c:v>22.809396833333334</c:v>
                </c:pt>
                <c:pt idx="45">
                  <c:v>22.537999250000002</c:v>
                </c:pt>
                <c:pt idx="46">
                  <c:v>22.305177666666665</c:v>
                </c:pt>
                <c:pt idx="47">
                  <c:v>22.496534999999998</c:v>
                </c:pt>
                <c:pt idx="48">
                  <c:v>22.76671416666667</c:v>
                </c:pt>
                <c:pt idx="49">
                  <c:v>22.789558833333334</c:v>
                </c:pt>
                <c:pt idx="50">
                  <c:v>21.665094</c:v>
                </c:pt>
                <c:pt idx="51">
                  <c:v>21.943739083333337</c:v>
                </c:pt>
                <c:pt idx="52">
                  <c:v>21.631375583333337</c:v>
                </c:pt>
                <c:pt idx="53">
                  <c:v>21.503634083333335</c:v>
                </c:pt>
                <c:pt idx="54">
                  <c:v>20.876814833333331</c:v>
                </c:pt>
                <c:pt idx="55">
                  <c:v>20.621018416666665</c:v>
                </c:pt>
                <c:pt idx="56">
                  <c:v>20.506937000000001</c:v>
                </c:pt>
                <c:pt idx="57">
                  <c:v>20.508899333333336</c:v>
                </c:pt>
                <c:pt idx="58">
                  <c:v>20.281777166666668</c:v>
                </c:pt>
                <c:pt idx="59">
                  <c:v>20.281086333333334</c:v>
                </c:pt>
                <c:pt idx="60">
                  <c:v>20.130344000000004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341568"/>
        <c:axId val="95625984"/>
      </c:lineChart>
      <c:dateAx>
        <c:axId val="9534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625984"/>
        <c:crosses val="autoZero"/>
        <c:auto val="1"/>
        <c:lblOffset val="100"/>
        <c:baseTimeUnit val="months"/>
        <c:majorUnit val="12"/>
        <c:minorUnit val="12"/>
      </c:dateAx>
      <c:valAx>
        <c:axId val="95625984"/>
        <c:scaling>
          <c:orientation val="minMax"/>
          <c:max val="30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34156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caucho y plástico'!$F$67:$F$127</c:f>
              <c:numCache>
                <c:formatCode>0.0</c:formatCode>
                <c:ptCount val="61"/>
                <c:pt idx="0">
                  <c:v>15.397163166666665</c:v>
                </c:pt>
                <c:pt idx="1">
                  <c:v>15.554640166666665</c:v>
                </c:pt>
                <c:pt idx="2">
                  <c:v>15.654457416666665</c:v>
                </c:pt>
                <c:pt idx="3">
                  <c:v>15.730924999999999</c:v>
                </c:pt>
                <c:pt idx="4">
                  <c:v>15.896218083333336</c:v>
                </c:pt>
                <c:pt idx="5">
                  <c:v>16.049056750000002</c:v>
                </c:pt>
                <c:pt idx="6">
                  <c:v>16.511418833333334</c:v>
                </c:pt>
                <c:pt idx="7">
                  <c:v>16.771587333333333</c:v>
                </c:pt>
                <c:pt idx="8">
                  <c:v>17.311437249999997</c:v>
                </c:pt>
                <c:pt idx="9">
                  <c:v>17.484301166666665</c:v>
                </c:pt>
                <c:pt idx="10">
                  <c:v>17.710396499999998</c:v>
                </c:pt>
                <c:pt idx="11">
                  <c:v>18.427440666666666</c:v>
                </c:pt>
                <c:pt idx="12">
                  <c:v>18.799574000000003</c:v>
                </c:pt>
                <c:pt idx="13">
                  <c:v>19.294949916666667</c:v>
                </c:pt>
                <c:pt idx="14">
                  <c:v>19.625348416666665</c:v>
                </c:pt>
                <c:pt idx="15">
                  <c:v>19.861789916666666</c:v>
                </c:pt>
                <c:pt idx="16">
                  <c:v>20.55241066666667</c:v>
                </c:pt>
                <c:pt idx="17">
                  <c:v>21.08997591666667</c:v>
                </c:pt>
                <c:pt idx="18">
                  <c:v>21.458519833333337</c:v>
                </c:pt>
                <c:pt idx="19">
                  <c:v>21.718640083333337</c:v>
                </c:pt>
                <c:pt idx="20">
                  <c:v>21.862824249999999</c:v>
                </c:pt>
                <c:pt idx="21">
                  <c:v>21.961246583333335</c:v>
                </c:pt>
                <c:pt idx="22">
                  <c:v>22.121727416666669</c:v>
                </c:pt>
                <c:pt idx="23">
                  <c:v>21.973808000000002</c:v>
                </c:pt>
                <c:pt idx="24">
                  <c:v>21.682891250000001</c:v>
                </c:pt>
                <c:pt idx="25">
                  <c:v>21.501024083333334</c:v>
                </c:pt>
                <c:pt idx="26">
                  <c:v>21.217642333333334</c:v>
                </c:pt>
                <c:pt idx="27">
                  <c:v>21.126013416666666</c:v>
                </c:pt>
                <c:pt idx="28">
                  <c:v>20.796151583333334</c:v>
                </c:pt>
                <c:pt idx="29">
                  <c:v>20.394907833333331</c:v>
                </c:pt>
                <c:pt idx="30">
                  <c:v>20.337707666666667</c:v>
                </c:pt>
                <c:pt idx="31">
                  <c:v>20.199317416666666</c:v>
                </c:pt>
                <c:pt idx="32">
                  <c:v>19.942092333333331</c:v>
                </c:pt>
                <c:pt idx="33">
                  <c:v>19.727947500000003</c:v>
                </c:pt>
                <c:pt idx="34">
                  <c:v>19.624426333333336</c:v>
                </c:pt>
                <c:pt idx="35">
                  <c:v>19.510409916666671</c:v>
                </c:pt>
                <c:pt idx="36">
                  <c:v>19.515939500000002</c:v>
                </c:pt>
                <c:pt idx="37">
                  <c:v>19.993959583333332</c:v>
                </c:pt>
                <c:pt idx="38">
                  <c:v>20.202372666666665</c:v>
                </c:pt>
                <c:pt idx="39">
                  <c:v>20.374114666666667</c:v>
                </c:pt>
                <c:pt idx="40">
                  <c:v>20.322006083333331</c:v>
                </c:pt>
                <c:pt idx="41">
                  <c:v>20.39076025</c:v>
                </c:pt>
                <c:pt idx="42">
                  <c:v>20.419587250000003</c:v>
                </c:pt>
                <c:pt idx="43">
                  <c:v>20.364969333333335</c:v>
                </c:pt>
                <c:pt idx="44">
                  <c:v>20.199370416666667</c:v>
                </c:pt>
                <c:pt idx="45">
                  <c:v>20.286716416666668</c:v>
                </c:pt>
                <c:pt idx="46">
                  <c:v>19.938882166666666</c:v>
                </c:pt>
                <c:pt idx="47">
                  <c:v>19.921400333333331</c:v>
                </c:pt>
                <c:pt idx="48">
                  <c:v>19.972502500000001</c:v>
                </c:pt>
                <c:pt idx="49">
                  <c:v>19.410401833333335</c:v>
                </c:pt>
                <c:pt idx="50">
                  <c:v>19.313328250000001</c:v>
                </c:pt>
                <c:pt idx="51">
                  <c:v>19.108283083333333</c:v>
                </c:pt>
                <c:pt idx="52">
                  <c:v>18.898799</c:v>
                </c:pt>
                <c:pt idx="53">
                  <c:v>18.727710083333335</c:v>
                </c:pt>
                <c:pt idx="54">
                  <c:v>18.383095166666667</c:v>
                </c:pt>
                <c:pt idx="55">
                  <c:v>17.93608466666667</c:v>
                </c:pt>
                <c:pt idx="56">
                  <c:v>17.929097083333335</c:v>
                </c:pt>
                <c:pt idx="57">
                  <c:v>17.829575833333333</c:v>
                </c:pt>
                <c:pt idx="58">
                  <c:v>17.972148499999999</c:v>
                </c:pt>
                <c:pt idx="59">
                  <c:v>17.828108333333336</c:v>
                </c:pt>
                <c:pt idx="60">
                  <c:v>17.756685083333334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935616"/>
        <c:axId val="85937152"/>
      </c:lineChart>
      <c:dateAx>
        <c:axId val="85935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937152"/>
        <c:crosses val="autoZero"/>
        <c:auto val="1"/>
        <c:lblOffset val="100"/>
        <c:baseTimeUnit val="months"/>
        <c:majorUnit val="12"/>
        <c:minorUnit val="12"/>
      </c:dateAx>
      <c:valAx>
        <c:axId val="85937152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593561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produc famacéuticos'!$E$67:$E$127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produc famacéuticos'!$F$67:$F$127</c:f>
              <c:numCache>
                <c:formatCode>0.0</c:formatCode>
                <c:ptCount val="61"/>
                <c:pt idx="0">
                  <c:v>14.49116675</c:v>
                </c:pt>
                <c:pt idx="1">
                  <c:v>14.850667999999999</c:v>
                </c:pt>
                <c:pt idx="2">
                  <c:v>14.838768833333333</c:v>
                </c:pt>
                <c:pt idx="3">
                  <c:v>14.897029583333333</c:v>
                </c:pt>
                <c:pt idx="4">
                  <c:v>15.127157666666667</c:v>
                </c:pt>
                <c:pt idx="5">
                  <c:v>15.708764416666668</c:v>
                </c:pt>
                <c:pt idx="6">
                  <c:v>16.090466333333335</c:v>
                </c:pt>
                <c:pt idx="7">
                  <c:v>16.510179999999998</c:v>
                </c:pt>
                <c:pt idx="8">
                  <c:v>16.287329749999998</c:v>
                </c:pt>
                <c:pt idx="9">
                  <c:v>16.113287499999998</c:v>
                </c:pt>
                <c:pt idx="10">
                  <c:v>16.184357750000004</c:v>
                </c:pt>
                <c:pt idx="11">
                  <c:v>16.834328083333336</c:v>
                </c:pt>
                <c:pt idx="12">
                  <c:v>16.801172916666669</c:v>
                </c:pt>
                <c:pt idx="13">
                  <c:v>16.817458250000001</c:v>
                </c:pt>
                <c:pt idx="14">
                  <c:v>17.483828083333336</c:v>
                </c:pt>
                <c:pt idx="15">
                  <c:v>17.325620749999999</c:v>
                </c:pt>
                <c:pt idx="16">
                  <c:v>17.527352999999998</c:v>
                </c:pt>
                <c:pt idx="17">
                  <c:v>17.556373500000003</c:v>
                </c:pt>
                <c:pt idx="18">
                  <c:v>17.889113249999998</c:v>
                </c:pt>
                <c:pt idx="19">
                  <c:v>18.311377416666669</c:v>
                </c:pt>
                <c:pt idx="20">
                  <c:v>18.376660166666667</c:v>
                </c:pt>
                <c:pt idx="21">
                  <c:v>18.760831916666667</c:v>
                </c:pt>
                <c:pt idx="22">
                  <c:v>19.418690416666667</c:v>
                </c:pt>
                <c:pt idx="23">
                  <c:v>19.588191416666668</c:v>
                </c:pt>
                <c:pt idx="24">
                  <c:v>19.938252333333335</c:v>
                </c:pt>
                <c:pt idx="25">
                  <c:v>19.989643916666669</c:v>
                </c:pt>
                <c:pt idx="26">
                  <c:v>20.007764666666667</c:v>
                </c:pt>
                <c:pt idx="27">
                  <c:v>20.348470000000002</c:v>
                </c:pt>
                <c:pt idx="28">
                  <c:v>20.868931</c:v>
                </c:pt>
                <c:pt idx="29">
                  <c:v>20.884284083333334</c:v>
                </c:pt>
                <c:pt idx="30">
                  <c:v>21.086026583333332</c:v>
                </c:pt>
                <c:pt idx="31">
                  <c:v>20.613699333333333</c:v>
                </c:pt>
                <c:pt idx="32">
                  <c:v>20.574813333333335</c:v>
                </c:pt>
                <c:pt idx="33">
                  <c:v>20.482257666666666</c:v>
                </c:pt>
                <c:pt idx="34">
                  <c:v>19.861041583333336</c:v>
                </c:pt>
                <c:pt idx="35">
                  <c:v>19.302406583333333</c:v>
                </c:pt>
                <c:pt idx="36">
                  <c:v>19.352895499999999</c:v>
                </c:pt>
                <c:pt idx="37">
                  <c:v>19.767432750000001</c:v>
                </c:pt>
                <c:pt idx="38">
                  <c:v>19.828744333333333</c:v>
                </c:pt>
                <c:pt idx="39">
                  <c:v>20.302535333333335</c:v>
                </c:pt>
                <c:pt idx="40">
                  <c:v>19.902958083333335</c:v>
                </c:pt>
                <c:pt idx="41">
                  <c:v>19.818135083333331</c:v>
                </c:pt>
                <c:pt idx="42">
                  <c:v>19.365438666666666</c:v>
                </c:pt>
                <c:pt idx="43">
                  <c:v>19.844845666666668</c:v>
                </c:pt>
                <c:pt idx="44">
                  <c:v>20.132521666666666</c:v>
                </c:pt>
                <c:pt idx="45">
                  <c:v>20.820227583333338</c:v>
                </c:pt>
                <c:pt idx="46">
                  <c:v>21.22103541666667</c:v>
                </c:pt>
                <c:pt idx="47">
                  <c:v>21.376151833333335</c:v>
                </c:pt>
                <c:pt idx="48">
                  <c:v>20.885819583333337</c:v>
                </c:pt>
                <c:pt idx="49">
                  <c:v>20.550284666666666</c:v>
                </c:pt>
                <c:pt idx="50">
                  <c:v>20.0450105</c:v>
                </c:pt>
                <c:pt idx="51">
                  <c:v>20.038300083333336</c:v>
                </c:pt>
                <c:pt idx="52">
                  <c:v>19.746144583333333</c:v>
                </c:pt>
                <c:pt idx="53">
                  <c:v>19.718495083333334</c:v>
                </c:pt>
                <c:pt idx="54">
                  <c:v>20.066889333333336</c:v>
                </c:pt>
                <c:pt idx="55">
                  <c:v>19.594978666666666</c:v>
                </c:pt>
                <c:pt idx="56">
                  <c:v>19.338599833333337</c:v>
                </c:pt>
                <c:pt idx="57">
                  <c:v>18.118763166666668</c:v>
                </c:pt>
                <c:pt idx="58">
                  <c:v>17.577726166666668</c:v>
                </c:pt>
                <c:pt idx="59">
                  <c:v>17.80459325</c:v>
                </c:pt>
                <c:pt idx="60">
                  <c:v>17.722357999999996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226496"/>
        <c:axId val="95244672"/>
      </c:lineChart>
      <c:dateAx>
        <c:axId val="952264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244672"/>
        <c:crosses val="autoZero"/>
        <c:auto val="1"/>
        <c:lblOffset val="100"/>
        <c:baseTimeUnit val="months"/>
        <c:majorUnit val="12"/>
        <c:minorUnit val="12"/>
      </c:dateAx>
      <c:valAx>
        <c:axId val="95244672"/>
        <c:scaling>
          <c:orientation val="minMax"/>
          <c:max val="23"/>
          <c:min val="1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226496"/>
        <c:crosses val="autoZero"/>
        <c:crossBetween val="midCat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inform&#225;t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duc fa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produc inform&#225;t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produc famac&#233;uticos'!&#193;rea_de_impresi&#243;n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/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123265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15</xdr:col>
      <xdr:colOff>333374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/>
        <xdr:cNvSpPr txBox="1"/>
      </xdr:nvSpPr>
      <xdr:spPr>
        <a:xfrm>
          <a:off x="10067924" y="38100"/>
          <a:ext cx="2200276" cy="285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63 Agosto 2016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40154" y="1978479"/>
          <a:ext cx="7339420" cy="3555600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-17,7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43,3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</a:t>
          </a:r>
          <a:r>
            <a:rPr lang="es-ES" sz="1200" b="0">
              <a:solidFill>
                <a:srgbClr val="53722D"/>
              </a:solidFill>
            </a:rPr>
            <a:t>751,4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-20,5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603,6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20,5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-17,6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291,1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--200,0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-2,0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1974" cy="9620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1289685</xdr:colOff>
      <xdr:row>33</xdr:row>
      <xdr:rowOff>60959</xdr:rowOff>
    </xdr:from>
    <xdr:to>
      <xdr:col>7</xdr:col>
      <xdr:colOff>308610</xdr:colOff>
      <xdr:row>42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53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504825</xdr:colOff>
      <xdr:row>5</xdr:row>
      <xdr:rowOff>21950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6274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6740" cy="10001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387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9620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638174</xdr:colOff>
      <xdr:row>31</xdr:row>
      <xdr:rowOff>190500</xdr:rowOff>
    </xdr:from>
    <xdr:to>
      <xdr:col>10</xdr:col>
      <xdr:colOff>504824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9620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85" zoomScaleNormal="85" zoomScaleSheetLayoutView="75" zoomScalePageLayoutView="80" workbookViewId="0">
      <selection activeCell="U1" sqref="U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205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x14ac:dyDescent="0.25">
      <c r="A2" s="14"/>
      <c r="B2" s="8"/>
      <c r="C2" s="8"/>
      <c r="D2" s="8"/>
      <c r="E2" s="8"/>
      <c r="F2" s="8"/>
      <c r="G2" s="112"/>
      <c r="H2" s="8"/>
      <c r="I2" s="8"/>
      <c r="J2" s="8"/>
      <c r="K2" s="8"/>
      <c r="L2" s="8"/>
      <c r="M2" s="112"/>
      <c r="N2" s="8"/>
      <c r="O2" s="8"/>
      <c r="P2" s="8"/>
      <c r="Q2" s="8"/>
      <c r="R2" s="8"/>
      <c r="S2" s="8"/>
      <c r="T2" s="15"/>
      <c r="U2" s="9"/>
    </row>
    <row r="3" spans="1:21" x14ac:dyDescent="0.25">
      <c r="A3" s="14"/>
      <c r="B3" s="8"/>
      <c r="C3" s="8"/>
      <c r="D3" s="8"/>
      <c r="E3" s="8"/>
      <c r="F3" s="8"/>
      <c r="G3" s="112"/>
      <c r="H3" s="8"/>
      <c r="I3" s="8"/>
      <c r="J3" s="8"/>
      <c r="K3" s="8"/>
      <c r="L3" s="8"/>
      <c r="M3" s="112"/>
      <c r="N3" s="8"/>
      <c r="O3" s="8"/>
      <c r="P3" s="8"/>
      <c r="Q3" s="8"/>
      <c r="R3" s="8"/>
      <c r="S3" s="8"/>
      <c r="T3" s="15"/>
      <c r="U3" s="9"/>
    </row>
    <row r="4" spans="1:21" x14ac:dyDescent="0.25">
      <c r="A4" s="14"/>
      <c r="B4" s="8"/>
      <c r="C4" s="8"/>
      <c r="D4" s="8"/>
      <c r="E4" s="8"/>
      <c r="F4" s="8"/>
      <c r="G4" s="112"/>
      <c r="H4" s="8"/>
      <c r="I4" s="8"/>
      <c r="J4" s="8"/>
      <c r="K4" s="8"/>
      <c r="L4" s="8"/>
      <c r="M4" s="112"/>
      <c r="N4" s="8"/>
      <c r="O4" s="8"/>
      <c r="P4" s="8"/>
      <c r="Q4" s="8"/>
      <c r="R4" s="8"/>
      <c r="S4" s="8"/>
      <c r="T4" s="16"/>
      <c r="U4" s="9"/>
    </row>
    <row r="5" spans="1:21" x14ac:dyDescent="0.25">
      <c r="A5" s="14"/>
      <c r="B5" s="8"/>
      <c r="C5" s="8"/>
      <c r="D5" s="8"/>
      <c r="E5" s="8"/>
      <c r="F5" s="8"/>
      <c r="G5" s="112"/>
      <c r="H5" s="8"/>
      <c r="I5" s="8"/>
      <c r="J5" s="8"/>
      <c r="K5" s="8"/>
      <c r="L5" s="8"/>
      <c r="M5" s="112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2"/>
      <c r="H6" s="8"/>
      <c r="I6" s="8"/>
      <c r="J6" s="8"/>
      <c r="K6" s="8"/>
      <c r="L6" s="8"/>
      <c r="M6" s="112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2"/>
      <c r="H7" s="8"/>
      <c r="I7" s="8"/>
      <c r="J7" s="8"/>
      <c r="K7" s="8"/>
      <c r="L7" s="8"/>
      <c r="M7" s="112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2"/>
      <c r="H8" s="8"/>
      <c r="I8" s="8"/>
      <c r="J8" s="8"/>
      <c r="K8" s="8"/>
      <c r="L8" s="8"/>
      <c r="M8" s="112"/>
      <c r="N8" s="8"/>
      <c r="O8" s="8"/>
      <c r="P8" s="8"/>
      <c r="Q8" s="8"/>
      <c r="R8" s="8"/>
      <c r="S8" s="8"/>
      <c r="T8" s="16"/>
      <c r="U8" s="9"/>
    </row>
    <row r="9" spans="1:21" x14ac:dyDescent="0.25">
      <c r="A9" s="14"/>
      <c r="B9" s="8"/>
      <c r="C9" s="8"/>
      <c r="D9" s="8"/>
      <c r="E9" s="8"/>
      <c r="F9" s="8"/>
      <c r="G9" s="112"/>
      <c r="H9" s="8"/>
      <c r="I9" s="8"/>
      <c r="J9" s="8"/>
      <c r="K9" s="8"/>
      <c r="L9" s="8"/>
      <c r="M9" s="112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32"/>
      <c r="B10" s="201" t="s">
        <v>0</v>
      </c>
      <c r="C10" s="201"/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201"/>
      <c r="P10" s="201"/>
      <c r="Q10" s="201"/>
      <c r="R10" s="201"/>
      <c r="S10" s="201"/>
      <c r="T10" s="202"/>
      <c r="U10" s="9"/>
    </row>
    <row r="11" spans="1:21" x14ac:dyDescent="0.25">
      <c r="A11" s="14"/>
      <c r="B11" s="3"/>
      <c r="C11" s="3"/>
      <c r="D11" s="3"/>
      <c r="E11" s="3"/>
      <c r="F11" s="3"/>
      <c r="G11" s="108"/>
      <c r="H11" s="3"/>
      <c r="I11" s="3"/>
      <c r="J11" s="3"/>
      <c r="K11" s="3"/>
      <c r="L11" s="3"/>
      <c r="M11" s="108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128</v>
      </c>
      <c r="F12" s="3"/>
      <c r="G12" s="108"/>
      <c r="H12" s="3"/>
      <c r="I12" s="3"/>
      <c r="J12" s="3"/>
      <c r="K12" s="3"/>
      <c r="L12" s="3"/>
      <c r="M12" s="108"/>
      <c r="N12" s="3"/>
      <c r="O12" s="3"/>
      <c r="P12" s="3"/>
      <c r="Q12" s="3"/>
      <c r="R12" s="8"/>
      <c r="S12" s="8"/>
      <c r="T12" s="16"/>
      <c r="U12" s="9"/>
    </row>
    <row r="13" spans="1:21" x14ac:dyDescent="0.25">
      <c r="A13" s="14"/>
      <c r="B13" s="3"/>
      <c r="C13" s="3"/>
      <c r="D13" s="3"/>
      <c r="E13" s="3"/>
      <c r="F13" s="3"/>
      <c r="G13" s="108"/>
      <c r="H13" s="3"/>
      <c r="I13" s="3"/>
      <c r="J13" s="3"/>
      <c r="K13" s="3"/>
      <c r="L13" s="3"/>
      <c r="M13" s="108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">
      <c r="A15" s="97"/>
      <c r="B15" s="27"/>
      <c r="C15" s="131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21"/>
    </row>
    <row r="16" spans="1:21" ht="16.5" customHeight="1" x14ac:dyDescent="0.3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101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102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131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109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173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99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104</v>
      </c>
      <c r="E31" s="32"/>
      <c r="H31" s="86"/>
      <c r="J31" s="86" t="s">
        <v>95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106</v>
      </c>
      <c r="H32" s="86"/>
      <c r="J32" s="86" t="s">
        <v>96</v>
      </c>
      <c r="L32" s="86"/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D33" s="86" t="s">
        <v>130</v>
      </c>
      <c r="H33" s="86"/>
      <c r="J33" s="86" t="s">
        <v>174</v>
      </c>
      <c r="L33" s="86"/>
      <c r="M33" s="86"/>
      <c r="N33" s="1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D34" s="86" t="s">
        <v>108</v>
      </c>
      <c r="H34" s="86"/>
      <c r="J34" s="86" t="s">
        <v>155</v>
      </c>
      <c r="L34" s="86"/>
      <c r="M34" s="86"/>
      <c r="N34" s="1"/>
      <c r="P34" s="25"/>
      <c r="R34" s="25"/>
      <c r="S34" s="25"/>
      <c r="T34" s="99"/>
      <c r="U34" s="121"/>
    </row>
    <row r="35" spans="1:21" s="91" customFormat="1" ht="16.5" customHeight="1" x14ac:dyDescent="0.25">
      <c r="A35" s="97"/>
      <c r="D35" s="86" t="s">
        <v>169</v>
      </c>
      <c r="L35" s="86"/>
      <c r="M35" s="86"/>
      <c r="N35" s="1"/>
      <c r="P35" s="25"/>
      <c r="R35" s="25"/>
      <c r="S35" s="25"/>
      <c r="T35" s="99"/>
      <c r="U35" s="121"/>
    </row>
    <row r="36" spans="1:21" s="138" customFormat="1" ht="16.5" customHeight="1" x14ac:dyDescent="0.25">
      <c r="A36" s="121"/>
      <c r="L36" s="86"/>
      <c r="M36" s="86"/>
      <c r="N36" s="1"/>
      <c r="P36" s="25"/>
      <c r="R36" s="25"/>
      <c r="S36" s="25"/>
      <c r="T36" s="99"/>
      <c r="U36" s="121"/>
    </row>
    <row r="37" spans="1:21" s="138" customFormat="1" ht="16.5" customHeight="1" x14ac:dyDescent="0.25">
      <c r="A37" s="121"/>
      <c r="D37" s="86"/>
      <c r="L37" s="86"/>
      <c r="M37" s="86"/>
      <c r="N37" s="1"/>
      <c r="P37" s="25"/>
      <c r="R37" s="25"/>
      <c r="S37" s="25"/>
      <c r="T37" s="99"/>
      <c r="U37" s="121"/>
    </row>
    <row r="38" spans="1:21" ht="16.5" customHeight="1" x14ac:dyDescent="0.3">
      <c r="B38" s="31" t="s">
        <v>124</v>
      </c>
      <c r="C38" s="86" t="s">
        <v>125</v>
      </c>
      <c r="E38" s="32"/>
      <c r="J38" s="9"/>
      <c r="L38" s="86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x14ac:dyDescent="0.25">
      <c r="A40" s="17"/>
      <c r="B40" s="159" t="s">
        <v>100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produc informáticos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México'!A1" display="Principales productos hacia México"/>
    <hyperlink ref="J27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produc famacéuticos'!Área_de_impresión" display="Maquinaria y equipo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8"/>
    <col min="12" max="12" width="11.42578125" style="138" customWidth="1"/>
    <col min="13" max="13" width="10.85546875" style="138" customWidth="1"/>
    <col min="14" max="14" width="10.85546875" style="138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6"/>
      <c r="L1" s="137"/>
      <c r="M1" s="137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6"/>
      <c r="L2" s="137"/>
      <c r="M2" s="137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6"/>
      <c r="L3" s="137"/>
      <c r="M3" s="137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7"/>
      <c r="L4" s="137"/>
      <c r="M4" s="137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7"/>
      <c r="L5" s="137"/>
      <c r="M5" s="137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7"/>
      <c r="L6" s="137"/>
      <c r="M6" s="137"/>
    </row>
    <row r="7" spans="1:13" ht="15.6" x14ac:dyDescent="0.3">
      <c r="A7" s="97"/>
      <c r="B7" s="92"/>
      <c r="C7" s="203"/>
      <c r="D7" s="203"/>
      <c r="E7" s="203"/>
      <c r="F7" s="203"/>
      <c r="G7" s="203"/>
      <c r="H7" s="203"/>
      <c r="I7" s="203"/>
      <c r="J7" s="99"/>
      <c r="K7" s="137"/>
      <c r="L7" s="137"/>
      <c r="M7" s="137"/>
    </row>
    <row r="8" spans="1:13" x14ac:dyDescent="0.25">
      <c r="A8" s="97"/>
      <c r="B8" s="203" t="s">
        <v>126</v>
      </c>
      <c r="C8" s="203"/>
      <c r="D8" s="203"/>
      <c r="E8" s="203"/>
      <c r="F8" s="203"/>
      <c r="G8" s="203"/>
      <c r="H8" s="203"/>
      <c r="I8" s="203"/>
      <c r="J8" s="99"/>
      <c r="K8" s="137"/>
      <c r="L8" s="137"/>
      <c r="M8" s="137"/>
    </row>
    <row r="9" spans="1:13" ht="15.75" customHeight="1" x14ac:dyDescent="0.25">
      <c r="A9" s="97"/>
      <c r="B9" s="203" t="s">
        <v>132</v>
      </c>
      <c r="C9" s="203"/>
      <c r="D9" s="203"/>
      <c r="E9" s="203"/>
      <c r="F9" s="203"/>
      <c r="G9" s="203"/>
      <c r="H9" s="203"/>
      <c r="I9" s="203"/>
      <c r="J9" s="99"/>
      <c r="K9" s="137"/>
      <c r="L9" s="137"/>
      <c r="M9" s="137"/>
    </row>
    <row r="10" spans="1:13" x14ac:dyDescent="0.25">
      <c r="A10" s="97"/>
      <c r="B10" s="113"/>
      <c r="C10" s="114"/>
      <c r="D10" s="114"/>
      <c r="E10" s="114"/>
      <c r="F10" s="114"/>
      <c r="G10" s="114"/>
      <c r="H10" s="114"/>
      <c r="I10" s="114"/>
      <c r="J10" s="99"/>
      <c r="K10" s="137"/>
      <c r="L10" s="137"/>
      <c r="M10" s="139"/>
    </row>
    <row r="11" spans="1:13" ht="12" customHeight="1" x14ac:dyDescent="0.3">
      <c r="A11" s="97"/>
      <c r="B11" s="121"/>
      <c r="C11" s="123"/>
      <c r="D11" s="123"/>
      <c r="E11" s="123"/>
      <c r="F11" s="123"/>
      <c r="G11" s="123"/>
      <c r="H11" s="123"/>
      <c r="I11" s="123"/>
      <c r="J11" s="99"/>
      <c r="K11" s="137"/>
      <c r="L11" s="137"/>
      <c r="M11" s="137"/>
    </row>
    <row r="12" spans="1:13" ht="15.6" x14ac:dyDescent="0.3">
      <c r="A12" s="97"/>
      <c r="B12" s="121"/>
      <c r="C12" s="120"/>
      <c r="D12" s="120"/>
      <c r="E12" s="120"/>
      <c r="F12" s="120"/>
      <c r="G12" s="120"/>
      <c r="H12" s="120"/>
      <c r="I12" s="124"/>
      <c r="J12" s="99"/>
      <c r="K12" s="137"/>
      <c r="L12" s="137"/>
      <c r="M12" s="137"/>
    </row>
    <row r="13" spans="1:13" ht="15.6" x14ac:dyDescent="0.3">
      <c r="A13" s="97"/>
      <c r="B13" s="121"/>
      <c r="C13" s="120"/>
      <c r="D13" s="120"/>
      <c r="E13" s="120"/>
      <c r="F13" s="120"/>
      <c r="G13" s="120"/>
      <c r="H13" s="120"/>
      <c r="I13" s="124"/>
      <c r="J13" s="99"/>
      <c r="K13" s="137"/>
      <c r="L13" s="140"/>
      <c r="M13" s="141"/>
    </row>
    <row r="14" spans="1:13" ht="15.6" x14ac:dyDescent="0.3">
      <c r="A14" s="97"/>
      <c r="B14" s="121"/>
      <c r="C14" s="120"/>
      <c r="D14" s="120"/>
      <c r="E14" s="120"/>
      <c r="F14" s="120"/>
      <c r="G14" s="120"/>
      <c r="H14" s="120"/>
      <c r="I14" s="124"/>
      <c r="J14" s="99"/>
      <c r="K14" s="137"/>
      <c r="L14" s="140"/>
      <c r="M14" s="141"/>
    </row>
    <row r="15" spans="1:13" ht="15.6" x14ac:dyDescent="0.3">
      <c r="A15" s="97"/>
      <c r="B15" s="121"/>
      <c r="C15" s="120"/>
      <c r="D15" s="120"/>
      <c r="E15" s="120"/>
      <c r="F15" s="120"/>
      <c r="G15" s="120"/>
      <c r="H15" s="120"/>
      <c r="I15" s="124"/>
      <c r="J15" s="99"/>
      <c r="K15" s="137"/>
      <c r="L15" s="137"/>
      <c r="M15" s="137"/>
    </row>
    <row r="16" spans="1:13" ht="15.6" x14ac:dyDescent="0.3">
      <c r="A16" s="97"/>
      <c r="B16" s="121"/>
      <c r="C16" s="120"/>
      <c r="D16" s="120"/>
      <c r="E16" s="120"/>
      <c r="F16" s="120"/>
      <c r="G16" s="120"/>
      <c r="H16" s="120"/>
      <c r="I16" s="124"/>
      <c r="J16" s="99"/>
      <c r="K16" s="137"/>
      <c r="L16" s="137"/>
      <c r="M16" s="137"/>
    </row>
    <row r="17" spans="1:12" ht="15.6" x14ac:dyDescent="0.3">
      <c r="A17" s="97"/>
      <c r="B17" s="121"/>
      <c r="C17" s="120"/>
      <c r="D17" s="120"/>
      <c r="E17" s="120"/>
      <c r="F17" s="120"/>
      <c r="G17" s="120"/>
      <c r="H17" s="120"/>
      <c r="I17" s="124"/>
      <c r="J17" s="99"/>
      <c r="K17" s="137"/>
      <c r="L17" s="137"/>
    </row>
    <row r="18" spans="1:12" ht="15.6" x14ac:dyDescent="0.3">
      <c r="A18" s="97"/>
      <c r="B18" s="121"/>
      <c r="C18" s="120"/>
      <c r="D18" s="120"/>
      <c r="E18" s="120"/>
      <c r="F18" s="120"/>
      <c r="G18" s="120"/>
      <c r="H18" s="120"/>
      <c r="I18" s="124"/>
      <c r="J18" s="99"/>
      <c r="K18" s="137"/>
      <c r="L18" s="137"/>
    </row>
    <row r="19" spans="1:12" ht="15.6" x14ac:dyDescent="0.3">
      <c r="A19" s="97"/>
      <c r="B19" s="121"/>
      <c r="C19" s="120"/>
      <c r="D19" s="120"/>
      <c r="E19" s="120"/>
      <c r="F19" s="120"/>
      <c r="G19" s="120"/>
      <c r="H19" s="120"/>
      <c r="I19" s="124"/>
      <c r="J19" s="99"/>
      <c r="K19" s="137"/>
      <c r="L19" s="137"/>
    </row>
    <row r="20" spans="1:12" ht="15.6" x14ac:dyDescent="0.3">
      <c r="A20" s="97"/>
      <c r="B20" s="121"/>
      <c r="C20" s="120"/>
      <c r="D20" s="120"/>
      <c r="E20" s="120"/>
      <c r="F20" s="120"/>
      <c r="G20" s="120"/>
      <c r="H20" s="120"/>
      <c r="I20" s="124"/>
      <c r="J20" s="99"/>
      <c r="K20" s="137"/>
      <c r="L20" s="137"/>
    </row>
    <row r="21" spans="1:12" ht="15.6" x14ac:dyDescent="0.3">
      <c r="A21" s="97"/>
      <c r="B21" s="121"/>
      <c r="C21" s="120"/>
      <c r="D21" s="120"/>
      <c r="E21" s="120"/>
      <c r="F21" s="120"/>
      <c r="G21" s="120"/>
      <c r="H21" s="120"/>
      <c r="I21" s="124"/>
      <c r="J21" s="99"/>
      <c r="K21" s="137"/>
      <c r="L21" s="137"/>
    </row>
    <row r="22" spans="1:12" ht="15.6" x14ac:dyDescent="0.3">
      <c r="A22" s="97"/>
      <c r="B22" s="121"/>
      <c r="C22" s="120"/>
      <c r="D22" s="120"/>
      <c r="E22" s="120"/>
      <c r="F22" s="120"/>
      <c r="G22" s="120"/>
      <c r="H22" s="120"/>
      <c r="I22" s="124"/>
      <c r="J22" s="99"/>
      <c r="K22" s="137"/>
      <c r="L22" s="137"/>
    </row>
    <row r="23" spans="1:12" ht="15.6" x14ac:dyDescent="0.3">
      <c r="A23" s="97"/>
      <c r="B23" s="121"/>
      <c r="C23" s="120"/>
      <c r="D23" s="120"/>
      <c r="E23" s="120"/>
      <c r="F23" s="120"/>
      <c r="G23" s="120"/>
      <c r="H23" s="120"/>
      <c r="I23" s="124"/>
      <c r="J23" s="99"/>
      <c r="K23" s="137"/>
      <c r="L23" s="137"/>
    </row>
    <row r="24" spans="1:12" ht="15.6" x14ac:dyDescent="0.3">
      <c r="A24" s="97"/>
      <c r="B24" s="121"/>
      <c r="C24" s="120"/>
      <c r="D24" s="120"/>
      <c r="E24" s="120"/>
      <c r="F24" s="120"/>
      <c r="G24" s="120"/>
      <c r="H24" s="120"/>
      <c r="I24" s="124"/>
      <c r="J24" s="99"/>
      <c r="K24" s="137"/>
      <c r="L24" s="137"/>
    </row>
    <row r="25" spans="1:12" ht="15.6" x14ac:dyDescent="0.3">
      <c r="A25" s="97"/>
      <c r="B25" s="121"/>
      <c r="C25" s="120"/>
      <c r="D25" s="120"/>
      <c r="E25" s="120"/>
      <c r="F25" s="120"/>
      <c r="G25" s="120"/>
      <c r="H25" s="120"/>
      <c r="I25" s="124"/>
      <c r="J25" s="99"/>
      <c r="K25" s="137"/>
      <c r="L25" s="137"/>
    </row>
    <row r="26" spans="1:12" ht="14.25" customHeight="1" x14ac:dyDescent="0.3">
      <c r="A26" s="97"/>
      <c r="B26" s="122"/>
      <c r="C26" s="118"/>
      <c r="D26" s="118"/>
      <c r="E26" s="118"/>
      <c r="F26" s="118"/>
      <c r="G26" s="125"/>
      <c r="H26" s="125"/>
      <c r="I26" s="125"/>
      <c r="J26" s="99"/>
      <c r="K26" s="137"/>
      <c r="L26" s="137"/>
    </row>
    <row r="27" spans="1:12" ht="15.6" x14ac:dyDescent="0.3">
      <c r="A27" s="97"/>
      <c r="B27" s="121"/>
      <c r="C27" s="118"/>
      <c r="D27" s="118"/>
      <c r="E27" s="118"/>
      <c r="F27" s="119"/>
      <c r="G27" s="120"/>
      <c r="H27" s="120"/>
      <c r="I27" s="120"/>
      <c r="J27" s="99"/>
      <c r="K27" s="137"/>
      <c r="L27" s="138" t="s">
        <v>98</v>
      </c>
    </row>
    <row r="28" spans="1:12" x14ac:dyDescent="0.25">
      <c r="A28" s="97"/>
      <c r="B28" s="121"/>
      <c r="C28" s="118"/>
      <c r="D28" s="118"/>
      <c r="E28" s="118"/>
      <c r="F28" s="119"/>
      <c r="G28" s="120"/>
      <c r="H28" s="120"/>
      <c r="I28" s="120"/>
      <c r="J28" s="99"/>
      <c r="K28" s="137"/>
      <c r="L28" s="138" t="s">
        <v>98</v>
      </c>
    </row>
    <row r="29" spans="1:12" x14ac:dyDescent="0.25">
      <c r="A29" s="97"/>
      <c r="B29" s="121"/>
      <c r="C29" s="118"/>
      <c r="D29" s="118"/>
      <c r="E29" s="118"/>
      <c r="F29" s="119"/>
      <c r="G29" s="120"/>
      <c r="H29" s="120"/>
      <c r="I29" s="120"/>
      <c r="J29" s="99"/>
      <c r="K29" s="137"/>
      <c r="L29" s="138" t="s">
        <v>98</v>
      </c>
    </row>
    <row r="30" spans="1:12" x14ac:dyDescent="0.25">
      <c r="A30" s="97"/>
      <c r="B30" s="163"/>
      <c r="C30" s="109"/>
      <c r="D30" s="109"/>
      <c r="E30" s="109"/>
      <c r="F30" s="110"/>
      <c r="G30" s="111"/>
      <c r="H30" s="111"/>
      <c r="I30" s="111"/>
      <c r="J30" s="99"/>
      <c r="K30" s="137"/>
      <c r="L30" s="138" t="s">
        <v>98</v>
      </c>
    </row>
    <row r="31" spans="1:12" s="138" customFormat="1" x14ac:dyDescent="0.25">
      <c r="A31" s="97"/>
      <c r="B31" s="163" t="s">
        <v>197</v>
      </c>
      <c r="C31" s="118"/>
      <c r="D31" s="118"/>
      <c r="E31" s="118"/>
      <c r="F31" s="119"/>
      <c r="G31" s="120"/>
      <c r="H31" s="120"/>
      <c r="I31" s="120"/>
      <c r="J31" s="99"/>
      <c r="K31" s="137"/>
      <c r="L31" s="137"/>
    </row>
    <row r="32" spans="1:12" s="138" customFormat="1" x14ac:dyDescent="0.25">
      <c r="A32" s="97"/>
      <c r="B32" s="163" t="s">
        <v>154</v>
      </c>
      <c r="C32" s="118"/>
      <c r="D32" s="118"/>
      <c r="E32" s="118"/>
      <c r="F32" s="119"/>
      <c r="G32" s="120"/>
      <c r="H32" s="120"/>
      <c r="I32" s="120"/>
      <c r="J32" s="99"/>
      <c r="K32" s="137"/>
      <c r="L32" s="137"/>
    </row>
    <row r="33" spans="1:12" s="138" customFormat="1" ht="15.6" customHeight="1" x14ac:dyDescent="0.25">
      <c r="A33" s="97"/>
      <c r="B33" s="163" t="s">
        <v>202</v>
      </c>
      <c r="C33" s="118"/>
      <c r="D33" s="118"/>
      <c r="E33" s="118"/>
      <c r="F33" s="119"/>
      <c r="G33" s="120"/>
      <c r="H33" s="120"/>
      <c r="I33" s="120"/>
      <c r="J33" s="99"/>
      <c r="K33" s="137"/>
      <c r="L33" s="137"/>
    </row>
    <row r="34" spans="1:12" s="138" customFormat="1" x14ac:dyDescent="0.25">
      <c r="A34" s="97"/>
      <c r="B34" s="163" t="s">
        <v>203</v>
      </c>
      <c r="D34" s="118"/>
      <c r="E34" s="118"/>
      <c r="F34" s="119"/>
      <c r="G34" s="120"/>
      <c r="H34" s="120"/>
      <c r="I34" s="120"/>
      <c r="J34" s="99"/>
      <c r="K34" s="137"/>
      <c r="L34" s="137"/>
    </row>
    <row r="35" spans="1:12" x14ac:dyDescent="0.25">
      <c r="A35" s="100"/>
      <c r="B35" s="159" t="s">
        <v>204</v>
      </c>
      <c r="C35" s="116"/>
      <c r="D35" s="116"/>
      <c r="E35" s="116"/>
      <c r="F35" s="116"/>
      <c r="G35" s="116"/>
      <c r="H35" s="117"/>
      <c r="I35" s="117"/>
      <c r="J35" s="105"/>
      <c r="K35" s="142"/>
      <c r="L35" s="142"/>
    </row>
    <row r="36" spans="1:12" x14ac:dyDescent="0.25">
      <c r="A36" s="89"/>
      <c r="B36" s="101"/>
      <c r="C36" s="101"/>
      <c r="D36" s="101"/>
      <c r="E36" s="101"/>
      <c r="F36" s="107"/>
      <c r="G36" s="107"/>
      <c r="H36" s="106"/>
      <c r="I36" s="106"/>
      <c r="J36" s="106"/>
      <c r="K36" s="142"/>
      <c r="L36" s="142"/>
    </row>
    <row r="37" spans="1:12" x14ac:dyDescent="0.25">
      <c r="A37" s="89"/>
      <c r="B37" s="101"/>
      <c r="C37" s="101"/>
      <c r="D37" s="101"/>
      <c r="E37" s="101"/>
      <c r="F37" s="107"/>
      <c r="G37" s="107"/>
      <c r="H37" s="106"/>
      <c r="I37" s="106"/>
      <c r="J37" s="106"/>
      <c r="K37" s="142"/>
      <c r="L37" s="142"/>
    </row>
    <row r="38" spans="1:12" x14ac:dyDescent="0.25">
      <c r="A38" s="89"/>
      <c r="B38" s="107"/>
      <c r="C38" s="107"/>
      <c r="D38" s="107"/>
      <c r="E38" s="107"/>
      <c r="F38" s="107"/>
      <c r="G38" s="107"/>
      <c r="H38" s="106"/>
      <c r="I38" s="106"/>
      <c r="J38" s="106"/>
      <c r="K38" s="142"/>
      <c r="L38" s="142"/>
    </row>
    <row r="39" spans="1:12" x14ac:dyDescent="0.25">
      <c r="A39" s="89"/>
      <c r="B39" s="107"/>
      <c r="C39" s="107"/>
      <c r="D39" s="107"/>
      <c r="E39" s="107"/>
      <c r="F39" s="107"/>
      <c r="G39" s="107"/>
      <c r="H39" s="106"/>
      <c r="I39" s="106"/>
      <c r="J39" s="106"/>
      <c r="K39" s="142"/>
      <c r="L39" s="142"/>
    </row>
    <row r="40" spans="1:12" x14ac:dyDescent="0.25">
      <c r="A40" s="89"/>
      <c r="B40" s="107"/>
      <c r="C40" s="107"/>
      <c r="D40" s="107"/>
      <c r="E40" s="107"/>
      <c r="F40" s="107"/>
      <c r="G40" s="107"/>
      <c r="H40" s="106"/>
      <c r="I40" s="106"/>
      <c r="J40" s="106"/>
      <c r="K40" s="142"/>
      <c r="L40" s="142"/>
    </row>
    <row r="41" spans="1:12" x14ac:dyDescent="0.25">
      <c r="A41" s="89"/>
      <c r="B41" s="106"/>
      <c r="C41" s="106"/>
      <c r="D41" s="106"/>
      <c r="E41" s="106"/>
      <c r="F41" s="106"/>
      <c r="G41" s="106"/>
      <c r="H41" s="106"/>
      <c r="I41" s="106"/>
      <c r="J41" s="106"/>
      <c r="K41" s="142"/>
      <c r="L41" s="142"/>
    </row>
    <row r="42" spans="1:12" x14ac:dyDescent="0.25">
      <c r="A42" s="89"/>
      <c r="B42" s="106"/>
      <c r="C42" s="106"/>
      <c r="D42" s="106"/>
      <c r="E42" s="106"/>
      <c r="F42" s="106"/>
      <c r="G42" s="106"/>
      <c r="H42" s="106"/>
      <c r="I42" s="106"/>
      <c r="J42" s="106"/>
      <c r="K42" s="142"/>
      <c r="L42" s="142"/>
    </row>
    <row r="43" spans="1:12" x14ac:dyDescent="0.25">
      <c r="A43" s="89"/>
      <c r="B43" s="106"/>
      <c r="C43" s="106"/>
      <c r="D43" s="106"/>
      <c r="E43" s="106"/>
      <c r="F43" s="106"/>
      <c r="G43" s="106"/>
      <c r="H43" s="106"/>
      <c r="I43" s="106"/>
      <c r="J43" s="106"/>
      <c r="K43" s="142"/>
      <c r="L43" s="142"/>
    </row>
    <row r="44" spans="1:12" x14ac:dyDescent="0.25">
      <c r="A44" s="89"/>
      <c r="B44" s="106"/>
      <c r="C44" s="106"/>
      <c r="D44" s="106"/>
      <c r="E44" s="106"/>
      <c r="F44" s="106"/>
      <c r="G44" s="106"/>
      <c r="H44" s="106"/>
      <c r="I44" s="106"/>
      <c r="J44" s="106"/>
      <c r="K44" s="142"/>
      <c r="L44" s="142"/>
    </row>
    <row r="45" spans="1:12" x14ac:dyDescent="0.25">
      <c r="A45" s="89"/>
      <c r="B45" s="106"/>
      <c r="C45" s="106"/>
      <c r="D45" s="106"/>
      <c r="E45" s="106"/>
      <c r="F45" s="106"/>
      <c r="G45" s="106"/>
      <c r="H45" s="106"/>
      <c r="I45" s="106"/>
      <c r="J45" s="106"/>
      <c r="K45" s="142"/>
      <c r="L45" s="142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4" width="12.7109375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23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23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ht="15.6" x14ac:dyDescent="0.3">
      <c r="A7" s="97"/>
      <c r="B7" s="112"/>
      <c r="C7" s="203" t="s">
        <v>54</v>
      </c>
      <c r="D7" s="203"/>
      <c r="E7" s="203"/>
      <c r="F7" s="203"/>
      <c r="G7" s="203"/>
      <c r="H7" s="203"/>
      <c r="I7" s="203"/>
      <c r="J7" s="203"/>
      <c r="K7" s="99"/>
    </row>
    <row r="8" spans="1:14" x14ac:dyDescent="0.25">
      <c r="A8" s="97"/>
      <c r="B8" s="112"/>
      <c r="C8" s="203" t="s">
        <v>55</v>
      </c>
      <c r="D8" s="203"/>
      <c r="E8" s="203"/>
      <c r="F8" s="203"/>
      <c r="G8" s="203"/>
      <c r="H8" s="203"/>
      <c r="I8" s="203"/>
      <c r="J8" s="203"/>
      <c r="K8" s="99"/>
    </row>
    <row r="9" spans="1:14" ht="15.6" x14ac:dyDescent="0.3">
      <c r="A9" s="97"/>
      <c r="B9" s="112"/>
      <c r="C9" s="130"/>
      <c r="D9" s="130"/>
      <c r="E9" s="130"/>
      <c r="F9" s="130"/>
      <c r="G9" s="130"/>
      <c r="H9" s="130"/>
      <c r="I9" s="112"/>
      <c r="J9" s="112"/>
      <c r="K9" s="99"/>
    </row>
    <row r="10" spans="1:14" ht="15.75" customHeight="1" x14ac:dyDescent="0.25">
      <c r="A10" s="97"/>
      <c r="B10" s="121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99"/>
    </row>
    <row r="11" spans="1:14" x14ac:dyDescent="0.25">
      <c r="A11" s="97"/>
      <c r="B11" s="121"/>
      <c r="C11" s="130">
        <v>2015</v>
      </c>
      <c r="D11" s="130">
        <v>2016</v>
      </c>
      <c r="E11" s="206"/>
      <c r="F11" s="206"/>
      <c r="G11" s="130">
        <v>2015</v>
      </c>
      <c r="H11" s="130">
        <v>2016</v>
      </c>
      <c r="I11" s="206"/>
      <c r="J11" s="206"/>
      <c r="K11" s="99"/>
      <c r="N11" s="2"/>
    </row>
    <row r="12" spans="1:14" ht="15.6" x14ac:dyDescent="0.3">
      <c r="A12" s="97"/>
      <c r="B12" s="121"/>
      <c r="C12" s="130"/>
      <c r="D12" s="130"/>
      <c r="E12" s="130"/>
      <c r="F12" s="130"/>
      <c r="G12" s="130"/>
      <c r="H12" s="130"/>
      <c r="I12" s="130"/>
      <c r="J12" s="130"/>
      <c r="K12" s="99"/>
    </row>
    <row r="13" spans="1:14" x14ac:dyDescent="0.25">
      <c r="A13" s="97"/>
      <c r="B13" s="122" t="s">
        <v>24</v>
      </c>
      <c r="C13" s="24">
        <v>1412.3359382300011</v>
      </c>
      <c r="D13" s="24">
        <v>1227.992295480009</v>
      </c>
      <c r="E13" s="24">
        <v>-13.052393397354123</v>
      </c>
      <c r="F13" s="22">
        <v>100</v>
      </c>
      <c r="G13" s="24">
        <v>204.56506454000004</v>
      </c>
      <c r="H13" s="24">
        <v>206.76173936999874</v>
      </c>
      <c r="I13" s="24">
        <v>1.0738269679323231</v>
      </c>
      <c r="J13" s="22">
        <v>100</v>
      </c>
      <c r="K13" s="99"/>
    </row>
    <row r="14" spans="1:14" ht="15.6" customHeight="1" x14ac:dyDescent="0.25">
      <c r="A14" s="97"/>
      <c r="B14" s="121" t="s">
        <v>22</v>
      </c>
      <c r="C14" s="21">
        <v>104.14260182</v>
      </c>
      <c r="D14" s="24">
        <v>70.821882600000109</v>
      </c>
      <c r="E14" s="21">
        <v>-31.995282082150588</v>
      </c>
      <c r="F14" s="21">
        <v>5.7672904675934138</v>
      </c>
      <c r="G14" s="21">
        <v>6.5075546699999958</v>
      </c>
      <c r="H14" s="24">
        <v>10.553142520000003</v>
      </c>
      <c r="I14" s="21">
        <v>62.167558401779964</v>
      </c>
      <c r="J14" s="21">
        <v>5.1040112895912655</v>
      </c>
      <c r="K14" s="99"/>
      <c r="L14" s="136"/>
    </row>
    <row r="15" spans="1:14" x14ac:dyDescent="0.25">
      <c r="A15" s="97"/>
      <c r="B15" s="121" t="s">
        <v>23</v>
      </c>
      <c r="C15" s="21">
        <v>1308.1933364100012</v>
      </c>
      <c r="D15" s="24">
        <v>1157.1704128800088</v>
      </c>
      <c r="E15" s="21">
        <v>-11.544388686800355</v>
      </c>
      <c r="F15" s="21">
        <v>94.232709532406574</v>
      </c>
      <c r="G15" s="21">
        <v>198.05750987000005</v>
      </c>
      <c r="H15" s="24">
        <v>196.20859684999874</v>
      </c>
      <c r="I15" s="21">
        <v>-0.93352330907062742</v>
      </c>
      <c r="J15" s="21">
        <v>94.895988710408744</v>
      </c>
      <c r="K15" s="99"/>
    </row>
    <row r="16" spans="1:14" x14ac:dyDescent="0.25">
      <c r="A16" s="97" t="s">
        <v>61</v>
      </c>
      <c r="B16" s="164" t="s">
        <v>99</v>
      </c>
      <c r="C16" s="21">
        <v>334.06229694999956</v>
      </c>
      <c r="D16" s="24">
        <v>329.52015724999967</v>
      </c>
      <c r="E16" s="21">
        <v>-1.3596684634781586</v>
      </c>
      <c r="F16" s="21">
        <v>26.83405738479766</v>
      </c>
      <c r="G16" s="21">
        <v>41.65452964</v>
      </c>
      <c r="H16" s="24">
        <v>51.184863620000058</v>
      </c>
      <c r="I16" s="21">
        <v>22.879466080558664</v>
      </c>
      <c r="J16" s="21">
        <v>24.755481249074371</v>
      </c>
      <c r="K16" s="99"/>
    </row>
    <row r="17" spans="1:13" x14ac:dyDescent="0.25">
      <c r="A17" s="97" t="s">
        <v>61</v>
      </c>
      <c r="B17" s="164" t="s">
        <v>194</v>
      </c>
      <c r="C17" s="21">
        <v>170.01187315999971</v>
      </c>
      <c r="D17" s="24">
        <v>135.88505875999954</v>
      </c>
      <c r="E17" s="21">
        <v>-20.073194751453105</v>
      </c>
      <c r="F17" s="21">
        <v>11.065627957126841</v>
      </c>
      <c r="G17" s="21">
        <v>18.266090289999987</v>
      </c>
      <c r="H17" s="24">
        <v>23.830959460000013</v>
      </c>
      <c r="I17" s="21">
        <v>30.465573538999678</v>
      </c>
      <c r="J17" s="21">
        <v>11.525807208148251</v>
      </c>
      <c r="K17" s="99"/>
    </row>
    <row r="18" spans="1:13" ht="15.75" customHeight="1" x14ac:dyDescent="0.25">
      <c r="A18" s="97" t="s">
        <v>61</v>
      </c>
      <c r="B18" s="164" t="s">
        <v>95</v>
      </c>
      <c r="C18" s="21">
        <v>119.63316228999985</v>
      </c>
      <c r="D18" s="24">
        <v>110.67551062999998</v>
      </c>
      <c r="E18" s="21">
        <v>-7.4875991644238642</v>
      </c>
      <c r="F18" s="21">
        <v>9.0127202782439362</v>
      </c>
      <c r="G18" s="21">
        <v>20.871854219999992</v>
      </c>
      <c r="H18" s="24">
        <v>19.062945560000003</v>
      </c>
      <c r="I18" s="21">
        <v>-8.6667367495631638</v>
      </c>
      <c r="J18" s="21">
        <v>9.2197645551273819</v>
      </c>
      <c r="K18" s="99"/>
    </row>
    <row r="19" spans="1:13" ht="15.6" x14ac:dyDescent="0.3">
      <c r="A19" s="97" t="s">
        <v>61</v>
      </c>
      <c r="B19" s="150" t="s">
        <v>352</v>
      </c>
      <c r="C19" s="21">
        <v>109.39419902000003</v>
      </c>
      <c r="D19" s="24">
        <v>101.87727653000006</v>
      </c>
      <c r="E19" s="21">
        <v>-6.8714086828550069</v>
      </c>
      <c r="F19" s="21">
        <v>8.2962472081453349</v>
      </c>
      <c r="G19" s="21">
        <v>20.022632440000073</v>
      </c>
      <c r="H19" s="24">
        <v>19.165552610000038</v>
      </c>
      <c r="I19" s="21">
        <v>-4.2805551795867309</v>
      </c>
      <c r="J19" s="21">
        <v>9.2693902984165799</v>
      </c>
      <c r="K19" s="99"/>
    </row>
    <row r="20" spans="1:13" ht="15.6" x14ac:dyDescent="0.3">
      <c r="A20" s="97" t="s">
        <v>61</v>
      </c>
      <c r="B20" s="150" t="s">
        <v>353</v>
      </c>
      <c r="C20" s="21">
        <v>118.9799036700001</v>
      </c>
      <c r="D20" s="24">
        <v>90.845528300000225</v>
      </c>
      <c r="E20" s="21">
        <v>-23.646325557661175</v>
      </c>
      <c r="F20" s="21">
        <v>7.3978907387598616</v>
      </c>
      <c r="G20" s="21">
        <v>15.991858999999982</v>
      </c>
      <c r="H20" s="24">
        <v>15.005035840000012</v>
      </c>
      <c r="I20" s="21">
        <v>-6.1707845222995665</v>
      </c>
      <c r="J20" s="21">
        <v>7.2571627060790984</v>
      </c>
      <c r="K20" s="99"/>
    </row>
    <row r="21" spans="1:13" x14ac:dyDescent="0.25">
      <c r="A21" s="97" t="s">
        <v>61</v>
      </c>
      <c r="B21" s="121" t="s">
        <v>62</v>
      </c>
      <c r="C21" s="21">
        <v>456.11190132000183</v>
      </c>
      <c r="D21" s="24">
        <v>388.36688141000934</v>
      </c>
      <c r="E21" s="21">
        <v>-14.852719193236641</v>
      </c>
      <c r="F21" s="21">
        <v>31.626165965332941</v>
      </c>
      <c r="G21" s="21">
        <v>81.250544280000014</v>
      </c>
      <c r="H21" s="24">
        <v>67.959239759998638</v>
      </c>
      <c r="I21" s="21">
        <v>-16.358419057720774</v>
      </c>
      <c r="J21" s="21">
        <v>32.868382693563063</v>
      </c>
      <c r="K21" s="99"/>
    </row>
    <row r="22" spans="1:13" ht="15.6" x14ac:dyDescent="0.3">
      <c r="A22" s="97"/>
      <c r="B22" s="121"/>
      <c r="C22" s="118"/>
      <c r="D22" s="118"/>
      <c r="E22" s="118"/>
      <c r="F22" s="119"/>
      <c r="G22" s="119"/>
      <c r="H22" s="119"/>
      <c r="I22" s="120"/>
      <c r="J22" s="120"/>
      <c r="K22" s="99"/>
      <c r="M22" s="7" t="s">
        <v>98</v>
      </c>
    </row>
    <row r="23" spans="1:13" ht="15.6" x14ac:dyDescent="0.3">
      <c r="A23" s="97"/>
      <c r="B23" s="122" t="s">
        <v>24</v>
      </c>
      <c r="C23" s="24">
        <v>1412.3359382300011</v>
      </c>
      <c r="D23" s="24">
        <v>1227.992295480009</v>
      </c>
      <c r="E23" s="24">
        <v>-13.052393397354123</v>
      </c>
      <c r="F23" s="22">
        <v>100</v>
      </c>
      <c r="G23" s="24">
        <v>204.56506454000004</v>
      </c>
      <c r="H23" s="24">
        <v>206.76173936999874</v>
      </c>
      <c r="I23" s="24">
        <v>1.0738269679323231</v>
      </c>
      <c r="J23" s="22">
        <v>100</v>
      </c>
      <c r="K23" s="99"/>
    </row>
    <row r="24" spans="1:13" ht="15.6" x14ac:dyDescent="0.3">
      <c r="A24" s="97"/>
      <c r="B24" s="121" t="s">
        <v>38</v>
      </c>
      <c r="C24" s="21">
        <v>472.0426527099965</v>
      </c>
      <c r="D24" s="24">
        <v>437.15116519999805</v>
      </c>
      <c r="E24" s="21">
        <v>-7.3915963546273726</v>
      </c>
      <c r="F24" s="21">
        <v>35.598852436539133</v>
      </c>
      <c r="G24" s="21">
        <v>54.722370640000101</v>
      </c>
      <c r="H24" s="24">
        <v>70.585348410000051</v>
      </c>
      <c r="I24" s="21">
        <v>28.988104105279167</v>
      </c>
      <c r="J24" s="21">
        <v>34.138496138150607</v>
      </c>
      <c r="K24" s="99"/>
      <c r="L24" s="136"/>
      <c r="M24" s="136"/>
    </row>
    <row r="25" spans="1:13" ht="15.6" x14ac:dyDescent="0.3">
      <c r="A25" s="97"/>
      <c r="B25" s="121" t="s">
        <v>39</v>
      </c>
      <c r="C25" s="21">
        <v>910.64106141999912</v>
      </c>
      <c r="D25" s="24">
        <v>759.54690739999626</v>
      </c>
      <c r="E25" s="21">
        <v>-16.592064691701434</v>
      </c>
      <c r="F25" s="21">
        <v>61.852742089322113</v>
      </c>
      <c r="G25" s="21">
        <v>144.87912452</v>
      </c>
      <c r="H25" s="24">
        <v>131.78741929999984</v>
      </c>
      <c r="I25" s="21">
        <v>-9.0362950931505033</v>
      </c>
      <c r="J25" s="21">
        <v>63.738784410285476</v>
      </c>
      <c r="K25" s="99"/>
      <c r="L25" s="136"/>
    </row>
    <row r="26" spans="1:13" ht="15.6" x14ac:dyDescent="0.3">
      <c r="A26" s="97"/>
      <c r="B26" s="121" t="s">
        <v>57</v>
      </c>
      <c r="C26" s="21">
        <v>130.5377397999996</v>
      </c>
      <c r="D26" s="24">
        <v>96.990610769999563</v>
      </c>
      <c r="E26" s="21">
        <v>-25.699180238143004</v>
      </c>
      <c r="F26" s="21">
        <v>7.8983077603175813</v>
      </c>
      <c r="G26" s="21">
        <v>19.405764310000002</v>
      </c>
      <c r="H26" s="24">
        <v>17.552862250000008</v>
      </c>
      <c r="I26" s="21">
        <v>-9.5482044942964421</v>
      </c>
      <c r="J26" s="21">
        <v>8.4894150646456303</v>
      </c>
      <c r="K26" s="99"/>
      <c r="M26" s="136"/>
    </row>
    <row r="27" spans="1:13" x14ac:dyDescent="0.25">
      <c r="A27" s="97"/>
      <c r="B27" s="121" t="s">
        <v>58</v>
      </c>
      <c r="C27" s="21">
        <v>267.35856996000047</v>
      </c>
      <c r="D27" s="24">
        <v>221.26557629999769</v>
      </c>
      <c r="E27" s="21">
        <v>-17.240140709496899</v>
      </c>
      <c r="F27" s="21">
        <v>18.018482454200363</v>
      </c>
      <c r="G27" s="21">
        <v>46.792517599999911</v>
      </c>
      <c r="H27" s="24">
        <v>38.341774959999967</v>
      </c>
      <c r="I27" s="21">
        <v>-18.060029836906999</v>
      </c>
      <c r="J27" s="21">
        <v>18.543941000316128</v>
      </c>
      <c r="K27" s="99"/>
      <c r="L27" s="136"/>
      <c r="M27" s="136"/>
    </row>
    <row r="28" spans="1:13" x14ac:dyDescent="0.25">
      <c r="A28" s="97"/>
      <c r="B28" s="121" t="s">
        <v>59</v>
      </c>
      <c r="C28" s="21">
        <v>320.06233953999958</v>
      </c>
      <c r="D28" s="24">
        <v>266.1770684899991</v>
      </c>
      <c r="E28" s="21">
        <v>-16.835867389910831</v>
      </c>
      <c r="F28" s="21">
        <v>21.675793037932159</v>
      </c>
      <c r="G28" s="21">
        <v>52.060153900000067</v>
      </c>
      <c r="H28" s="24">
        <v>45.739772109999933</v>
      </c>
      <c r="I28" s="21">
        <v>-12.140536123156032</v>
      </c>
      <c r="J28" s="21">
        <v>22.121971042306292</v>
      </c>
      <c r="K28" s="99"/>
      <c r="L28" s="138"/>
    </row>
    <row r="29" spans="1:13" x14ac:dyDescent="0.25">
      <c r="A29" s="97"/>
      <c r="B29" s="121" t="s">
        <v>60</v>
      </c>
      <c r="C29" s="21">
        <v>192.68241211999941</v>
      </c>
      <c r="D29" s="24">
        <v>175.11365183999985</v>
      </c>
      <c r="E29" s="21">
        <v>-9.1179885526126991</v>
      </c>
      <c r="F29" s="21">
        <v>14.260158836872</v>
      </c>
      <c r="G29" s="21">
        <v>26.620688710000021</v>
      </c>
      <c r="H29" s="24">
        <v>30.153009979999929</v>
      </c>
      <c r="I29" s="21">
        <v>13.269082962053492</v>
      </c>
      <c r="J29" s="21">
        <v>14.583457303017422</v>
      </c>
      <c r="K29" s="99"/>
      <c r="L29" s="136"/>
      <c r="M29" s="136"/>
    </row>
    <row r="30" spans="1:13" x14ac:dyDescent="0.25">
      <c r="A30" s="97"/>
      <c r="B30" s="121" t="s">
        <v>92</v>
      </c>
      <c r="C30" s="21">
        <v>29.652224100000026</v>
      </c>
      <c r="D30" s="24">
        <v>31.15513547999997</v>
      </c>
      <c r="E30" s="21">
        <v>5.0684608848613921</v>
      </c>
      <c r="F30" s="21">
        <v>2.5370790675703514</v>
      </c>
      <c r="G30" s="21">
        <v>4.9635693799999983</v>
      </c>
      <c r="H30" s="24">
        <v>4.3381807699999957</v>
      </c>
      <c r="I30" s="21">
        <v>-12.599574260408597</v>
      </c>
      <c r="J30" s="21">
        <v>2.0981545150560232</v>
      </c>
      <c r="K30" s="99"/>
    </row>
    <row r="31" spans="1:13" s="138" customFormat="1" x14ac:dyDescent="0.25">
      <c r="A31" s="97"/>
      <c r="B31" s="121" t="s">
        <v>113</v>
      </c>
      <c r="C31" s="21">
        <v>0.1390874</v>
      </c>
      <c r="D31" s="24">
        <v>0</v>
      </c>
      <c r="E31" s="21" t="s">
        <v>98</v>
      </c>
      <c r="F31" s="21">
        <v>0</v>
      </c>
      <c r="G31" s="21">
        <v>5.0790890000000005E-2</v>
      </c>
      <c r="H31" s="24">
        <v>0</v>
      </c>
      <c r="I31" s="21" t="s">
        <v>98</v>
      </c>
      <c r="J31" s="21">
        <v>0</v>
      </c>
      <c r="K31" s="99"/>
    </row>
    <row r="32" spans="1:13" x14ac:dyDescent="0.25">
      <c r="A32" s="97"/>
      <c r="B32" s="121"/>
      <c r="C32" s="120"/>
      <c r="D32" s="120"/>
      <c r="E32" s="120"/>
      <c r="F32" s="120"/>
      <c r="G32" s="120"/>
      <c r="H32" s="120"/>
      <c r="I32" s="120"/>
      <c r="J32" s="120"/>
      <c r="K32" s="99"/>
      <c r="M32" s="7" t="s">
        <v>98</v>
      </c>
    </row>
    <row r="33" spans="1:11" x14ac:dyDescent="0.25">
      <c r="A33" s="97"/>
      <c r="B33" s="204" t="s">
        <v>151</v>
      </c>
      <c r="C33" s="204"/>
      <c r="D33" s="204"/>
      <c r="E33" s="204"/>
      <c r="F33" s="205" t="s">
        <v>152</v>
      </c>
      <c r="G33" s="205"/>
      <c r="H33" s="205"/>
      <c r="I33" s="205"/>
      <c r="J33" s="205"/>
      <c r="K33" s="99"/>
    </row>
    <row r="34" spans="1:11" x14ac:dyDescent="0.25">
      <c r="A34" s="97"/>
      <c r="B34" s="204" t="s">
        <v>200</v>
      </c>
      <c r="C34" s="204"/>
      <c r="D34" s="204"/>
      <c r="E34" s="204"/>
      <c r="F34" s="205"/>
      <c r="G34" s="205"/>
      <c r="H34" s="205"/>
      <c r="I34" s="205"/>
      <c r="J34" s="205"/>
      <c r="K34" s="99"/>
    </row>
    <row r="35" spans="1:11" x14ac:dyDescent="0.25">
      <c r="A35" s="97"/>
      <c r="B35" s="121"/>
      <c r="C35" s="118"/>
      <c r="D35" s="118"/>
      <c r="E35" s="118"/>
      <c r="F35" s="204" t="s">
        <v>200</v>
      </c>
      <c r="G35" s="204"/>
      <c r="H35" s="204"/>
      <c r="I35" s="204"/>
      <c r="J35" s="204"/>
      <c r="K35" s="99"/>
    </row>
    <row r="36" spans="1:11" x14ac:dyDescent="0.25">
      <c r="A36" s="97"/>
      <c r="B36" s="121"/>
      <c r="C36" s="118"/>
      <c r="D36" s="118"/>
      <c r="E36" s="118"/>
      <c r="F36" s="119"/>
      <c r="G36" s="119"/>
      <c r="H36" s="119"/>
      <c r="I36" s="120"/>
      <c r="J36" s="120"/>
      <c r="K36" s="99"/>
    </row>
    <row r="37" spans="1:11" x14ac:dyDescent="0.25">
      <c r="A37" s="97"/>
      <c r="B37" s="121"/>
      <c r="C37" s="118"/>
      <c r="D37" s="118"/>
      <c r="E37" s="118"/>
      <c r="F37" s="119"/>
      <c r="G37" s="119"/>
      <c r="H37" s="119"/>
      <c r="I37" s="120"/>
      <c r="J37" s="120"/>
      <c r="K37" s="99"/>
    </row>
    <row r="38" spans="1:11" x14ac:dyDescent="0.25">
      <c r="A38" s="97"/>
      <c r="B38" s="121"/>
      <c r="C38" s="118"/>
      <c r="D38" s="118"/>
      <c r="E38" s="118"/>
      <c r="F38" s="119"/>
      <c r="G38" s="119"/>
      <c r="H38" s="119"/>
      <c r="I38" s="120"/>
      <c r="J38" s="120"/>
      <c r="K38" s="99"/>
    </row>
    <row r="39" spans="1:11" x14ac:dyDescent="0.25">
      <c r="A39" s="97"/>
      <c r="B39" s="121"/>
      <c r="C39" s="118"/>
      <c r="D39" s="118"/>
      <c r="E39" s="118"/>
      <c r="F39" s="119"/>
      <c r="G39" s="119"/>
      <c r="H39" s="119"/>
      <c r="I39" s="120"/>
      <c r="J39" s="120"/>
      <c r="K39" s="99"/>
    </row>
    <row r="40" spans="1:11" x14ac:dyDescent="0.25">
      <c r="A40" s="97"/>
      <c r="B40" s="121"/>
      <c r="C40" s="118"/>
      <c r="D40" s="118"/>
      <c r="E40" s="118"/>
      <c r="F40" s="119"/>
      <c r="G40" s="119"/>
      <c r="H40" s="119"/>
      <c r="I40" s="120"/>
      <c r="J40" s="120"/>
      <c r="K40" s="99"/>
    </row>
    <row r="41" spans="1:11" x14ac:dyDescent="0.25">
      <c r="A41" s="97"/>
      <c r="B41" s="121"/>
      <c r="C41" s="118"/>
      <c r="D41" s="118"/>
      <c r="E41" s="118"/>
      <c r="F41" s="119"/>
      <c r="G41" s="119"/>
      <c r="H41" s="119"/>
      <c r="I41" s="120"/>
      <c r="J41" s="120"/>
      <c r="K41" s="99"/>
    </row>
    <row r="42" spans="1:11" x14ac:dyDescent="0.25">
      <c r="A42" s="97"/>
      <c r="B42" s="121"/>
      <c r="C42" s="118"/>
      <c r="D42" s="118"/>
      <c r="E42" s="118"/>
      <c r="F42" s="119"/>
      <c r="G42" s="119"/>
      <c r="H42" s="119"/>
      <c r="I42" s="120"/>
      <c r="J42" s="120"/>
      <c r="K42" s="99"/>
    </row>
    <row r="43" spans="1:11" x14ac:dyDescent="0.25">
      <c r="A43" s="97"/>
      <c r="B43" s="126" t="s">
        <v>100</v>
      </c>
      <c r="C43" s="118"/>
      <c r="D43" s="118"/>
      <c r="E43" s="118"/>
      <c r="F43" s="119"/>
      <c r="G43" s="119"/>
      <c r="H43" s="119"/>
      <c r="I43" s="120"/>
      <c r="J43" s="120"/>
      <c r="K43" s="99"/>
    </row>
    <row r="44" spans="1:11" s="91" customFormat="1" x14ac:dyDescent="0.25">
      <c r="A44" s="97"/>
      <c r="B44" s="126" t="s">
        <v>110</v>
      </c>
      <c r="C44" s="118"/>
      <c r="D44" s="118"/>
      <c r="E44" s="118"/>
      <c r="F44" s="119"/>
      <c r="G44" s="119"/>
      <c r="H44" s="119"/>
      <c r="I44" s="120"/>
      <c r="J44" s="120"/>
      <c r="K44" s="99"/>
    </row>
    <row r="45" spans="1:11" x14ac:dyDescent="0.25">
      <c r="A45" s="100"/>
      <c r="B45" s="115" t="s">
        <v>111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40"/>
      <c r="C46" s="140" t="s">
        <v>40</v>
      </c>
      <c r="D46" s="141">
        <v>437.15116519999805</v>
      </c>
      <c r="E46" s="140"/>
      <c r="F46" s="140"/>
      <c r="G46" s="140" t="s">
        <v>22</v>
      </c>
      <c r="H46" s="141">
        <v>70.821882600000109</v>
      </c>
      <c r="I46" s="140"/>
      <c r="J46" s="140"/>
    </row>
    <row r="47" spans="1:11" x14ac:dyDescent="0.25">
      <c r="B47" s="140"/>
      <c r="C47" s="140" t="s">
        <v>41</v>
      </c>
      <c r="D47" s="141">
        <v>759.54690739999626</v>
      </c>
      <c r="E47" s="140"/>
      <c r="F47" s="140"/>
      <c r="G47" s="140" t="s">
        <v>23</v>
      </c>
      <c r="H47" s="141">
        <v>1157.1704128800088</v>
      </c>
      <c r="I47" s="140"/>
      <c r="J47" s="140"/>
    </row>
    <row r="48" spans="1:11" x14ac:dyDescent="0.25">
      <c r="B48" s="140"/>
      <c r="C48" s="140" t="s">
        <v>92</v>
      </c>
      <c r="D48" s="141">
        <v>31.15513547999997</v>
      </c>
      <c r="E48" s="140"/>
      <c r="F48" s="140"/>
      <c r="G48" s="140"/>
      <c r="H48" s="141"/>
      <c r="I48" s="140"/>
      <c r="J48" s="140"/>
    </row>
    <row r="49" spans="2:10" x14ac:dyDescent="0.25">
      <c r="B49" s="140"/>
      <c r="C49" s="140"/>
      <c r="D49" s="140"/>
      <c r="E49" s="140"/>
      <c r="F49" s="140"/>
      <c r="G49" s="140"/>
      <c r="H49" s="140"/>
      <c r="I49" s="140"/>
      <c r="J49" s="140"/>
    </row>
    <row r="50" spans="2:10" x14ac:dyDescent="0.25">
      <c r="C50" s="140"/>
      <c r="D50" s="140"/>
      <c r="E50" s="140"/>
      <c r="F50" s="140"/>
      <c r="G50" s="140"/>
      <c r="H50" s="140"/>
      <c r="I50" s="140"/>
      <c r="J50" s="140"/>
    </row>
    <row r="51" spans="2:10" x14ac:dyDescent="0.25">
      <c r="C51" s="140"/>
      <c r="D51" s="140"/>
      <c r="E51" s="140"/>
      <c r="F51" s="140"/>
      <c r="G51" s="140"/>
      <c r="H51" s="140"/>
      <c r="I51" s="140"/>
      <c r="J51" s="140"/>
    </row>
    <row r="52" spans="2:10" x14ac:dyDescent="0.25">
      <c r="C52" s="140"/>
      <c r="D52" s="140"/>
      <c r="E52" s="140"/>
      <c r="F52" s="140"/>
      <c r="G52" s="140"/>
      <c r="H52" s="140"/>
      <c r="I52" s="140"/>
      <c r="J52" s="140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3" t="s">
        <v>159</v>
      </c>
      <c r="D7" s="203"/>
      <c r="E7" s="203"/>
      <c r="F7" s="203"/>
      <c r="G7" s="203"/>
      <c r="H7" s="203"/>
      <c r="I7" s="203"/>
      <c r="J7" s="203"/>
      <c r="K7" s="99"/>
    </row>
    <row r="8" spans="1:14" x14ac:dyDescent="0.25">
      <c r="A8" s="97"/>
      <c r="B8" s="112"/>
      <c r="C8" s="203" t="s">
        <v>55</v>
      </c>
      <c r="D8" s="203"/>
      <c r="E8" s="203"/>
      <c r="F8" s="203"/>
      <c r="G8" s="203"/>
      <c r="H8" s="203"/>
      <c r="I8" s="203"/>
      <c r="J8" s="20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7" t="s">
        <v>198</v>
      </c>
      <c r="D10" s="207"/>
      <c r="E10" s="208" t="s">
        <v>165</v>
      </c>
      <c r="F10" s="208" t="s">
        <v>166</v>
      </c>
      <c r="G10" s="207" t="s">
        <v>199</v>
      </c>
      <c r="H10" s="207"/>
      <c r="I10" s="208" t="s">
        <v>165</v>
      </c>
      <c r="J10" s="208" t="s">
        <v>166</v>
      </c>
      <c r="K10" s="99"/>
    </row>
    <row r="11" spans="1:14" x14ac:dyDescent="0.25">
      <c r="A11" s="97"/>
      <c r="B11" s="121"/>
      <c r="C11" s="128">
        <v>2015</v>
      </c>
      <c r="D11" s="128">
        <v>2016</v>
      </c>
      <c r="E11" s="208"/>
      <c r="F11" s="208"/>
      <c r="G11" s="128">
        <v>2015</v>
      </c>
      <c r="H11" s="128">
        <v>2016</v>
      </c>
      <c r="I11" s="208"/>
      <c r="J11" s="208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1412.3359382300011</v>
      </c>
      <c r="D13" s="24">
        <v>1227.992295480009</v>
      </c>
      <c r="E13" s="24">
        <v>-13.052393397354123</v>
      </c>
      <c r="F13" s="22">
        <v>100</v>
      </c>
      <c r="G13" s="24">
        <v>204.56506454000004</v>
      </c>
      <c r="H13" s="24">
        <v>206.76173936999874</v>
      </c>
      <c r="I13" s="24">
        <v>1.0738269679323231</v>
      </c>
      <c r="J13" s="22">
        <v>100</v>
      </c>
      <c r="K13" s="99"/>
      <c r="M13" s="136"/>
    </row>
    <row r="14" spans="1:14" ht="15.6" x14ac:dyDescent="0.3">
      <c r="A14" s="97"/>
      <c r="B14" s="150" t="s">
        <v>157</v>
      </c>
      <c r="C14" s="21">
        <v>437.93938775999914</v>
      </c>
      <c r="D14" s="24">
        <v>445.57331383000013</v>
      </c>
      <c r="E14" s="21">
        <v>1.7431467192406513</v>
      </c>
      <c r="F14" s="21">
        <v>36.284699461883044</v>
      </c>
      <c r="G14" s="21">
        <v>57.326277299999902</v>
      </c>
      <c r="H14" s="24">
        <v>76.439506300000147</v>
      </c>
      <c r="I14" s="21">
        <v>33.341130630159157</v>
      </c>
      <c r="J14" s="21">
        <v>36.969850675908738</v>
      </c>
      <c r="K14" s="99"/>
    </row>
    <row r="15" spans="1:14" ht="15.6" x14ac:dyDescent="0.3">
      <c r="A15" s="97"/>
      <c r="B15" s="150" t="s">
        <v>448</v>
      </c>
      <c r="C15" s="21">
        <v>190.49301272000244</v>
      </c>
      <c r="D15" s="24">
        <v>129.31049511000012</v>
      </c>
      <c r="E15" s="21">
        <v>-32.117985188218903</v>
      </c>
      <c r="F15" s="21">
        <v>10.530236678679977</v>
      </c>
      <c r="G15" s="21">
        <v>30.299254229999892</v>
      </c>
      <c r="H15" s="24">
        <v>18.141771130000002</v>
      </c>
      <c r="I15" s="21">
        <v>-40.124694184593245</v>
      </c>
      <c r="J15" s="21">
        <v>8.7742399465577261</v>
      </c>
      <c r="K15" s="99"/>
    </row>
    <row r="16" spans="1:14" ht="15.6" x14ac:dyDescent="0.3">
      <c r="A16" s="97" t="s">
        <v>61</v>
      </c>
      <c r="B16" s="150" t="s">
        <v>450</v>
      </c>
      <c r="C16" s="21">
        <v>72.068579749999941</v>
      </c>
      <c r="D16" s="24">
        <v>72.410954190000226</v>
      </c>
      <c r="E16" s="21">
        <v>0.47506755535902112</v>
      </c>
      <c r="F16" s="21">
        <v>5.8966945034207692</v>
      </c>
      <c r="G16" s="21">
        <v>13.87775504999998</v>
      </c>
      <c r="H16" s="24">
        <v>12.582799500000016</v>
      </c>
      <c r="I16" s="21">
        <v>-9.3311601576363419</v>
      </c>
      <c r="J16" s="21">
        <v>6.0856517933829046</v>
      </c>
      <c r="K16" s="99"/>
    </row>
    <row r="17" spans="1:11" ht="15.6" x14ac:dyDescent="0.3">
      <c r="A17" s="97" t="s">
        <v>61</v>
      </c>
      <c r="B17" s="150" t="s">
        <v>449</v>
      </c>
      <c r="C17" s="21">
        <v>81.864563089999876</v>
      </c>
      <c r="D17" s="24">
        <v>71.130118569999851</v>
      </c>
      <c r="E17" s="21">
        <v>-13.11244342463398</v>
      </c>
      <c r="F17" s="21">
        <v>5.7923912740996348</v>
      </c>
      <c r="G17" s="21">
        <v>12.736098569999999</v>
      </c>
      <c r="H17" s="24">
        <v>13.425336870000026</v>
      </c>
      <c r="I17" s="21">
        <v>5.4116909994991191</v>
      </c>
      <c r="J17" s="21">
        <v>6.4931437077802272</v>
      </c>
      <c r="K17" s="99"/>
    </row>
    <row r="18" spans="1:11" ht="15.6" x14ac:dyDescent="0.3">
      <c r="A18" s="97" t="s">
        <v>61</v>
      </c>
      <c r="B18" s="150" t="s">
        <v>451</v>
      </c>
      <c r="C18" s="21">
        <v>50.812282110000055</v>
      </c>
      <c r="D18" s="24">
        <v>51.908817109999895</v>
      </c>
      <c r="E18" s="21">
        <v>2.158011713833341</v>
      </c>
      <c r="F18" s="21">
        <v>4.2271288916930292</v>
      </c>
      <c r="G18" s="21">
        <v>8.2254801000000057</v>
      </c>
      <c r="H18" s="24">
        <v>8.3124301599999999</v>
      </c>
      <c r="I18" s="21">
        <v>1.0570818838889995</v>
      </c>
      <c r="J18" s="21">
        <v>4.0202941730553752</v>
      </c>
      <c r="K18" s="99"/>
    </row>
    <row r="19" spans="1:11" ht="15.6" x14ac:dyDescent="0.3">
      <c r="A19" s="97"/>
      <c r="B19" s="150" t="s">
        <v>437</v>
      </c>
      <c r="C19" s="21">
        <v>117.56379341000036</v>
      </c>
      <c r="D19" s="24">
        <v>50.714636829999947</v>
      </c>
      <c r="E19" s="21">
        <v>-56.862027535013169</v>
      </c>
      <c r="F19" s="21">
        <v>4.129882330424242</v>
      </c>
      <c r="G19" s="21">
        <v>19.086208160000009</v>
      </c>
      <c r="H19" s="24">
        <v>8.0873566399999941</v>
      </c>
      <c r="I19" s="21">
        <v>-57.627221854631649</v>
      </c>
      <c r="J19" s="21">
        <v>3.9114377082733491</v>
      </c>
      <c r="K19" s="99"/>
    </row>
    <row r="20" spans="1:11" ht="15.6" x14ac:dyDescent="0.3">
      <c r="A20" s="97" t="s">
        <v>61</v>
      </c>
      <c r="B20" s="150" t="s">
        <v>478</v>
      </c>
      <c r="C20" s="21">
        <v>36.641283399999921</v>
      </c>
      <c r="D20" s="24">
        <v>31.526696219999987</v>
      </c>
      <c r="E20" s="21">
        <v>-13.958537216521039</v>
      </c>
      <c r="F20" s="21">
        <v>2.5673366466584011</v>
      </c>
      <c r="G20" s="21">
        <v>6.47009773</v>
      </c>
      <c r="H20" s="24">
        <v>5.2545473600000001</v>
      </c>
      <c r="I20" s="21">
        <v>-18.787202616180576</v>
      </c>
      <c r="J20" s="21">
        <v>2.5413538191401184</v>
      </c>
      <c r="K20" s="99"/>
    </row>
    <row r="21" spans="1:11" ht="15.6" x14ac:dyDescent="0.3">
      <c r="A21" s="97" t="s">
        <v>61</v>
      </c>
      <c r="B21" s="150" t="s">
        <v>470</v>
      </c>
      <c r="C21" s="21">
        <v>22.050293010000004</v>
      </c>
      <c r="D21" s="24">
        <v>22.703600649999974</v>
      </c>
      <c r="E21" s="21">
        <v>2.9628070688388908</v>
      </c>
      <c r="F21" s="21">
        <v>1.8488390141833406</v>
      </c>
      <c r="G21" s="21">
        <v>2.8990085200000015</v>
      </c>
      <c r="H21" s="24">
        <v>3.8542848399999987</v>
      </c>
      <c r="I21" s="21">
        <v>32.951828647954315</v>
      </c>
      <c r="J21" s="21">
        <v>1.8641189862998695</v>
      </c>
      <c r="K21" s="99"/>
    </row>
    <row r="22" spans="1:11" ht="15.6" x14ac:dyDescent="0.3">
      <c r="A22" s="97" t="s">
        <v>61</v>
      </c>
      <c r="B22" s="150" t="s">
        <v>156</v>
      </c>
      <c r="C22" s="21">
        <v>18.33309474</v>
      </c>
      <c r="D22" s="24">
        <v>21.382354320000008</v>
      </c>
      <c r="E22" s="21">
        <v>16.632541440736624</v>
      </c>
      <c r="F22" s="21">
        <v>1.7412449897856952</v>
      </c>
      <c r="G22" s="21">
        <v>2.316495219999998</v>
      </c>
      <c r="H22" s="24">
        <v>2.5328580900000004</v>
      </c>
      <c r="I22" s="21">
        <v>9.3400956812681244</v>
      </c>
      <c r="J22" s="21">
        <v>1.2250129534204912</v>
      </c>
      <c r="K22" s="99"/>
    </row>
    <row r="23" spans="1:11" ht="15.6" x14ac:dyDescent="0.3">
      <c r="A23" s="97" t="s">
        <v>61</v>
      </c>
      <c r="B23" s="150" t="s">
        <v>443</v>
      </c>
      <c r="C23" s="21">
        <v>24.794730349999998</v>
      </c>
      <c r="D23" s="24">
        <v>21.17796388999998</v>
      </c>
      <c r="E23" s="21">
        <v>-14.586835222428697</v>
      </c>
      <c r="F23" s="21">
        <v>1.7246007135347492</v>
      </c>
      <c r="G23" s="21">
        <v>3.641963290000001</v>
      </c>
      <c r="H23" s="24">
        <v>5.0501859499999995</v>
      </c>
      <c r="I23" s="21">
        <v>38.666580299330747</v>
      </c>
      <c r="J23" s="21">
        <v>2.4425147347801741</v>
      </c>
      <c r="K23" s="99"/>
    </row>
    <row r="24" spans="1:11" ht="15.6" x14ac:dyDescent="0.3">
      <c r="A24" s="97" t="s">
        <v>61</v>
      </c>
      <c r="B24" s="150" t="s">
        <v>452</v>
      </c>
      <c r="C24" s="21">
        <v>18.921896700000023</v>
      </c>
      <c r="D24" s="24">
        <v>20.695989059999977</v>
      </c>
      <c r="E24" s="21">
        <v>9.3758695976812625</v>
      </c>
      <c r="F24" s="21">
        <v>1.6853517026269402</v>
      </c>
      <c r="G24" s="21">
        <v>3.9019222099999977</v>
      </c>
      <c r="H24" s="24">
        <v>4.1482437300000043</v>
      </c>
      <c r="I24" s="21">
        <v>6.3128249806909009</v>
      </c>
      <c r="J24" s="21">
        <v>2.006291755253979</v>
      </c>
      <c r="K24" s="99"/>
    </row>
    <row r="25" spans="1:11" ht="15.6" x14ac:dyDescent="0.3">
      <c r="A25" s="97" t="s">
        <v>61</v>
      </c>
      <c r="B25" s="150" t="s">
        <v>453</v>
      </c>
      <c r="C25" s="21">
        <v>25.125539599999978</v>
      </c>
      <c r="D25" s="24">
        <v>20.444342740000025</v>
      </c>
      <c r="E25" s="21">
        <v>-18.631229157760888</v>
      </c>
      <c r="F25" s="21">
        <v>1.6648592027206939</v>
      </c>
      <c r="G25" s="21">
        <v>3.3356587799999975</v>
      </c>
      <c r="H25" s="24">
        <v>3.8096463600000008</v>
      </c>
      <c r="I25" s="21">
        <v>14.209714220229785</v>
      </c>
      <c r="J25" s="21">
        <v>1.8425296535074434</v>
      </c>
      <c r="K25" s="99"/>
    </row>
    <row r="26" spans="1:11" ht="15.6" x14ac:dyDescent="0.3">
      <c r="A26" s="97" t="s">
        <v>61</v>
      </c>
      <c r="B26" s="150" t="s">
        <v>454</v>
      </c>
      <c r="C26" s="21">
        <v>18.903176380000012</v>
      </c>
      <c r="D26" s="24">
        <v>18.474893280000046</v>
      </c>
      <c r="E26" s="21">
        <v>-2.2656673745746758</v>
      </c>
      <c r="F26" s="21">
        <v>1.5044795759714771</v>
      </c>
      <c r="G26" s="21">
        <v>3.7572354899999971</v>
      </c>
      <c r="H26" s="24">
        <v>3.2138004400000026</v>
      </c>
      <c r="I26" s="21">
        <v>-14.463694156151895</v>
      </c>
      <c r="J26" s="21">
        <v>1.5543496827761389</v>
      </c>
      <c r="K26" s="99"/>
    </row>
    <row r="27" spans="1:11" ht="15.6" x14ac:dyDescent="0.3">
      <c r="A27" s="97" t="s">
        <v>61</v>
      </c>
      <c r="B27" s="150" t="s">
        <v>440</v>
      </c>
      <c r="C27" s="21">
        <v>13.865214660000008</v>
      </c>
      <c r="D27" s="24">
        <v>17.041821530000039</v>
      </c>
      <c r="E27" s="21">
        <v>22.910621637646035</v>
      </c>
      <c r="F27" s="21">
        <v>1.3877791898798986</v>
      </c>
      <c r="G27" s="21">
        <v>2.3065361000000002</v>
      </c>
      <c r="H27" s="24">
        <v>2.6568661099999948</v>
      </c>
      <c r="I27" s="21">
        <v>15.188576931442554</v>
      </c>
      <c r="J27" s="21">
        <v>1.2849892432204544</v>
      </c>
      <c r="K27" s="99"/>
    </row>
    <row r="28" spans="1:11" x14ac:dyDescent="0.25">
      <c r="A28" s="97" t="s">
        <v>61</v>
      </c>
      <c r="B28" s="150" t="s">
        <v>476</v>
      </c>
      <c r="C28" s="21">
        <v>24.150049349999957</v>
      </c>
      <c r="D28" s="24">
        <v>16.869867340000006</v>
      </c>
      <c r="E28" s="21">
        <v>-30.1456195989097</v>
      </c>
      <c r="F28" s="21">
        <v>1.3737763178233748</v>
      </c>
      <c r="G28" s="21">
        <v>3.7501590500000002</v>
      </c>
      <c r="H28" s="24">
        <v>2.9126225200000011</v>
      </c>
      <c r="I28" s="21">
        <v>-22.333360234414567</v>
      </c>
      <c r="J28" s="21">
        <v>1.4086854409692708</v>
      </c>
      <c r="K28" s="99"/>
    </row>
    <row r="29" spans="1:11" x14ac:dyDescent="0.25">
      <c r="A29" s="97" t="s">
        <v>61</v>
      </c>
      <c r="B29" s="150" t="s">
        <v>438</v>
      </c>
      <c r="C29" s="21">
        <v>16.628212600000005</v>
      </c>
      <c r="D29" s="24">
        <v>16.39706073999999</v>
      </c>
      <c r="E29" s="21">
        <v>-1.3901185025744445</v>
      </c>
      <c r="F29" s="21">
        <v>1.3352739101339846</v>
      </c>
      <c r="G29" s="21">
        <v>1.5516438699999995</v>
      </c>
      <c r="H29" s="24">
        <v>2.0333050500000001</v>
      </c>
      <c r="I29" s="21">
        <v>31.041992902662695</v>
      </c>
      <c r="J29" s="21">
        <v>0.98340488728497988</v>
      </c>
      <c r="K29" s="99"/>
    </row>
    <row r="30" spans="1:11" x14ac:dyDescent="0.25">
      <c r="A30" s="97" t="s">
        <v>61</v>
      </c>
      <c r="B30" s="150" t="s">
        <v>481</v>
      </c>
      <c r="C30" s="21">
        <v>15.71709434000001</v>
      </c>
      <c r="D30" s="24">
        <v>14.955635700000014</v>
      </c>
      <c r="E30" s="21">
        <v>-4.8447799798597817</v>
      </c>
      <c r="F30" s="21">
        <v>1.2178932844325392</v>
      </c>
      <c r="G30" s="21">
        <v>2.7295344000000004</v>
      </c>
      <c r="H30" s="24">
        <v>2.1050796699999998</v>
      </c>
      <c r="I30" s="21">
        <v>-22.877701413105488</v>
      </c>
      <c r="J30" s="21">
        <v>1.0181185728143705</v>
      </c>
      <c r="K30" s="99"/>
    </row>
    <row r="31" spans="1:11" x14ac:dyDescent="0.25">
      <c r="A31" s="97"/>
      <c r="B31" s="150" t="s">
        <v>445</v>
      </c>
      <c r="C31" s="21">
        <v>17.382287720000043</v>
      </c>
      <c r="D31" s="24">
        <v>14.766792219999987</v>
      </c>
      <c r="E31" s="21">
        <v>-15.046900282237708</v>
      </c>
      <c r="F31" s="21">
        <v>1.2025150543984322</v>
      </c>
      <c r="G31" s="21">
        <v>1.7690364299999997</v>
      </c>
      <c r="H31" s="24">
        <v>1.5427820299999995</v>
      </c>
      <c r="I31" s="21">
        <v>-12.789697044283043</v>
      </c>
      <c r="J31" s="21">
        <v>0.74616417655454204</v>
      </c>
      <c r="K31" s="99"/>
    </row>
    <row r="32" spans="1:11" x14ac:dyDescent="0.25">
      <c r="A32" s="97" t="s">
        <v>61</v>
      </c>
      <c r="B32" s="150" t="s">
        <v>447</v>
      </c>
      <c r="C32" s="21">
        <v>14.124083220000051</v>
      </c>
      <c r="D32" s="24">
        <v>13.667322289999998</v>
      </c>
      <c r="E32" s="21">
        <v>-3.2339155956916832</v>
      </c>
      <c r="F32" s="21">
        <v>1.1129811107371474</v>
      </c>
      <c r="G32" s="21">
        <v>2.7767297199999996</v>
      </c>
      <c r="H32" s="24">
        <v>2.8729334199999981</v>
      </c>
      <c r="I32" s="21">
        <v>3.4646404115989515</v>
      </c>
      <c r="J32" s="21">
        <v>1.389489868267602</v>
      </c>
      <c r="K32" s="99"/>
    </row>
    <row r="33" spans="1:11" x14ac:dyDescent="0.25">
      <c r="A33" s="97" t="s">
        <v>61</v>
      </c>
      <c r="B33" s="150" t="s">
        <v>490</v>
      </c>
      <c r="C33" s="21">
        <v>14.001431109999995</v>
      </c>
      <c r="D33" s="24">
        <v>11.686334649999994</v>
      </c>
      <c r="E33" s="21">
        <v>-16.534713071912567</v>
      </c>
      <c r="F33" s="21">
        <v>0.95166188688764786</v>
      </c>
      <c r="G33" s="21">
        <v>1.5922653900000001</v>
      </c>
      <c r="H33" s="24">
        <v>1.7809915799999996</v>
      </c>
      <c r="I33" s="21">
        <v>11.852684306602889</v>
      </c>
      <c r="J33" s="21">
        <v>0.86137386221777101</v>
      </c>
      <c r="K33" s="99"/>
    </row>
    <row r="34" spans="1:11" x14ac:dyDescent="0.25">
      <c r="A34" s="97" t="s">
        <v>61</v>
      </c>
      <c r="B34" s="150" t="s">
        <v>442</v>
      </c>
      <c r="C34" s="21">
        <v>13.768247330000001</v>
      </c>
      <c r="D34" s="24">
        <v>10.093165509999995</v>
      </c>
      <c r="E34" s="21">
        <v>-26.69244481098384</v>
      </c>
      <c r="F34" s="21">
        <v>0.82192417225669023</v>
      </c>
      <c r="G34" s="21">
        <v>1.7763578999999996</v>
      </c>
      <c r="H34" s="24">
        <v>1.6402447700000002</v>
      </c>
      <c r="I34" s="21">
        <v>-7.6624834443554057</v>
      </c>
      <c r="J34" s="21">
        <v>0.79330188215566955</v>
      </c>
      <c r="K34" s="99"/>
    </row>
    <row r="35" spans="1:11" x14ac:dyDescent="0.25">
      <c r="A35" s="97" t="s">
        <v>61</v>
      </c>
      <c r="B35" s="150" t="s">
        <v>455</v>
      </c>
      <c r="C35" s="21">
        <v>9.7581600099999672</v>
      </c>
      <c r="D35" s="24">
        <v>10.034859429999987</v>
      </c>
      <c r="E35" s="21">
        <v>2.8355696126776353</v>
      </c>
      <c r="F35" s="21">
        <v>0.81717609034977434</v>
      </c>
      <c r="G35" s="21">
        <v>1.4668826099999992</v>
      </c>
      <c r="H35" s="24">
        <v>2.2203598799999966</v>
      </c>
      <c r="I35" s="21">
        <v>51.365887417534914</v>
      </c>
      <c r="J35" s="21">
        <v>1.0738736706149863</v>
      </c>
      <c r="K35" s="99"/>
    </row>
    <row r="36" spans="1:11" x14ac:dyDescent="0.25">
      <c r="A36" s="97" t="s">
        <v>61</v>
      </c>
      <c r="B36" s="150" t="s">
        <v>491</v>
      </c>
      <c r="C36" s="21">
        <v>5.7717016700000041</v>
      </c>
      <c r="D36" s="24">
        <v>9.9646838199999941</v>
      </c>
      <c r="E36" s="21">
        <v>72.647243217613948</v>
      </c>
      <c r="F36" s="21">
        <v>0.81146142827426337</v>
      </c>
      <c r="G36" s="21">
        <v>0.75823966999999981</v>
      </c>
      <c r="H36" s="24">
        <v>2.9979124900000014</v>
      </c>
      <c r="I36" s="21">
        <v>295.37795351699316</v>
      </c>
      <c r="J36" s="21">
        <v>1.4499358049195248</v>
      </c>
      <c r="K36" s="99"/>
    </row>
    <row r="37" spans="1:11" x14ac:dyDescent="0.25">
      <c r="A37" s="97" t="s">
        <v>61</v>
      </c>
      <c r="B37" s="150" t="s">
        <v>456</v>
      </c>
      <c r="C37" s="21">
        <v>9.1566271599999762</v>
      </c>
      <c r="D37" s="24">
        <v>8.7412383499999944</v>
      </c>
      <c r="E37" s="21">
        <v>-4.5364827325783841</v>
      </c>
      <c r="F37" s="21">
        <v>0.71183169325855888</v>
      </c>
      <c r="G37" s="21">
        <v>1.808107149999999</v>
      </c>
      <c r="H37" s="24">
        <v>1.7060469399999985</v>
      </c>
      <c r="I37" s="21">
        <v>-5.6445885964225395</v>
      </c>
      <c r="J37" s="21">
        <v>0.82512700134865813</v>
      </c>
      <c r="K37" s="99"/>
    </row>
    <row r="38" spans="1:11" x14ac:dyDescent="0.25">
      <c r="A38" s="97" t="s">
        <v>61</v>
      </c>
      <c r="B38" s="150" t="s">
        <v>439</v>
      </c>
      <c r="C38" s="21">
        <v>15.049343939999993</v>
      </c>
      <c r="D38" s="24">
        <v>7.8117780900000007</v>
      </c>
      <c r="E38" s="21">
        <v>-48.092234976191229</v>
      </c>
      <c r="F38" s="21">
        <v>0.63614227212610153</v>
      </c>
      <c r="G38" s="21">
        <v>1.2321805600000002</v>
      </c>
      <c r="H38" s="24">
        <v>1.5305837800000002</v>
      </c>
      <c r="I38" s="21">
        <v>24.217491306631224</v>
      </c>
      <c r="J38" s="21">
        <v>0.74026451154051809</v>
      </c>
      <c r="K38" s="99"/>
    </row>
    <row r="39" spans="1:11" x14ac:dyDescent="0.25">
      <c r="A39" s="97" t="s">
        <v>61</v>
      </c>
      <c r="B39" s="150" t="s">
        <v>492</v>
      </c>
      <c r="C39" s="21">
        <v>10.010983659999992</v>
      </c>
      <c r="D39" s="24">
        <v>5.784377670000004</v>
      </c>
      <c r="E39" s="21">
        <v>-42.219687231014738</v>
      </c>
      <c r="F39" s="21">
        <v>0.47104348221818054</v>
      </c>
      <c r="G39" s="21">
        <v>0.7327284300000001</v>
      </c>
      <c r="H39" s="24">
        <v>1.2960216600000001</v>
      </c>
      <c r="I39" s="21">
        <v>76.876125851974919</v>
      </c>
      <c r="J39" s="21">
        <v>0.62681889983561134</v>
      </c>
      <c r="K39" s="99"/>
    </row>
    <row r="40" spans="1:11" x14ac:dyDescent="0.25">
      <c r="A40" s="97" t="s">
        <v>61</v>
      </c>
      <c r="B40" s="150" t="s">
        <v>493</v>
      </c>
      <c r="C40" s="21">
        <v>4.4522170999999959</v>
      </c>
      <c r="D40" s="24">
        <v>4.627059879999984</v>
      </c>
      <c r="E40" s="21">
        <v>3.9270946603207735</v>
      </c>
      <c r="F40" s="21">
        <v>0.37679877121633859</v>
      </c>
      <c r="G40" s="21">
        <v>0.39291175</v>
      </c>
      <c r="H40" s="24">
        <v>0.87625812999999964</v>
      </c>
      <c r="I40" s="21">
        <v>123.01652470306617</v>
      </c>
      <c r="J40" s="21">
        <v>0.42380090855781671</v>
      </c>
      <c r="K40" s="99"/>
    </row>
    <row r="41" spans="1:11" x14ac:dyDescent="0.25">
      <c r="A41" s="97" t="s">
        <v>61</v>
      </c>
      <c r="B41" s="150" t="s">
        <v>494</v>
      </c>
      <c r="C41" s="21">
        <v>5.5838617200000007</v>
      </c>
      <c r="D41" s="24">
        <v>4.4581512499999993</v>
      </c>
      <c r="E41" s="21">
        <v>-20.160070690289256</v>
      </c>
      <c r="F41" s="21">
        <v>0.36304391048783868</v>
      </c>
      <c r="G41" s="21">
        <v>0.28666178000000003</v>
      </c>
      <c r="H41" s="24">
        <v>1.0455231</v>
      </c>
      <c r="I41" s="21">
        <v>264.72357772982502</v>
      </c>
      <c r="J41" s="21">
        <v>0.50566565322273838</v>
      </c>
      <c r="K41" s="99"/>
    </row>
    <row r="42" spans="1:11" x14ac:dyDescent="0.25">
      <c r="A42" s="97" t="s">
        <v>61</v>
      </c>
      <c r="B42" s="150" t="s">
        <v>477</v>
      </c>
      <c r="C42" s="21">
        <v>10.00836144</v>
      </c>
      <c r="D42" s="24">
        <v>4.4195894300000012</v>
      </c>
      <c r="E42" s="21">
        <v>-55.841028958682358</v>
      </c>
      <c r="F42" s="21">
        <v>0.359903677430845</v>
      </c>
      <c r="G42" s="21">
        <v>0.30959439999999994</v>
      </c>
      <c r="H42" s="24">
        <v>0.68001383999999998</v>
      </c>
      <c r="I42" s="21">
        <v>119.64668611576958</v>
      </c>
      <c r="J42" s="21">
        <v>0.32888765690983079</v>
      </c>
      <c r="K42" s="99"/>
    </row>
    <row r="43" spans="1:11" x14ac:dyDescent="0.25">
      <c r="A43" s="97"/>
      <c r="B43" s="150" t="s">
        <v>436</v>
      </c>
      <c r="C43" s="21">
        <v>9.0885064699999951</v>
      </c>
      <c r="D43" s="24">
        <v>4.3461620000000005</v>
      </c>
      <c r="E43" s="21">
        <v>-52.179579622393078</v>
      </c>
      <c r="F43" s="21">
        <v>0.35392420750499354</v>
      </c>
      <c r="G43" s="21">
        <v>0.32920606000000008</v>
      </c>
      <c r="H43" s="24">
        <v>0.64426970000000006</v>
      </c>
      <c r="I43" s="21">
        <v>95.70408272557313</v>
      </c>
      <c r="J43" s="21">
        <v>0.31160005809734642</v>
      </c>
      <c r="K43" s="99"/>
    </row>
    <row r="44" spans="1:11" x14ac:dyDescent="0.25">
      <c r="A44" s="97"/>
      <c r="B44" s="121" t="s">
        <v>2</v>
      </c>
      <c r="C44" s="21">
        <v>88.307921709999391</v>
      </c>
      <c r="D44" s="24">
        <v>74.872219780009345</v>
      </c>
      <c r="E44" s="21">
        <v>-15.214605518757985</v>
      </c>
      <c r="F44" s="21">
        <v>6.0971245549014297</v>
      </c>
      <c r="G44" s="21">
        <v>11.122834620000276</v>
      </c>
      <c r="H44" s="24">
        <v>11.367157329998577</v>
      </c>
      <c r="I44" s="21">
        <v>2.1965867366127823</v>
      </c>
      <c r="J44" s="21">
        <v>5.4977083113317819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3" t="s">
        <v>56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55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5.6" x14ac:dyDescent="0.3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ht="15.6" x14ac:dyDescent="0.3">
      <c r="A13" s="14"/>
      <c r="B13" s="10" t="s">
        <v>24</v>
      </c>
      <c r="C13" s="24">
        <v>1412.3359382300011</v>
      </c>
      <c r="D13" s="24">
        <v>1227.992295480009</v>
      </c>
      <c r="E13" s="24">
        <v>-13.052393397354123</v>
      </c>
      <c r="F13" s="24">
        <v>100</v>
      </c>
      <c r="G13" s="24">
        <v>204.56506454000004</v>
      </c>
      <c r="H13" s="24">
        <v>206.76173936999874</v>
      </c>
      <c r="I13" s="24">
        <v>1.0738269679323231</v>
      </c>
      <c r="J13" s="24">
        <v>100</v>
      </c>
      <c r="K13" s="16"/>
      <c r="L13" s="13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50" t="s">
        <v>437</v>
      </c>
      <c r="C16" s="21">
        <v>117.5637934100003</v>
      </c>
      <c r="D16" s="24">
        <v>50.714636829999897</v>
      </c>
      <c r="E16" s="21">
        <v>-56.862027535013191</v>
      </c>
      <c r="F16" s="21">
        <v>4.1298823304242385</v>
      </c>
      <c r="G16" s="21">
        <v>19.086208159999984</v>
      </c>
      <c r="H16" s="24">
        <v>8.087356640000003</v>
      </c>
      <c r="I16" s="21">
        <v>-57.62722185463155</v>
      </c>
      <c r="J16" s="21">
        <v>3.9114377082733536</v>
      </c>
      <c r="K16" s="16"/>
      <c r="M16" s="136"/>
    </row>
    <row r="17" spans="1:11" ht="15.6" x14ac:dyDescent="0.3">
      <c r="A17" s="14"/>
      <c r="B17" s="150" t="s">
        <v>448</v>
      </c>
      <c r="C17" s="21">
        <v>190.49301271999997</v>
      </c>
      <c r="D17" s="24">
        <v>129.31049511000018</v>
      </c>
      <c r="E17" s="21">
        <v>-32.117985188217993</v>
      </c>
      <c r="F17" s="21">
        <v>10.530236678679984</v>
      </c>
      <c r="G17" s="21">
        <v>30.299254229999992</v>
      </c>
      <c r="H17" s="24">
        <v>18.141771130000024</v>
      </c>
      <c r="I17" s="21">
        <v>-40.124694184593366</v>
      </c>
      <c r="J17" s="21">
        <v>8.7742399465577368</v>
      </c>
      <c r="K17" s="16"/>
    </row>
    <row r="18" spans="1:11" ht="15.6" x14ac:dyDescent="0.3">
      <c r="A18" s="14"/>
      <c r="B18" s="150" t="s">
        <v>449</v>
      </c>
      <c r="C18" s="21">
        <v>81.864563089999962</v>
      </c>
      <c r="D18" s="24">
        <v>71.13011856999988</v>
      </c>
      <c r="E18" s="21">
        <v>-13.112443424634035</v>
      </c>
      <c r="F18" s="21">
        <v>5.7923912740996375</v>
      </c>
      <c r="G18" s="21">
        <v>12.736098569999987</v>
      </c>
      <c r="H18" s="24">
        <v>13.425336870000008</v>
      </c>
      <c r="I18" s="21">
        <v>5.4116909994990747</v>
      </c>
      <c r="J18" s="21">
        <v>6.4931437077802192</v>
      </c>
      <c r="K18" s="16"/>
    </row>
    <row r="19" spans="1:11" ht="15.6" x14ac:dyDescent="0.3">
      <c r="A19" s="14"/>
      <c r="B19" s="150" t="s">
        <v>476</v>
      </c>
      <c r="C19" s="21">
        <v>24.150049350000007</v>
      </c>
      <c r="D19" s="24">
        <v>16.869867339999999</v>
      </c>
      <c r="E19" s="21">
        <v>-30.145619598909867</v>
      </c>
      <c r="F19" s="21">
        <v>1.3737763178233744</v>
      </c>
      <c r="G19" s="21">
        <v>3.7501590500000002</v>
      </c>
      <c r="H19" s="24">
        <v>2.9126225199999989</v>
      </c>
      <c r="I19" s="21">
        <v>-22.333360234414624</v>
      </c>
      <c r="J19" s="21">
        <v>1.4086854409692697</v>
      </c>
      <c r="K19" s="16"/>
    </row>
    <row r="20" spans="1:11" ht="15.6" x14ac:dyDescent="0.3">
      <c r="A20" s="14"/>
      <c r="B20" s="150" t="s">
        <v>439</v>
      </c>
      <c r="C20" s="21">
        <v>15.049343939999995</v>
      </c>
      <c r="D20" s="24">
        <v>7.8117780899999998</v>
      </c>
      <c r="E20" s="21">
        <v>-48.092234976191236</v>
      </c>
      <c r="F20" s="21">
        <v>0.63614227212610153</v>
      </c>
      <c r="G20" s="21">
        <v>1.23218056</v>
      </c>
      <c r="H20" s="24">
        <v>1.5305837799999997</v>
      </c>
      <c r="I20" s="21">
        <v>24.217491306631199</v>
      </c>
      <c r="J20" s="21">
        <v>0.74026451154051787</v>
      </c>
      <c r="K20" s="16"/>
    </row>
    <row r="21" spans="1:11" ht="15.6" x14ac:dyDescent="0.3">
      <c r="A21" s="14"/>
      <c r="B21" s="150" t="s">
        <v>477</v>
      </c>
      <c r="C21" s="21">
        <v>10.008361440000002</v>
      </c>
      <c r="D21" s="24">
        <v>4.4195894299999985</v>
      </c>
      <c r="E21" s="21">
        <v>-55.841028958682394</v>
      </c>
      <c r="F21" s="21">
        <v>0.35990367743084478</v>
      </c>
      <c r="G21" s="21">
        <v>0.30959439999999999</v>
      </c>
      <c r="H21" s="24">
        <v>0.68001383999999987</v>
      </c>
      <c r="I21" s="21">
        <v>119.6466861157695</v>
      </c>
      <c r="J21" s="21">
        <v>0.32888765690983074</v>
      </c>
      <c r="K21" s="16"/>
    </row>
    <row r="22" spans="1:11" ht="15.6" x14ac:dyDescent="0.3">
      <c r="A22" s="14"/>
      <c r="B22" s="150" t="s">
        <v>478</v>
      </c>
      <c r="C22" s="21">
        <v>36.641283399999963</v>
      </c>
      <c r="D22" s="24">
        <v>31.526696220000012</v>
      </c>
      <c r="E22" s="21">
        <v>-13.958537216521073</v>
      </c>
      <c r="F22" s="21">
        <v>2.5673366466584033</v>
      </c>
      <c r="G22" s="21">
        <v>6.4700977300000071</v>
      </c>
      <c r="H22" s="24">
        <v>5.2545473599999966</v>
      </c>
      <c r="I22" s="21">
        <v>-18.787202616180721</v>
      </c>
      <c r="J22" s="21">
        <v>2.5413538191401166</v>
      </c>
      <c r="K22" s="16"/>
    </row>
    <row r="23" spans="1:11" ht="15.6" x14ac:dyDescent="0.3">
      <c r="A23" s="14"/>
      <c r="B23" s="150" t="s">
        <v>436</v>
      </c>
      <c r="C23" s="21">
        <v>9.0885064699999987</v>
      </c>
      <c r="D23" s="24">
        <v>4.3461620000000005</v>
      </c>
      <c r="E23" s="21">
        <v>-52.179579622393099</v>
      </c>
      <c r="F23" s="21">
        <v>0.35392420750499354</v>
      </c>
      <c r="G23" s="21">
        <v>0.32920606000000002</v>
      </c>
      <c r="H23" s="24">
        <v>0.64426970000000006</v>
      </c>
      <c r="I23" s="21">
        <v>95.704082725573159</v>
      </c>
      <c r="J23" s="21">
        <v>0.31160005809734642</v>
      </c>
      <c r="K23" s="16"/>
    </row>
    <row r="24" spans="1:11" ht="15.6" x14ac:dyDescent="0.3">
      <c r="A24" s="14"/>
      <c r="B24" s="150" t="s">
        <v>453</v>
      </c>
      <c r="C24" s="21">
        <v>25.125539600000053</v>
      </c>
      <c r="D24" s="24">
        <v>20.444342739999986</v>
      </c>
      <c r="E24" s="21">
        <v>-18.631229157761286</v>
      </c>
      <c r="F24" s="21">
        <v>1.6648592027206908</v>
      </c>
      <c r="G24" s="21">
        <v>3.3356587800000002</v>
      </c>
      <c r="H24" s="24">
        <v>3.809646359999999</v>
      </c>
      <c r="I24" s="21">
        <v>14.209714220229653</v>
      </c>
      <c r="J24" s="21">
        <v>1.8425296535074427</v>
      </c>
      <c r="K24" s="16"/>
    </row>
    <row r="25" spans="1:11" ht="15.6" x14ac:dyDescent="0.3">
      <c r="A25" s="14"/>
      <c r="B25" s="150" t="s">
        <v>441</v>
      </c>
      <c r="C25" s="21">
        <v>7.220980589999999</v>
      </c>
      <c r="D25" s="24">
        <v>3.3173121400000007</v>
      </c>
      <c r="E25" s="21">
        <v>-54.060087841892383</v>
      </c>
      <c r="F25" s="21">
        <v>0.27014111995737722</v>
      </c>
      <c r="G25" s="21">
        <v>0.49788579000000005</v>
      </c>
      <c r="H25" s="24">
        <v>0.40371569000000007</v>
      </c>
      <c r="I25" s="21">
        <v>-18.91399632032077</v>
      </c>
      <c r="J25" s="21">
        <v>0.19525647792967807</v>
      </c>
      <c r="K25" s="16"/>
    </row>
    <row r="26" spans="1:11" ht="15.6" x14ac:dyDescent="0.3">
      <c r="A26" s="14"/>
      <c r="B26" s="150" t="s">
        <v>442</v>
      </c>
      <c r="C26" s="21">
        <v>13.768247330000008</v>
      </c>
      <c r="D26" s="24">
        <v>10.093165510000002</v>
      </c>
      <c r="E26" s="21">
        <v>-26.692444810983829</v>
      </c>
      <c r="F26" s="21">
        <v>0.8219241722566909</v>
      </c>
      <c r="G26" s="21">
        <v>1.7763578999999994</v>
      </c>
      <c r="H26" s="24">
        <v>1.6402447700000002</v>
      </c>
      <c r="I26" s="21">
        <v>-7.6624834443553951</v>
      </c>
      <c r="J26" s="21">
        <v>0.79330188215566955</v>
      </c>
      <c r="K26" s="16"/>
    </row>
    <row r="27" spans="1:11" s="91" customFormat="1" ht="15.6" x14ac:dyDescent="0.3">
      <c r="A27" s="97"/>
      <c r="B27" s="150" t="s">
        <v>443</v>
      </c>
      <c r="C27" s="21">
        <v>24.794730349999952</v>
      </c>
      <c r="D27" s="24">
        <v>21.177963890000008</v>
      </c>
      <c r="E27" s="21">
        <v>-14.58683522242843</v>
      </c>
      <c r="F27" s="21">
        <v>1.7246007135347514</v>
      </c>
      <c r="G27" s="21">
        <v>3.6419632900000045</v>
      </c>
      <c r="H27" s="24">
        <v>5.0501859499999968</v>
      </c>
      <c r="I27" s="21">
        <v>38.666580299330548</v>
      </c>
      <c r="J27" s="21">
        <v>2.4425147347801728</v>
      </c>
      <c r="K27" s="99"/>
    </row>
    <row r="28" spans="1:11" s="91" customFormat="1" x14ac:dyDescent="0.25">
      <c r="A28" s="97"/>
      <c r="B28" s="150" t="s">
        <v>479</v>
      </c>
      <c r="C28" s="21">
        <v>2.93792681</v>
      </c>
      <c r="D28" s="24">
        <v>0.17100362000000005</v>
      </c>
      <c r="E28" s="21">
        <v>-94.179445879388666</v>
      </c>
      <c r="F28" s="21">
        <v>1.3925463590401158E-2</v>
      </c>
      <c r="G28" s="21">
        <v>1.6459999999999999E-2</v>
      </c>
      <c r="H28" s="24">
        <v>7.4597999999999991E-3</v>
      </c>
      <c r="I28" s="21">
        <v>-54.679222357229648</v>
      </c>
      <c r="J28" s="21">
        <v>3.607920896162871E-3</v>
      </c>
      <c r="K28" s="99"/>
    </row>
    <row r="29" spans="1:11" s="91" customFormat="1" x14ac:dyDescent="0.25">
      <c r="A29" s="97"/>
      <c r="B29" s="150" t="s">
        <v>445</v>
      </c>
      <c r="C29" s="21">
        <v>17.382287720000001</v>
      </c>
      <c r="D29" s="24">
        <v>14.766792220000017</v>
      </c>
      <c r="E29" s="21">
        <v>-15.046900282237319</v>
      </c>
      <c r="F29" s="21">
        <v>1.2025150543984346</v>
      </c>
      <c r="G29" s="21">
        <v>1.7690364300000008</v>
      </c>
      <c r="H29" s="24">
        <v>1.5427820299999997</v>
      </c>
      <c r="I29" s="21">
        <v>-12.789697044283088</v>
      </c>
      <c r="J29" s="21">
        <v>0.74616417655454215</v>
      </c>
      <c r="K29" s="99"/>
    </row>
    <row r="30" spans="1:11" s="91" customFormat="1" x14ac:dyDescent="0.25">
      <c r="A30" s="97"/>
      <c r="B30" s="150" t="s">
        <v>480</v>
      </c>
      <c r="C30" s="21">
        <v>2.1793395200000001</v>
      </c>
      <c r="D30" s="24">
        <v>7.9324379999999986E-2</v>
      </c>
      <c r="E30" s="21">
        <v>-96.360164202409365</v>
      </c>
      <c r="F30" s="21">
        <v>6.4596805934350699E-3</v>
      </c>
      <c r="G30" s="21">
        <v>1.3207283199999997</v>
      </c>
      <c r="H30" s="24">
        <v>0</v>
      </c>
      <c r="I30" s="21" t="s">
        <v>98</v>
      </c>
      <c r="J30" s="21">
        <v>0</v>
      </c>
      <c r="K30" s="99"/>
    </row>
    <row r="31" spans="1:11" s="91" customFormat="1" x14ac:dyDescent="0.25">
      <c r="A31" s="97"/>
      <c r="B31" s="150" t="s">
        <v>428</v>
      </c>
      <c r="C31" s="21">
        <v>2.6801955699999978</v>
      </c>
      <c r="D31" s="24">
        <v>0.73012224000000003</v>
      </c>
      <c r="E31" s="21">
        <v>-72.758620744977918</v>
      </c>
      <c r="F31" s="21">
        <v>5.945658150197132E-2</v>
      </c>
      <c r="G31" s="21">
        <v>0.18288943999999999</v>
      </c>
      <c r="H31" s="24">
        <v>7.9642770000000002E-2</v>
      </c>
      <c r="I31" s="21">
        <v>-56.45305163600478</v>
      </c>
      <c r="J31" s="21">
        <v>3.8519104280449003E-2</v>
      </c>
      <c r="K31" s="99"/>
    </row>
    <row r="32" spans="1:11" s="91" customFormat="1" x14ac:dyDescent="0.25">
      <c r="A32" s="97"/>
      <c r="B32" s="150" t="s">
        <v>158</v>
      </c>
      <c r="C32" s="21">
        <v>5.6798265499999934</v>
      </c>
      <c r="D32" s="24">
        <v>4.0837558700000045</v>
      </c>
      <c r="E32" s="21">
        <v>-28.100694025594684</v>
      </c>
      <c r="F32" s="21">
        <v>0.33255549607529972</v>
      </c>
      <c r="G32" s="21">
        <v>1.2680436700000008</v>
      </c>
      <c r="H32" s="24">
        <v>0.79051367000000006</v>
      </c>
      <c r="I32" s="21">
        <v>-37.658797665856447</v>
      </c>
      <c r="J32" s="21">
        <v>0.38233073121201655</v>
      </c>
      <c r="K32" s="99"/>
    </row>
    <row r="33" spans="1:11" s="91" customFormat="1" x14ac:dyDescent="0.25">
      <c r="A33" s="97"/>
      <c r="B33" s="150" t="s">
        <v>435</v>
      </c>
      <c r="C33" s="21">
        <v>2.7268032300000002</v>
      </c>
      <c r="D33" s="24">
        <v>1.7157649299999991</v>
      </c>
      <c r="E33" s="21">
        <v>-37.077787237328494</v>
      </c>
      <c r="F33" s="21">
        <v>0.13972114778857997</v>
      </c>
      <c r="G33" s="21">
        <v>0.16483035000000001</v>
      </c>
      <c r="H33" s="24">
        <v>0.18901034999999999</v>
      </c>
      <c r="I33" s="21">
        <v>14.669628499848475</v>
      </c>
      <c r="J33" s="21">
        <v>9.141456759645808E-2</v>
      </c>
      <c r="K33" s="99"/>
    </row>
    <row r="34" spans="1:11" s="91" customFormat="1" x14ac:dyDescent="0.25">
      <c r="A34" s="97"/>
      <c r="B34" s="150" t="s">
        <v>481</v>
      </c>
      <c r="C34" s="21">
        <v>15.71709434000001</v>
      </c>
      <c r="D34" s="24">
        <v>14.955635700000016</v>
      </c>
      <c r="E34" s="21">
        <v>-4.8447799798597702</v>
      </c>
      <c r="F34" s="21">
        <v>1.2178932844325394</v>
      </c>
      <c r="G34" s="21">
        <v>2.7295344000000004</v>
      </c>
      <c r="H34" s="24">
        <v>2.1050796700000003</v>
      </c>
      <c r="I34" s="21">
        <v>-22.877701413105477</v>
      </c>
      <c r="J34" s="21">
        <v>1.0181185728143709</v>
      </c>
      <c r="K34" s="99"/>
    </row>
    <row r="35" spans="1:11" s="138" customFormat="1" x14ac:dyDescent="0.25">
      <c r="A35" s="97"/>
      <c r="B35" s="150" t="s">
        <v>447</v>
      </c>
      <c r="C35" s="21">
        <v>14.124083220000012</v>
      </c>
      <c r="D35" s="24">
        <v>13.667322290000024</v>
      </c>
      <c r="E35" s="21">
        <v>-3.2339155956912169</v>
      </c>
      <c r="F35" s="21">
        <v>1.1129811107371494</v>
      </c>
      <c r="G35" s="21">
        <v>2.7767297200000005</v>
      </c>
      <c r="H35" s="24">
        <v>2.8729334199999994</v>
      </c>
      <c r="I35" s="21">
        <v>3.4646404115989737</v>
      </c>
      <c r="J35" s="21">
        <v>1.3894898682676027</v>
      </c>
      <c r="K35" s="99"/>
    </row>
    <row r="36" spans="1:11" s="138" customFormat="1" x14ac:dyDescent="0.25">
      <c r="A36" s="97"/>
      <c r="B36" s="150" t="s">
        <v>482</v>
      </c>
      <c r="C36" s="21">
        <v>0.8103275900000001</v>
      </c>
      <c r="D36" s="24">
        <v>0.46371650999999997</v>
      </c>
      <c r="E36" s="21">
        <v>-42.774192101739992</v>
      </c>
      <c r="F36" s="21">
        <v>3.7762167703074889E-2</v>
      </c>
      <c r="G36" s="21">
        <v>2.28089E-2</v>
      </c>
      <c r="H36" s="24">
        <v>3.0727000000000001E-2</v>
      </c>
      <c r="I36" s="21">
        <v>34.714957757717379</v>
      </c>
      <c r="J36" s="21">
        <v>1.4861066701037101E-2</v>
      </c>
      <c r="K36" s="99"/>
    </row>
    <row r="37" spans="1:11" s="138" customFormat="1" x14ac:dyDescent="0.25">
      <c r="A37" s="97"/>
      <c r="B37" s="150" t="s">
        <v>483</v>
      </c>
      <c r="C37" s="21">
        <v>0.39141038000000006</v>
      </c>
      <c r="D37" s="24">
        <v>6.3889659999999987E-2</v>
      </c>
      <c r="E37" s="21">
        <v>-83.677065488145715</v>
      </c>
      <c r="F37" s="21">
        <v>5.2027736847507014E-3</v>
      </c>
      <c r="G37" s="21">
        <v>9.717344E-2</v>
      </c>
      <c r="H37" s="24">
        <v>0</v>
      </c>
      <c r="I37" s="21" t="s">
        <v>98</v>
      </c>
      <c r="J37" s="21">
        <v>0</v>
      </c>
      <c r="K37" s="99"/>
    </row>
    <row r="38" spans="1:11" s="138" customFormat="1" x14ac:dyDescent="0.25">
      <c r="A38" s="97"/>
      <c r="B38" s="150" t="s">
        <v>438</v>
      </c>
      <c r="C38" s="21">
        <v>16.628212600000001</v>
      </c>
      <c r="D38" s="24">
        <v>16.39706073999999</v>
      </c>
      <c r="E38" s="21">
        <v>-1.3901185025744223</v>
      </c>
      <c r="F38" s="21">
        <v>1.3352739101339846</v>
      </c>
      <c r="G38" s="21">
        <v>1.5516438699999997</v>
      </c>
      <c r="H38" s="24">
        <v>2.0333050500000001</v>
      </c>
      <c r="I38" s="21">
        <v>31.041992902662674</v>
      </c>
      <c r="J38" s="21">
        <v>0.98340488728497988</v>
      </c>
      <c r="K38" s="99"/>
    </row>
    <row r="39" spans="1:11" s="138" customFormat="1" x14ac:dyDescent="0.25">
      <c r="A39" s="97"/>
      <c r="B39" s="150" t="s">
        <v>484</v>
      </c>
      <c r="C39" s="21">
        <v>0.8250822699999999</v>
      </c>
      <c r="D39" s="24">
        <v>0.67306773000000009</v>
      </c>
      <c r="E39" s="21">
        <v>-18.424167568162609</v>
      </c>
      <c r="F39" s="21">
        <v>5.4810419615613726E-2</v>
      </c>
      <c r="G39" s="21">
        <v>1.28115E-3</v>
      </c>
      <c r="H39" s="24">
        <v>0.15401007</v>
      </c>
      <c r="I39" s="21">
        <v>11921.236389181595</v>
      </c>
      <c r="J39" s="21">
        <v>7.4486735538822305E-2</v>
      </c>
      <c r="K39" s="99"/>
    </row>
    <row r="40" spans="1:11" s="138" customFormat="1" x14ac:dyDescent="0.25">
      <c r="A40" s="97"/>
      <c r="B40" s="150" t="s">
        <v>485</v>
      </c>
      <c r="C40" s="21">
        <v>0.18559318</v>
      </c>
      <c r="D40" s="24">
        <v>4.0949050000000001E-2</v>
      </c>
      <c r="E40" s="21">
        <v>-77.936123514883462</v>
      </c>
      <c r="F40" s="21">
        <v>3.3346341138071598E-3</v>
      </c>
      <c r="G40" s="21">
        <v>3.1360999999999997E-3</v>
      </c>
      <c r="H40" s="24">
        <v>2.0387999999999999E-3</v>
      </c>
      <c r="I40" s="21">
        <v>-34.98931794266764</v>
      </c>
      <c r="J40" s="21">
        <v>9.8606251147441795E-4</v>
      </c>
      <c r="K40" s="99"/>
    </row>
    <row r="41" spans="1:11" s="138" customFormat="1" x14ac:dyDescent="0.25">
      <c r="A41" s="97"/>
      <c r="B41" s="150" t="s">
        <v>486</v>
      </c>
      <c r="C41" s="21">
        <v>0.22453898</v>
      </c>
      <c r="D41" s="24">
        <v>0.11870886</v>
      </c>
      <c r="E41" s="21">
        <v>-47.132181681773019</v>
      </c>
      <c r="F41" s="21">
        <v>9.6669059274185412E-3</v>
      </c>
      <c r="G41" s="21">
        <v>5.0000000000000001E-3</v>
      </c>
      <c r="H41" s="24">
        <v>2.6694109999999997E-2</v>
      </c>
      <c r="I41" s="21">
        <v>433.88219999999995</v>
      </c>
      <c r="J41" s="21">
        <v>1.2910565601419646E-2</v>
      </c>
      <c r="K41" s="99"/>
    </row>
    <row r="42" spans="1:11" s="138" customFormat="1" x14ac:dyDescent="0.25">
      <c r="A42" s="97"/>
      <c r="B42" s="150" t="s">
        <v>487</v>
      </c>
      <c r="C42" s="21">
        <v>0.17296584999999998</v>
      </c>
      <c r="D42" s="24">
        <v>8.8545800000000008E-2</v>
      </c>
      <c r="E42" s="21">
        <v>-48.807351277723313</v>
      </c>
      <c r="F42" s="21">
        <v>7.2106152722553035E-3</v>
      </c>
      <c r="G42" s="21">
        <v>2.5183779999999999E-2</v>
      </c>
      <c r="H42" s="24">
        <v>0</v>
      </c>
      <c r="I42" s="21" t="s">
        <v>98</v>
      </c>
      <c r="J42" s="21">
        <v>0</v>
      </c>
      <c r="K42" s="99"/>
    </row>
    <row r="43" spans="1:11" s="138" customFormat="1" x14ac:dyDescent="0.25">
      <c r="A43" s="97"/>
      <c r="B43" s="150" t="s">
        <v>488</v>
      </c>
      <c r="C43" s="21">
        <v>6.4035999999999996E-2</v>
      </c>
      <c r="D43" s="24">
        <v>8.7232799999999982E-3</v>
      </c>
      <c r="E43" s="21">
        <v>-86.377537635080273</v>
      </c>
      <c r="F43" s="21">
        <v>7.1036927773151549E-4</v>
      </c>
      <c r="G43" s="21">
        <v>0</v>
      </c>
      <c r="H43" s="24">
        <v>8.7232799999999982E-3</v>
      </c>
      <c r="I43" s="21" t="s">
        <v>98</v>
      </c>
      <c r="J43" s="21">
        <v>4.2190010717552285E-3</v>
      </c>
      <c r="K43" s="99"/>
    </row>
    <row r="44" spans="1:11" s="138" customFormat="1" x14ac:dyDescent="0.25">
      <c r="A44" s="97"/>
      <c r="B44" s="150" t="s">
        <v>489</v>
      </c>
      <c r="C44" s="21">
        <v>0.04</v>
      </c>
      <c r="D44" s="24">
        <v>4.6637799999999993E-3</v>
      </c>
      <c r="E44" s="21">
        <v>-88.340550000000007</v>
      </c>
      <c r="F44" s="21">
        <v>3.7978902776234256E-4</v>
      </c>
      <c r="G44" s="21">
        <v>0</v>
      </c>
      <c r="H44" s="24">
        <v>0</v>
      </c>
      <c r="I44" s="21" t="s">
        <v>98</v>
      </c>
      <c r="J44" s="21">
        <v>0</v>
      </c>
      <c r="K44" s="99"/>
    </row>
    <row r="45" spans="1:11" s="138" customFormat="1" x14ac:dyDescent="0.25">
      <c r="A45" s="97"/>
      <c r="B45" s="150" t="s">
        <v>457</v>
      </c>
      <c r="C45" s="21">
        <v>2.6237176200000003</v>
      </c>
      <c r="D45" s="24">
        <v>2.5905862999999969</v>
      </c>
      <c r="E45" s="21">
        <v>-1.262762415720764</v>
      </c>
      <c r="F45" s="21">
        <v>0.21096111999524919</v>
      </c>
      <c r="G45" s="21">
        <v>0.45819162000000008</v>
      </c>
      <c r="H45" s="24">
        <v>0.28792267000000005</v>
      </c>
      <c r="I45" s="21">
        <v>-37.161079026281627</v>
      </c>
      <c r="J45" s="21">
        <v>0.13925336035443403</v>
      </c>
      <c r="K45" s="99"/>
    </row>
    <row r="46" spans="1:11" s="138" customFormat="1" x14ac:dyDescent="0.25">
      <c r="A46" s="97"/>
      <c r="B46" s="150" t="s">
        <v>2</v>
      </c>
      <c r="C46" s="21">
        <v>87.592542059999872</v>
      </c>
      <c r="D46" s="24">
        <v>58.460491879999992</v>
      </c>
      <c r="E46" s="21">
        <v>-33.258596559561852</v>
      </c>
      <c r="F46" s="21">
        <v>4.7606562431361521</v>
      </c>
      <c r="G46" s="21">
        <v>10.81762754000002</v>
      </c>
      <c r="H46" s="24">
        <v>10.310380639999995</v>
      </c>
      <c r="I46" s="21">
        <v>-4.6890771393671375</v>
      </c>
      <c r="J46" s="21">
        <v>4.9865998764643971</v>
      </c>
      <c r="K46" s="99"/>
    </row>
    <row r="47" spans="1:11" s="138" customFormat="1" x14ac:dyDescent="0.25">
      <c r="A47" s="14"/>
      <c r="B47" s="10" t="s">
        <v>27</v>
      </c>
      <c r="C47" s="24">
        <v>728.75439517999996</v>
      </c>
      <c r="D47" s="24">
        <v>500.24225271</v>
      </c>
      <c r="E47" s="24">
        <v>-31.356537124356997</v>
      </c>
      <c r="F47" s="24">
        <v>40.736595380222695</v>
      </c>
      <c r="G47" s="24">
        <v>106.67496325</v>
      </c>
      <c r="H47" s="24">
        <v>82.021517939999995</v>
      </c>
      <c r="I47" s="24">
        <v>-23.110807408691571</v>
      </c>
      <c r="J47" s="24">
        <v>39.669582094791259</v>
      </c>
      <c r="K47" s="16"/>
    </row>
    <row r="48" spans="1:11" x14ac:dyDescent="0.25">
      <c r="A48" s="14"/>
      <c r="B48" s="9"/>
      <c r="C48" s="74"/>
      <c r="D48" s="73"/>
      <c r="E48" s="74"/>
      <c r="F48" s="74"/>
      <c r="G48" s="74"/>
      <c r="H48" s="74"/>
      <c r="I48" s="74"/>
      <c r="J48" s="74"/>
      <c r="K48" s="16"/>
    </row>
    <row r="49" spans="1:11" x14ac:dyDescent="0.25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 x14ac:dyDescent="0.25">
      <c r="A50" s="17"/>
      <c r="B50" s="37" t="s">
        <v>100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 x14ac:dyDescent="0.25">
      <c r="B51" s="20"/>
      <c r="C51" s="20"/>
      <c r="D51" s="20"/>
      <c r="E51" s="20"/>
    </row>
    <row r="52" spans="1:11" x14ac:dyDescent="0.25">
      <c r="B52" s="20"/>
      <c r="C52" s="20"/>
      <c r="D52" s="20"/>
      <c r="E52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3" t="s">
        <v>56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55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1412.3359382300011</v>
      </c>
      <c r="D13" s="24">
        <v>1227.992295480009</v>
      </c>
      <c r="E13" s="24">
        <v>-13.052393397354123</v>
      </c>
      <c r="F13" s="24">
        <v>100</v>
      </c>
      <c r="G13" s="24">
        <v>204.56506454000004</v>
      </c>
      <c r="H13" s="24">
        <v>206.76173936999874</v>
      </c>
      <c r="I13" s="24">
        <v>1.0738269679323231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50" t="s">
        <v>157</v>
      </c>
      <c r="C16" s="21">
        <v>437.93938776000016</v>
      </c>
      <c r="D16" s="24">
        <v>445.57331382999956</v>
      </c>
      <c r="E16" s="21">
        <v>1.7431467192402739</v>
      </c>
      <c r="F16" s="21">
        <v>36.284699461883001</v>
      </c>
      <c r="G16" s="21">
        <v>57.326277299999909</v>
      </c>
      <c r="H16" s="24">
        <v>76.439506299999906</v>
      </c>
      <c r="I16" s="21">
        <v>33.34113063015873</v>
      </c>
      <c r="J16" s="21">
        <v>36.969850675908624</v>
      </c>
      <c r="K16" s="16"/>
    </row>
    <row r="17" spans="1:11" ht="15.6" x14ac:dyDescent="0.3">
      <c r="A17" s="14"/>
      <c r="B17" s="150" t="s">
        <v>440</v>
      </c>
      <c r="C17" s="21">
        <v>13.865214659999982</v>
      </c>
      <c r="D17" s="24">
        <v>17.041821529999972</v>
      </c>
      <c r="E17" s="21">
        <v>22.910621637645768</v>
      </c>
      <c r="F17" s="21">
        <v>1.387779189879893</v>
      </c>
      <c r="G17" s="21">
        <v>2.3065360999999993</v>
      </c>
      <c r="H17" s="24">
        <v>2.6568661099999984</v>
      </c>
      <c r="I17" s="21">
        <v>15.188576931442753</v>
      </c>
      <c r="J17" s="21">
        <v>1.2849892432204559</v>
      </c>
      <c r="K17" s="16"/>
    </row>
    <row r="18" spans="1:11" ht="15.6" x14ac:dyDescent="0.3">
      <c r="A18" s="14"/>
      <c r="B18" s="150" t="s">
        <v>156</v>
      </c>
      <c r="C18" s="21">
        <v>18.333094739999989</v>
      </c>
      <c r="D18" s="24">
        <v>21.382354320000015</v>
      </c>
      <c r="E18" s="21">
        <v>16.632541440736738</v>
      </c>
      <c r="F18" s="21">
        <v>1.7412449897856959</v>
      </c>
      <c r="G18" s="21">
        <v>2.3164952200000002</v>
      </c>
      <c r="H18" s="24">
        <v>2.5328580900000026</v>
      </c>
      <c r="I18" s="21">
        <v>9.3400956812681244</v>
      </c>
      <c r="J18" s="21">
        <v>1.2250129534204925</v>
      </c>
      <c r="K18" s="16"/>
    </row>
    <row r="19" spans="1:11" ht="15.6" x14ac:dyDescent="0.3">
      <c r="A19" s="14"/>
      <c r="B19" s="150" t="s">
        <v>452</v>
      </c>
      <c r="C19" s="21">
        <v>18.921896699999962</v>
      </c>
      <c r="D19" s="24">
        <v>20.695989059999967</v>
      </c>
      <c r="E19" s="21">
        <v>9.375869597681552</v>
      </c>
      <c r="F19" s="21">
        <v>1.6853517026269391</v>
      </c>
      <c r="G19" s="21">
        <v>3.9019222100000017</v>
      </c>
      <c r="H19" s="24">
        <v>4.1482437300000052</v>
      </c>
      <c r="I19" s="21">
        <v>6.3128249806908121</v>
      </c>
      <c r="J19" s="21">
        <v>2.006291755253979</v>
      </c>
      <c r="K19" s="16"/>
    </row>
    <row r="20" spans="1:11" ht="15.6" x14ac:dyDescent="0.3">
      <c r="A20" s="14"/>
      <c r="B20" s="150" t="s">
        <v>433</v>
      </c>
      <c r="C20" s="21">
        <v>2.9665981599999998</v>
      </c>
      <c r="D20" s="24">
        <v>4.0103407700000009</v>
      </c>
      <c r="E20" s="21">
        <v>35.183147622528054</v>
      </c>
      <c r="F20" s="21">
        <v>0.32657703022740886</v>
      </c>
      <c r="G20" s="21">
        <v>8.1482209999999985E-2</v>
      </c>
      <c r="H20" s="24">
        <v>0.45928620999999992</v>
      </c>
      <c r="I20" s="21">
        <v>463.6643998732975</v>
      </c>
      <c r="J20" s="21">
        <v>0.22213307520019954</v>
      </c>
      <c r="K20" s="16"/>
    </row>
    <row r="21" spans="1:11" ht="15.6" x14ac:dyDescent="0.3">
      <c r="A21" s="14"/>
      <c r="B21" s="150" t="s">
        <v>444</v>
      </c>
      <c r="C21" s="21">
        <v>1.6337675399999996</v>
      </c>
      <c r="D21" s="24">
        <v>2.4721734000000004</v>
      </c>
      <c r="E21" s="21">
        <v>51.317328779833701</v>
      </c>
      <c r="F21" s="21">
        <v>0.20131831519624105</v>
      </c>
      <c r="G21" s="21">
        <v>0.29941329</v>
      </c>
      <c r="H21" s="24">
        <v>0.39530736999999999</v>
      </c>
      <c r="I21" s="21">
        <v>32.027329181012632</v>
      </c>
      <c r="J21" s="21">
        <v>0.19118980678170835</v>
      </c>
      <c r="K21" s="16"/>
    </row>
    <row r="22" spans="1:11" ht="15.6" x14ac:dyDescent="0.3">
      <c r="A22" s="14"/>
      <c r="B22" s="150" t="s">
        <v>446</v>
      </c>
      <c r="C22" s="21">
        <v>0.60918191999999993</v>
      </c>
      <c r="D22" s="24">
        <v>1.3443517399999994</v>
      </c>
      <c r="E22" s="21">
        <v>120.68149035020599</v>
      </c>
      <c r="F22" s="21">
        <v>0.1094755842482307</v>
      </c>
      <c r="G22" s="21">
        <v>8.7117150000000018E-2</v>
      </c>
      <c r="H22" s="24">
        <v>0.24667058000000003</v>
      </c>
      <c r="I22" s="21">
        <v>183.14812869796589</v>
      </c>
      <c r="J22" s="21">
        <v>0.11930184992233242</v>
      </c>
      <c r="K22" s="16"/>
    </row>
    <row r="23" spans="1:11" ht="15.6" x14ac:dyDescent="0.3">
      <c r="A23" s="14"/>
      <c r="B23" s="150" t="s">
        <v>470</v>
      </c>
      <c r="C23" s="21">
        <v>22.050293010000008</v>
      </c>
      <c r="D23" s="24">
        <v>22.703600649999995</v>
      </c>
      <c r="E23" s="21">
        <v>2.9628070688389796</v>
      </c>
      <c r="F23" s="21">
        <v>1.8488390141833424</v>
      </c>
      <c r="G23" s="21">
        <v>2.8990085199999989</v>
      </c>
      <c r="H23" s="24">
        <v>3.8542848400000009</v>
      </c>
      <c r="I23" s="21">
        <v>32.951828647954514</v>
      </c>
      <c r="J23" s="21">
        <v>1.8641189862998706</v>
      </c>
      <c r="K23" s="16"/>
    </row>
    <row r="24" spans="1:11" ht="15.6" x14ac:dyDescent="0.3">
      <c r="A24" s="14"/>
      <c r="B24" s="150" t="s">
        <v>450</v>
      </c>
      <c r="C24" s="21">
        <v>72.068579750000126</v>
      </c>
      <c r="D24" s="24">
        <v>72.410954189999813</v>
      </c>
      <c r="E24" s="21">
        <v>0.47506755535817735</v>
      </c>
      <c r="F24" s="21">
        <v>5.8966945034207363</v>
      </c>
      <c r="G24" s="21">
        <v>13.877755049999983</v>
      </c>
      <c r="H24" s="24">
        <v>12.582799500000014</v>
      </c>
      <c r="I24" s="21">
        <v>-9.3311601576363756</v>
      </c>
      <c r="J24" s="21">
        <v>6.0856517933829037</v>
      </c>
      <c r="K24" s="16"/>
    </row>
    <row r="25" spans="1:11" ht="15.6" x14ac:dyDescent="0.3">
      <c r="A25" s="14"/>
      <c r="B25" s="150" t="s">
        <v>471</v>
      </c>
      <c r="C25" s="21">
        <v>7.6136800000000003E-3</v>
      </c>
      <c r="D25" s="24">
        <v>0.27377494000000002</v>
      </c>
      <c r="E25" s="21">
        <v>3495.8293492765656</v>
      </c>
      <c r="F25" s="21">
        <v>2.2294516098163655E-2</v>
      </c>
      <c r="G25" s="21">
        <v>0</v>
      </c>
      <c r="H25" s="24">
        <v>0</v>
      </c>
      <c r="I25" s="21" t="s">
        <v>98</v>
      </c>
      <c r="J25" s="21">
        <v>0</v>
      </c>
      <c r="K25" s="16"/>
    </row>
    <row r="26" spans="1:11" s="138" customFormat="1" ht="15.6" x14ac:dyDescent="0.3">
      <c r="A26" s="97"/>
      <c r="B26" s="150" t="s">
        <v>472</v>
      </c>
      <c r="C26" s="21">
        <v>0.14415728000000003</v>
      </c>
      <c r="D26" s="24">
        <v>0.38623231000000002</v>
      </c>
      <c r="E26" s="21">
        <v>167.92424912567716</v>
      </c>
      <c r="F26" s="21">
        <v>3.1452339841352664E-2</v>
      </c>
      <c r="G26" s="21">
        <v>2.5173000000000001E-2</v>
      </c>
      <c r="H26" s="24">
        <v>1.2536E-2</v>
      </c>
      <c r="I26" s="21">
        <v>-50.2006117665753</v>
      </c>
      <c r="J26" s="21">
        <v>6.0630172865623428E-3</v>
      </c>
      <c r="K26" s="99"/>
    </row>
    <row r="27" spans="1:11" s="138" customFormat="1" x14ac:dyDescent="0.25">
      <c r="A27" s="97"/>
      <c r="B27" s="150" t="s">
        <v>473</v>
      </c>
      <c r="C27" s="21">
        <v>8.8406700000000001E-3</v>
      </c>
      <c r="D27" s="24">
        <v>0.14713660999999997</v>
      </c>
      <c r="E27" s="21">
        <v>1564.3151480600447</v>
      </c>
      <c r="F27" s="21">
        <v>1.1981883806729083E-2</v>
      </c>
      <c r="G27" s="21">
        <v>0</v>
      </c>
      <c r="H27" s="24">
        <v>0.14713660999999997</v>
      </c>
      <c r="I27" s="21" t="s">
        <v>98</v>
      </c>
      <c r="J27" s="21">
        <v>7.1162397089676255E-2</v>
      </c>
      <c r="K27" s="99"/>
    </row>
    <row r="28" spans="1:11" s="138" customFormat="1" x14ac:dyDescent="0.25">
      <c r="A28" s="97"/>
      <c r="B28" s="150" t="s">
        <v>432</v>
      </c>
      <c r="C28" s="21">
        <v>0.88428106000000006</v>
      </c>
      <c r="D28" s="24">
        <v>0.91326465999999995</v>
      </c>
      <c r="E28" s="21">
        <v>3.2776456842805057</v>
      </c>
      <c r="F28" s="21">
        <v>7.4370552922973718E-2</v>
      </c>
      <c r="G28" s="21">
        <v>5.3213249999999997E-2</v>
      </c>
      <c r="H28" s="24">
        <v>0.2766826</v>
      </c>
      <c r="I28" s="21">
        <v>419.95057621926873</v>
      </c>
      <c r="J28" s="21">
        <v>0.13381711763648804</v>
      </c>
      <c r="K28" s="99"/>
    </row>
    <row r="29" spans="1:11" s="138" customFormat="1" x14ac:dyDescent="0.25">
      <c r="A29" s="97"/>
      <c r="B29" s="150" t="s">
        <v>474</v>
      </c>
      <c r="C29" s="21">
        <v>0.49486448000000005</v>
      </c>
      <c r="D29" s="24">
        <v>0.51098633000000004</v>
      </c>
      <c r="E29" s="21">
        <v>3.2578313157573868</v>
      </c>
      <c r="F29" s="21">
        <v>4.1611525730319093E-2</v>
      </c>
      <c r="G29" s="21">
        <v>4.883999E-2</v>
      </c>
      <c r="H29" s="24">
        <v>0.10469223</v>
      </c>
      <c r="I29" s="21">
        <v>114.35759917231758</v>
      </c>
      <c r="J29" s="21">
        <v>5.0634237416940064E-2</v>
      </c>
      <c r="K29" s="99"/>
    </row>
    <row r="30" spans="1:11" s="138" customFormat="1" x14ac:dyDescent="0.25">
      <c r="A30" s="97"/>
      <c r="B30" s="150" t="s">
        <v>475</v>
      </c>
      <c r="C30" s="21">
        <v>3.471101E-2</v>
      </c>
      <c r="D30" s="24">
        <v>3.6201570000000002E-2</v>
      </c>
      <c r="E30" s="21">
        <v>4.294199448532332</v>
      </c>
      <c r="F30" s="21">
        <v>2.9480290823688917E-3</v>
      </c>
      <c r="G30" s="21">
        <v>0</v>
      </c>
      <c r="H30" s="24">
        <v>3.4646999999999997E-2</v>
      </c>
      <c r="I30" s="21" t="s">
        <v>98</v>
      </c>
      <c r="J30" s="21">
        <v>1.6756968724276122E-2</v>
      </c>
      <c r="K30" s="99"/>
    </row>
    <row r="31" spans="1:11" s="138" customFormat="1" x14ac:dyDescent="0.25">
      <c r="A31" s="14"/>
      <c r="B31" s="10" t="s">
        <v>27</v>
      </c>
      <c r="C31" s="24">
        <v>589.92777141000022</v>
      </c>
      <c r="D31" s="24">
        <v>608.29490673999919</v>
      </c>
      <c r="E31" s="24">
        <v>3.113454938067961</v>
      </c>
      <c r="F31" s="24">
        <v>49.535726647390995</v>
      </c>
      <c r="G31" s="24">
        <v>83.121180049999879</v>
      </c>
      <c r="H31" s="24">
        <v>103.32835872999992</v>
      </c>
      <c r="I31" s="24">
        <v>24.310505057609653</v>
      </c>
      <c r="J31" s="24">
        <v>49.974603156677126</v>
      </c>
      <c r="K31" s="16"/>
    </row>
    <row r="32" spans="1:11" s="138" customFormat="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3" s="138" customFormat="1" x14ac:dyDescent="0.25">
      <c r="A33" s="17"/>
      <c r="B33" s="37" t="s">
        <v>100</v>
      </c>
      <c r="C33" s="18"/>
      <c r="D33" s="18"/>
      <c r="E33" s="18"/>
      <c r="F33" s="18"/>
      <c r="G33" s="18"/>
      <c r="H33" s="18"/>
      <c r="I33" s="18"/>
      <c r="J33" s="18"/>
      <c r="K33" s="19"/>
    </row>
    <row r="34" spans="1:13" s="138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  <c r="L34" s="136"/>
      <c r="M34" s="136"/>
    </row>
    <row r="35" spans="1:13" s="138" customFormat="1" x14ac:dyDescent="0.25">
      <c r="A35" s="7"/>
      <c r="B35" s="20"/>
      <c r="C35" s="20"/>
      <c r="D35" s="20"/>
      <c r="E35" s="20"/>
      <c r="F35" s="7"/>
      <c r="G35" s="7"/>
      <c r="H35" s="7"/>
      <c r="I35" s="7"/>
      <c r="J35" s="7"/>
      <c r="K35" s="7"/>
    </row>
    <row r="36" spans="1:13" s="138" customForma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</row>
    <row r="38" spans="1:13" x14ac:dyDescent="0.25">
      <c r="M38" s="7" t="s">
        <v>98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3" t="s">
        <v>102</v>
      </c>
      <c r="D7" s="203"/>
      <c r="E7" s="203"/>
      <c r="F7" s="203"/>
      <c r="G7" s="203"/>
      <c r="H7" s="203"/>
      <c r="I7" s="203"/>
      <c r="J7" s="203"/>
      <c r="K7" s="99"/>
    </row>
    <row r="8" spans="1:14" x14ac:dyDescent="0.25">
      <c r="A8" s="97"/>
      <c r="B8" s="112"/>
      <c r="C8" s="203" t="s">
        <v>55</v>
      </c>
      <c r="D8" s="203"/>
      <c r="E8" s="203"/>
      <c r="F8" s="203"/>
      <c r="G8" s="203"/>
      <c r="H8" s="203"/>
      <c r="I8" s="203"/>
      <c r="J8" s="20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6"/>
      <c r="F11" s="206"/>
      <c r="G11" s="127">
        <v>2015</v>
      </c>
      <c r="H11" s="127">
        <v>2016</v>
      </c>
      <c r="I11" s="206"/>
      <c r="J11" s="20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ht="15.6" x14ac:dyDescent="0.3">
      <c r="A13" s="97"/>
      <c r="B13" s="122" t="s">
        <v>24</v>
      </c>
      <c r="C13" s="24">
        <v>1412.3359382300011</v>
      </c>
      <c r="D13" s="24">
        <v>1227.992295480009</v>
      </c>
      <c r="E13" s="24">
        <v>-13.052393397354123</v>
      </c>
      <c r="F13" s="22">
        <v>100</v>
      </c>
      <c r="G13" s="24">
        <v>204.56506454000004</v>
      </c>
      <c r="H13" s="24">
        <v>206.76173936999874</v>
      </c>
      <c r="I13" s="24">
        <v>1.0738269679323231</v>
      </c>
      <c r="J13" s="22">
        <v>100</v>
      </c>
      <c r="K13" s="99"/>
    </row>
    <row r="14" spans="1:14" ht="15.6" x14ac:dyDescent="0.3">
      <c r="A14" s="97"/>
      <c r="B14" s="150" t="s">
        <v>450</v>
      </c>
      <c r="C14" s="21">
        <v>72.068579750000268</v>
      </c>
      <c r="D14" s="24">
        <v>72.410954190000055</v>
      </c>
      <c r="E14" s="21">
        <v>0.47506755535831058</v>
      </c>
      <c r="F14" s="21">
        <v>5.896694503420755</v>
      </c>
      <c r="G14" s="21">
        <v>13.877755050000003</v>
      </c>
      <c r="H14" s="24">
        <v>12.582799500000005</v>
      </c>
      <c r="I14" s="21">
        <v>-9.3311601576365746</v>
      </c>
      <c r="J14" s="21">
        <v>6.0856517933829002</v>
      </c>
      <c r="K14" s="99"/>
    </row>
    <row r="15" spans="1:14" ht="15.6" x14ac:dyDescent="0.3">
      <c r="A15" s="97"/>
      <c r="B15" s="150" t="s">
        <v>451</v>
      </c>
      <c r="C15" s="21">
        <v>50.812282110000112</v>
      </c>
      <c r="D15" s="24">
        <v>51.908817110000015</v>
      </c>
      <c r="E15" s="21">
        <v>2.158011713833452</v>
      </c>
      <c r="F15" s="21">
        <v>4.227128891693039</v>
      </c>
      <c r="G15" s="21">
        <v>8.2254800999999969</v>
      </c>
      <c r="H15" s="24">
        <v>8.3124301600000035</v>
      </c>
      <c r="I15" s="21">
        <v>1.0570818838891549</v>
      </c>
      <c r="J15" s="21">
        <v>4.0202941730553761</v>
      </c>
      <c r="K15" s="99"/>
    </row>
    <row r="16" spans="1:14" ht="15.6" x14ac:dyDescent="0.3">
      <c r="A16" s="97" t="s">
        <v>61</v>
      </c>
      <c r="B16" s="150" t="s">
        <v>452</v>
      </c>
      <c r="C16" s="21">
        <v>18.921896699999984</v>
      </c>
      <c r="D16" s="24">
        <v>20.695989059999906</v>
      </c>
      <c r="E16" s="21">
        <v>9.3758695976811079</v>
      </c>
      <c r="F16" s="21">
        <v>1.6853517026269342</v>
      </c>
      <c r="G16" s="21">
        <v>3.9019222099999982</v>
      </c>
      <c r="H16" s="24">
        <v>4.1482437300000052</v>
      </c>
      <c r="I16" s="21">
        <v>6.3128249806909231</v>
      </c>
      <c r="J16" s="21">
        <v>2.006291755253979</v>
      </c>
      <c r="K16" s="99"/>
    </row>
    <row r="17" spans="1:11" ht="15.6" x14ac:dyDescent="0.3">
      <c r="A17" s="97" t="s">
        <v>61</v>
      </c>
      <c r="B17" s="150" t="s">
        <v>453</v>
      </c>
      <c r="C17" s="21">
        <v>25.125539600000007</v>
      </c>
      <c r="D17" s="24">
        <v>20.444342740000032</v>
      </c>
      <c r="E17" s="21">
        <v>-18.631229157760952</v>
      </c>
      <c r="F17" s="21">
        <v>1.6648592027206945</v>
      </c>
      <c r="G17" s="21">
        <v>3.3356587799999975</v>
      </c>
      <c r="H17" s="24">
        <v>3.8096463600000008</v>
      </c>
      <c r="I17" s="21">
        <v>14.209714220229785</v>
      </c>
      <c r="J17" s="21">
        <v>1.8425296535074434</v>
      </c>
      <c r="K17" s="99"/>
    </row>
    <row r="18" spans="1:11" ht="15.6" x14ac:dyDescent="0.3">
      <c r="A18" s="97" t="s">
        <v>61</v>
      </c>
      <c r="B18" s="150" t="s">
        <v>454</v>
      </c>
      <c r="C18" s="21">
        <v>18.903176379999984</v>
      </c>
      <c r="D18" s="24">
        <v>18.474893280000096</v>
      </c>
      <c r="E18" s="21">
        <v>-2.265667374574265</v>
      </c>
      <c r="F18" s="21">
        <v>1.5044795759714811</v>
      </c>
      <c r="G18" s="21">
        <v>3.7572354900000007</v>
      </c>
      <c r="H18" s="24">
        <v>3.2138004400000022</v>
      </c>
      <c r="I18" s="21">
        <v>-14.463694156151984</v>
      </c>
      <c r="J18" s="21">
        <v>1.5543496827761387</v>
      </c>
      <c r="K18" s="99"/>
    </row>
    <row r="19" spans="1:11" ht="15.6" x14ac:dyDescent="0.3">
      <c r="A19" s="97"/>
      <c r="B19" s="150" t="s">
        <v>455</v>
      </c>
      <c r="C19" s="21">
        <v>9.7581600100000028</v>
      </c>
      <c r="D19" s="24">
        <v>10.034859430000003</v>
      </c>
      <c r="E19" s="21">
        <v>2.8355696126774133</v>
      </c>
      <c r="F19" s="21">
        <v>0.81717609034977556</v>
      </c>
      <c r="G19" s="21">
        <v>1.466882609999999</v>
      </c>
      <c r="H19" s="24">
        <v>2.2203598799999984</v>
      </c>
      <c r="I19" s="21">
        <v>51.36588741753507</v>
      </c>
      <c r="J19" s="21">
        <v>1.0738736706149872</v>
      </c>
      <c r="K19" s="99"/>
    </row>
    <row r="20" spans="1:11" ht="15.6" x14ac:dyDescent="0.3">
      <c r="A20" s="97" t="s">
        <v>61</v>
      </c>
      <c r="B20" s="150" t="s">
        <v>456</v>
      </c>
      <c r="C20" s="21">
        <v>9.1566271599999975</v>
      </c>
      <c r="D20" s="24">
        <v>8.7412383499999855</v>
      </c>
      <c r="E20" s="21">
        <v>-4.5364827325787065</v>
      </c>
      <c r="F20" s="21">
        <v>0.71183169325855822</v>
      </c>
      <c r="G20" s="21">
        <v>1.8081071500000003</v>
      </c>
      <c r="H20" s="24">
        <v>1.706046939999998</v>
      </c>
      <c r="I20" s="21">
        <v>-5.6445885964226399</v>
      </c>
      <c r="J20" s="21">
        <v>0.82512700134865802</v>
      </c>
      <c r="K20" s="99"/>
    </row>
    <row r="21" spans="1:11" ht="15.6" x14ac:dyDescent="0.3">
      <c r="A21" s="97" t="s">
        <v>61</v>
      </c>
      <c r="B21" s="150" t="s">
        <v>457</v>
      </c>
      <c r="C21" s="21">
        <v>2.6237176200000025</v>
      </c>
      <c r="D21" s="24">
        <v>2.5905862999999996</v>
      </c>
      <c r="E21" s="21">
        <v>-1.2627624157207529</v>
      </c>
      <c r="F21" s="21">
        <v>0.21096111999524941</v>
      </c>
      <c r="G21" s="21">
        <v>0.45819162000000008</v>
      </c>
      <c r="H21" s="24">
        <v>0.2879226700000001</v>
      </c>
      <c r="I21" s="21">
        <v>-37.161079026281605</v>
      </c>
      <c r="J21" s="21">
        <v>0.13925336035443406</v>
      </c>
      <c r="K21" s="99"/>
    </row>
    <row r="22" spans="1:11" ht="15.6" x14ac:dyDescent="0.3">
      <c r="A22" s="97" t="s">
        <v>61</v>
      </c>
      <c r="B22" s="150" t="s">
        <v>458</v>
      </c>
      <c r="C22" s="21">
        <v>1.7802464099999999</v>
      </c>
      <c r="D22" s="24">
        <v>2.3609423800000009</v>
      </c>
      <c r="E22" s="21">
        <v>32.618853588925425</v>
      </c>
      <c r="F22" s="21">
        <v>0.19226035771479608</v>
      </c>
      <c r="G22" s="21">
        <v>0.24516826</v>
      </c>
      <c r="H22" s="24">
        <v>0.29658052000000001</v>
      </c>
      <c r="I22" s="21">
        <v>20.970194102613448</v>
      </c>
      <c r="J22" s="21">
        <v>0.14344071630644931</v>
      </c>
      <c r="K22" s="99"/>
    </row>
    <row r="23" spans="1:11" ht="15.6" x14ac:dyDescent="0.3">
      <c r="A23" s="97" t="s">
        <v>61</v>
      </c>
      <c r="B23" s="150" t="s">
        <v>459</v>
      </c>
      <c r="C23" s="21">
        <v>1.366119470000001</v>
      </c>
      <c r="D23" s="24">
        <v>2.1119205600000015</v>
      </c>
      <c r="E23" s="21">
        <v>54.592669702599281</v>
      </c>
      <c r="F23" s="21">
        <v>0.17198158064782276</v>
      </c>
      <c r="G23" s="21">
        <v>0.26865184999999997</v>
      </c>
      <c r="H23" s="24">
        <v>0.27325199999999999</v>
      </c>
      <c r="I23" s="21">
        <v>1.7123090721318457</v>
      </c>
      <c r="J23" s="21">
        <v>0.13215791317706871</v>
      </c>
      <c r="K23" s="99"/>
    </row>
    <row r="24" spans="1:11" ht="15.6" x14ac:dyDescent="0.3">
      <c r="A24" s="97" t="s">
        <v>61</v>
      </c>
      <c r="B24" s="150" t="s">
        <v>460</v>
      </c>
      <c r="C24" s="21">
        <v>1.1698354900000003</v>
      </c>
      <c r="D24" s="24">
        <v>0.83659072999999917</v>
      </c>
      <c r="E24" s="21">
        <v>-28.486463511207127</v>
      </c>
      <c r="F24" s="21">
        <v>6.8126708374256106E-2</v>
      </c>
      <c r="G24" s="21">
        <v>0.26673608999999998</v>
      </c>
      <c r="H24" s="24">
        <v>9.6946769999999974E-2</v>
      </c>
      <c r="I24" s="21">
        <v>-63.65442336655682</v>
      </c>
      <c r="J24" s="21">
        <v>4.6888157497318388E-2</v>
      </c>
      <c r="K24" s="99"/>
    </row>
    <row r="25" spans="1:11" ht="15.6" x14ac:dyDescent="0.3">
      <c r="A25" s="97" t="s">
        <v>61</v>
      </c>
      <c r="B25" s="150" t="s">
        <v>461</v>
      </c>
      <c r="C25" s="21">
        <v>0.31614215000000007</v>
      </c>
      <c r="D25" s="24">
        <v>0.45388691999999975</v>
      </c>
      <c r="E25" s="21">
        <v>43.570517249914211</v>
      </c>
      <c r="F25" s="21">
        <v>3.69617074692297E-2</v>
      </c>
      <c r="G25" s="21">
        <v>9.9448759999999997E-2</v>
      </c>
      <c r="H25" s="24">
        <v>0.15534552000000001</v>
      </c>
      <c r="I25" s="21">
        <v>56.20659322449071</v>
      </c>
      <c r="J25" s="21">
        <v>7.5132623895183173E-2</v>
      </c>
      <c r="K25" s="99"/>
    </row>
    <row r="26" spans="1:11" ht="15.6" x14ac:dyDescent="0.3">
      <c r="A26" s="97" t="s">
        <v>61</v>
      </c>
      <c r="B26" s="150" t="s">
        <v>462</v>
      </c>
      <c r="C26" s="21">
        <v>0.17653534999999995</v>
      </c>
      <c r="D26" s="24">
        <v>0.26559248000000002</v>
      </c>
      <c r="E26" s="21">
        <v>50.447193720691132</v>
      </c>
      <c r="F26" s="21">
        <v>2.1628187813359429E-2</v>
      </c>
      <c r="G26" s="21">
        <v>8.9894109999999985E-2</v>
      </c>
      <c r="H26" s="24">
        <v>0.10690648999999999</v>
      </c>
      <c r="I26" s="21">
        <v>18.924910653211889</v>
      </c>
      <c r="J26" s="21">
        <v>5.1705160889893437E-2</v>
      </c>
      <c r="K26" s="99"/>
    </row>
    <row r="27" spans="1:11" ht="15.6" x14ac:dyDescent="0.3">
      <c r="A27" s="97" t="s">
        <v>61</v>
      </c>
      <c r="B27" s="150" t="s">
        <v>463</v>
      </c>
      <c r="C27" s="21">
        <v>0.31340693999999997</v>
      </c>
      <c r="D27" s="24">
        <v>0.19720097000000009</v>
      </c>
      <c r="E27" s="21">
        <v>-37.078301456885377</v>
      </c>
      <c r="F27" s="21">
        <v>1.6058811665664103E-2</v>
      </c>
      <c r="G27" s="21">
        <v>6.3761780000000018E-2</v>
      </c>
      <c r="H27" s="24">
        <v>5.9357670000000001E-2</v>
      </c>
      <c r="I27" s="21">
        <v>-6.9071315135807332</v>
      </c>
      <c r="J27" s="21">
        <v>2.8708246593814851E-2</v>
      </c>
      <c r="K27" s="99"/>
    </row>
    <row r="28" spans="1:11" x14ac:dyDescent="0.25">
      <c r="A28" s="97" t="s">
        <v>61</v>
      </c>
      <c r="B28" s="150" t="s">
        <v>464</v>
      </c>
      <c r="C28" s="21">
        <v>5.591409E-2</v>
      </c>
      <c r="D28" s="24">
        <v>7.4323680000000003E-2</v>
      </c>
      <c r="E28" s="21">
        <v>32.924777994240806</v>
      </c>
      <c r="F28" s="21">
        <v>6.0524549114493974E-3</v>
      </c>
      <c r="G28" s="21">
        <v>2.1887660000000003E-2</v>
      </c>
      <c r="H28" s="24">
        <v>1.422957E-2</v>
      </c>
      <c r="I28" s="21">
        <v>-34.988162279567582</v>
      </c>
      <c r="J28" s="21">
        <v>6.8821098349033912E-3</v>
      </c>
      <c r="K28" s="99"/>
    </row>
    <row r="29" spans="1:11" x14ac:dyDescent="0.25">
      <c r="A29" s="97"/>
      <c r="B29" s="150" t="s">
        <v>465</v>
      </c>
      <c r="C29" s="21">
        <v>1.7707940000000002E-2</v>
      </c>
      <c r="D29" s="24">
        <v>7.3497699999999999E-2</v>
      </c>
      <c r="E29" s="21">
        <v>315.05505439932591</v>
      </c>
      <c r="F29" s="21">
        <v>5.9851922744572706E-3</v>
      </c>
      <c r="G29" s="21">
        <v>0</v>
      </c>
      <c r="H29" s="24">
        <v>1.9735199999999998E-2</v>
      </c>
      <c r="I29" s="21" t="s">
        <v>98</v>
      </c>
      <c r="J29" s="21">
        <v>9.5448993900578444E-3</v>
      </c>
      <c r="K29" s="99"/>
    </row>
    <row r="30" spans="1:11" x14ac:dyDescent="0.25">
      <c r="A30" s="97"/>
      <c r="B30" s="150" t="s">
        <v>466</v>
      </c>
      <c r="C30" s="21">
        <v>6.8760040000000022E-2</v>
      </c>
      <c r="D30" s="24">
        <v>4.5195139999999995E-2</v>
      </c>
      <c r="E30" s="21">
        <v>-34.271213338444859</v>
      </c>
      <c r="F30" s="21">
        <v>3.6804090845157706E-3</v>
      </c>
      <c r="G30" s="21">
        <v>0</v>
      </c>
      <c r="H30" s="24">
        <v>2.6003939999999996E-2</v>
      </c>
      <c r="I30" s="21" t="s">
        <v>98</v>
      </c>
      <c r="J30" s="21">
        <v>1.2576765933210748E-2</v>
      </c>
      <c r="K30" s="99"/>
    </row>
    <row r="31" spans="1:11" x14ac:dyDescent="0.25">
      <c r="A31" s="97"/>
      <c r="B31" s="150" t="s">
        <v>467</v>
      </c>
      <c r="C31" s="21">
        <v>0.24702416000000008</v>
      </c>
      <c r="D31" s="24">
        <v>3.7809039999999995E-2</v>
      </c>
      <c r="E31" s="21">
        <v>-84.694193474840688</v>
      </c>
      <c r="F31" s="21">
        <v>3.0789313694530021E-3</v>
      </c>
      <c r="G31" s="21">
        <v>0</v>
      </c>
      <c r="H31" s="24">
        <v>1.256412E-2</v>
      </c>
      <c r="I31" s="21" t="s">
        <v>98</v>
      </c>
      <c r="J31" s="21">
        <v>6.0766174816882304E-3</v>
      </c>
      <c r="K31" s="99"/>
    </row>
    <row r="32" spans="1:11" x14ac:dyDescent="0.25">
      <c r="A32" s="97"/>
      <c r="B32" s="150" t="s">
        <v>468</v>
      </c>
      <c r="C32" s="21">
        <v>1.2464699999999999E-2</v>
      </c>
      <c r="D32" s="24">
        <v>1.8894879999999999E-2</v>
      </c>
      <c r="E32" s="21">
        <v>51.587122032620123</v>
      </c>
      <c r="F32" s="21">
        <v>1.5386806635146022E-3</v>
      </c>
      <c r="G32" s="21">
        <v>0</v>
      </c>
      <c r="H32" s="24">
        <v>1.4693980000000001E-2</v>
      </c>
      <c r="I32" s="21" t="s">
        <v>98</v>
      </c>
      <c r="J32" s="21">
        <v>7.1067210233249313E-3</v>
      </c>
      <c r="K32" s="99"/>
    </row>
    <row r="33" spans="1:11" s="138" customFormat="1" x14ac:dyDescent="0.25">
      <c r="A33" s="97"/>
      <c r="B33" s="150" t="s">
        <v>469</v>
      </c>
      <c r="C33" s="21">
        <v>0</v>
      </c>
      <c r="D33" s="24">
        <v>3.7501399999999999E-3</v>
      </c>
      <c r="E33" s="21" t="s">
        <v>98</v>
      </c>
      <c r="F33" s="21">
        <v>3.0538790950102095E-4</v>
      </c>
      <c r="G33" s="21">
        <v>0</v>
      </c>
      <c r="H33" s="24">
        <v>1.6750399999999998E-3</v>
      </c>
      <c r="I33" s="21" t="s">
        <v>98</v>
      </c>
      <c r="J33" s="21">
        <v>8.101305420934418E-4</v>
      </c>
      <c r="K33" s="99"/>
    </row>
    <row r="34" spans="1:11" x14ac:dyDescent="0.25">
      <c r="A34" s="97"/>
      <c r="B34" s="187" t="s">
        <v>27</v>
      </c>
      <c r="C34" s="24">
        <v>212.89413607000034</v>
      </c>
      <c r="D34" s="24">
        <v>211.78128508000012</v>
      </c>
      <c r="E34" s="24">
        <v>-0.52272505506413269</v>
      </c>
      <c r="F34" s="24">
        <v>17.246141189934509</v>
      </c>
      <c r="G34" s="24">
        <v>37.886781519999992</v>
      </c>
      <c r="H34" s="24">
        <v>37.358540500000011</v>
      </c>
      <c r="I34" s="24">
        <v>-1.3942620587107157</v>
      </c>
      <c r="J34" s="24">
        <v>18.068401152858922</v>
      </c>
      <c r="K34" s="99"/>
    </row>
    <row r="35" spans="1:1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00"/>
      <c r="B36" s="115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01"/>
      <c r="C37" s="101"/>
      <c r="D37" s="104"/>
      <c r="E37" s="101"/>
    </row>
    <row r="38" spans="1:11" x14ac:dyDescent="0.25">
      <c r="B38" s="101"/>
      <c r="C38" s="101"/>
      <c r="D38" s="104"/>
      <c r="E38" s="101"/>
    </row>
    <row r="39" spans="1:11" x14ac:dyDescent="0.25">
      <c r="C39" s="101"/>
      <c r="D39" s="104"/>
    </row>
    <row r="40" spans="1:11" x14ac:dyDescent="0.25">
      <c r="C40" s="101"/>
      <c r="D40" s="104"/>
    </row>
    <row r="41" spans="1:11" x14ac:dyDescent="0.25">
      <c r="C41" s="101"/>
      <c r="D41" s="104"/>
      <c r="E41" s="104"/>
    </row>
    <row r="42" spans="1:11" x14ac:dyDescent="0.25">
      <c r="C42" s="101"/>
      <c r="D42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F29" sqref="F2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3" t="s">
        <v>56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55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1412.3359382300011</v>
      </c>
      <c r="D13" s="24">
        <v>1227.992295480009</v>
      </c>
      <c r="E13" s="24">
        <v>-13.052393397354123</v>
      </c>
      <c r="F13" s="22">
        <v>100</v>
      </c>
      <c r="G13" s="24">
        <v>204.56506454000004</v>
      </c>
      <c r="H13" s="24">
        <v>206.76173936999874</v>
      </c>
      <c r="I13" s="24">
        <v>1.0738269679323231</v>
      </c>
      <c r="J13" s="22">
        <v>100</v>
      </c>
      <c r="K13" s="16"/>
    </row>
    <row r="14" spans="1:14" ht="15.6" x14ac:dyDescent="0.3">
      <c r="A14" s="14"/>
      <c r="B14" s="122" t="s">
        <v>42</v>
      </c>
      <c r="C14" s="78">
        <v>567.06148499999995</v>
      </c>
      <c r="D14" s="30">
        <v>409.23823900000002</v>
      </c>
      <c r="E14" s="78">
        <v>-27.83176960078676</v>
      </c>
      <c r="F14" s="78">
        <v>33.325798582476708</v>
      </c>
      <c r="G14" s="78">
        <v>92.678065000000004</v>
      </c>
      <c r="H14" s="30">
        <v>66.503650999999991</v>
      </c>
      <c r="I14" s="78">
        <v>-28.242296599524398</v>
      </c>
      <c r="J14" s="78">
        <v>32.164389409102498</v>
      </c>
      <c r="K14" s="16"/>
    </row>
    <row r="15" spans="1:14" ht="15.6" x14ac:dyDescent="0.3">
      <c r="A15" s="14"/>
      <c r="B15" s="122" t="s">
        <v>52</v>
      </c>
      <c r="C15" s="78">
        <v>286.48165900000004</v>
      </c>
      <c r="D15" s="30">
        <v>214.107936</v>
      </c>
      <c r="E15" s="78">
        <v>-25.262951650248588</v>
      </c>
      <c r="F15" s="78">
        <v>17.435609065959774</v>
      </c>
      <c r="G15" s="78">
        <v>45.812083000000001</v>
      </c>
      <c r="H15" s="30">
        <v>34.440041000000001</v>
      </c>
      <c r="I15" s="78">
        <v>-24.823237135932018</v>
      </c>
      <c r="J15" s="78">
        <v>16.656873319473185</v>
      </c>
      <c r="K15" s="16"/>
    </row>
    <row r="16" spans="1:14" ht="15.6" x14ac:dyDescent="0.3">
      <c r="A16" s="14" t="s">
        <v>61</v>
      </c>
      <c r="B16" s="150" t="s">
        <v>447</v>
      </c>
      <c r="C16" s="21">
        <v>14.124083000000001</v>
      </c>
      <c r="D16" s="24">
        <v>13.667322</v>
      </c>
      <c r="E16" s="21">
        <v>-3.2339161416709339</v>
      </c>
      <c r="F16" s="21">
        <v>1.1129810871213643</v>
      </c>
      <c r="G16" s="21">
        <v>2.7767300000000001</v>
      </c>
      <c r="H16" s="24">
        <v>2.8729330000000002</v>
      </c>
      <c r="I16" s="21">
        <v>3.4646148527224474</v>
      </c>
      <c r="J16" s="21">
        <v>1.3894896651352435</v>
      </c>
      <c r="K16" s="16"/>
    </row>
    <row r="17" spans="1:11" ht="15.6" x14ac:dyDescent="0.3">
      <c r="A17" s="14" t="s">
        <v>61</v>
      </c>
      <c r="B17" s="150" t="s">
        <v>448</v>
      </c>
      <c r="C17" s="21">
        <v>190.49301299999999</v>
      </c>
      <c r="D17" s="24">
        <v>129.310495</v>
      </c>
      <c r="E17" s="21">
        <v>-32.117985345740728</v>
      </c>
      <c r="F17" s="21">
        <v>10.530236669722257</v>
      </c>
      <c r="G17" s="21">
        <v>30.299254000000001</v>
      </c>
      <c r="H17" s="24">
        <v>18.141770999999999</v>
      </c>
      <c r="I17" s="21">
        <v>-40.12469415913673</v>
      </c>
      <c r="J17" s="21">
        <v>8.774239883683423</v>
      </c>
      <c r="K17" s="16"/>
    </row>
    <row r="18" spans="1:11" ht="15.6" x14ac:dyDescent="0.3">
      <c r="A18" s="14" t="s">
        <v>61</v>
      </c>
      <c r="B18" s="150" t="s">
        <v>449</v>
      </c>
      <c r="C18" s="21">
        <v>81.864563000000004</v>
      </c>
      <c r="D18" s="24">
        <v>71.130118999999993</v>
      </c>
      <c r="E18" s="21">
        <v>-13.112442803853986</v>
      </c>
      <c r="F18" s="21">
        <v>5.7923913091161534</v>
      </c>
      <c r="G18" s="21">
        <v>12.736098999999999</v>
      </c>
      <c r="H18" s="24">
        <v>13.425337000000001</v>
      </c>
      <c r="I18" s="21">
        <v>5.4116884612784633</v>
      </c>
      <c r="J18" s="21">
        <v>6.4931437706545161</v>
      </c>
      <c r="K18" s="16"/>
    </row>
    <row r="19" spans="1:11" ht="15.6" x14ac:dyDescent="0.3">
      <c r="A19" s="14"/>
      <c r="B19" s="10" t="s">
        <v>53</v>
      </c>
      <c r="C19" s="78">
        <v>280.57982599999997</v>
      </c>
      <c r="D19" s="30">
        <v>195.13030300000003</v>
      </c>
      <c r="E19" s="78">
        <v>-30.454621138727191</v>
      </c>
      <c r="F19" s="78">
        <v>15.890189516516932</v>
      </c>
      <c r="G19" s="78">
        <v>46.865982000000002</v>
      </c>
      <c r="H19" s="30">
        <v>32.063609999999997</v>
      </c>
      <c r="I19" s="78">
        <v>-31.584469946666228</v>
      </c>
      <c r="J19" s="78">
        <v>15.507516089629322</v>
      </c>
      <c r="K19" s="16"/>
    </row>
    <row r="20" spans="1:11" ht="15.6" x14ac:dyDescent="0.3">
      <c r="A20" s="14" t="s">
        <v>61</v>
      </c>
      <c r="B20" s="9" t="s">
        <v>402</v>
      </c>
      <c r="C20" s="21">
        <v>15.717093999999999</v>
      </c>
      <c r="D20" s="24">
        <v>14.955636</v>
      </c>
      <c r="E20" s="21">
        <v>-4.8447760126649309</v>
      </c>
      <c r="F20" s="21">
        <v>1.2178933088626589</v>
      </c>
      <c r="G20" s="21">
        <v>2.7295340000000001</v>
      </c>
      <c r="H20" s="24">
        <v>2.1050800000000001</v>
      </c>
      <c r="I20" s="21">
        <v>-22.877678021229997</v>
      </c>
      <c r="J20" s="21">
        <v>1.0181187324183676</v>
      </c>
      <c r="K20" s="16"/>
    </row>
    <row r="21" spans="1:11" ht="15.6" x14ac:dyDescent="0.3">
      <c r="A21" s="14" t="s">
        <v>61</v>
      </c>
      <c r="B21" s="121" t="s">
        <v>403</v>
      </c>
      <c r="C21" s="21">
        <v>24.150048999999999</v>
      </c>
      <c r="D21" s="24">
        <v>16.869866999999999</v>
      </c>
      <c r="E21" s="21">
        <v>-30.145619994394213</v>
      </c>
      <c r="F21" s="21">
        <v>1.3737762901359041</v>
      </c>
      <c r="G21" s="21">
        <v>3.750159</v>
      </c>
      <c r="H21" s="24">
        <v>2.912623</v>
      </c>
      <c r="I21" s="21">
        <v>-22.333346399445997</v>
      </c>
      <c r="J21" s="21">
        <v>1.4086856731205384</v>
      </c>
      <c r="K21" s="16"/>
    </row>
    <row r="22" spans="1:11" ht="15.6" x14ac:dyDescent="0.3">
      <c r="A22" s="14" t="s">
        <v>61</v>
      </c>
      <c r="B22" s="121" t="s">
        <v>404</v>
      </c>
      <c r="C22" s="21">
        <v>2.6237180000000002</v>
      </c>
      <c r="D22" s="24">
        <v>2.5905860000000001</v>
      </c>
      <c r="E22" s="21">
        <v>-1.2627881502509042</v>
      </c>
      <c r="F22" s="21">
        <v>0.21096109556512874</v>
      </c>
      <c r="G22" s="21">
        <v>0.45819199999999999</v>
      </c>
      <c r="H22" s="24">
        <v>0.28792299999999998</v>
      </c>
      <c r="I22" s="21">
        <v>-37.161059119321159</v>
      </c>
      <c r="J22" s="21">
        <v>0.13925351995843085</v>
      </c>
      <c r="K22" s="16"/>
    </row>
    <row r="23" spans="1:11" ht="15.6" x14ac:dyDescent="0.3">
      <c r="A23" s="14" t="s">
        <v>61</v>
      </c>
      <c r="B23" s="121" t="s">
        <v>405</v>
      </c>
      <c r="C23" s="21">
        <v>36.641283000000001</v>
      </c>
      <c r="D23" s="24">
        <v>31.526696000000001</v>
      </c>
      <c r="E23" s="21">
        <v>-13.958536877652461</v>
      </c>
      <c r="F23" s="21">
        <v>2.56733662874298</v>
      </c>
      <c r="G23" s="21">
        <v>6.4700980000000001</v>
      </c>
      <c r="H23" s="24">
        <v>5.2545469999999996</v>
      </c>
      <c r="I23" s="21">
        <v>-18.787211569283812</v>
      </c>
      <c r="J23" s="21">
        <v>2.5413536450266667</v>
      </c>
      <c r="K23" s="16"/>
    </row>
    <row r="24" spans="1:11" ht="15.6" x14ac:dyDescent="0.3">
      <c r="A24" s="14" t="s">
        <v>61</v>
      </c>
      <c r="B24" s="121" t="s">
        <v>406</v>
      </c>
      <c r="C24" s="21">
        <v>72.068579999999997</v>
      </c>
      <c r="D24" s="24">
        <v>72.410954000000004</v>
      </c>
      <c r="E24" s="21">
        <v>0.47506694318106835</v>
      </c>
      <c r="F24" s="21">
        <v>5.8966944879483414</v>
      </c>
      <c r="G24" s="21">
        <v>13.877755000000001</v>
      </c>
      <c r="H24" s="24">
        <v>12.582800000000001</v>
      </c>
      <c r="I24" s="21">
        <v>-9.3311562280786742</v>
      </c>
      <c r="J24" s="21">
        <v>6.0856520352071355</v>
      </c>
      <c r="K24" s="16"/>
    </row>
    <row r="25" spans="1:11" ht="15.6" x14ac:dyDescent="0.3">
      <c r="A25" s="14" t="s">
        <v>61</v>
      </c>
      <c r="B25" s="121" t="s">
        <v>407</v>
      </c>
      <c r="C25" s="21">
        <v>2.7268029999999999</v>
      </c>
      <c r="D25" s="24">
        <v>1.715765</v>
      </c>
      <c r="E25" s="21">
        <v>-37.077779362865591</v>
      </c>
      <c r="F25" s="21">
        <v>0.13972115348894154</v>
      </c>
      <c r="G25" s="21">
        <v>0.16483</v>
      </c>
      <c r="H25" s="24">
        <v>0.18901000000000001</v>
      </c>
      <c r="I25" s="21">
        <v>14.669659649335687</v>
      </c>
      <c r="J25" s="21">
        <v>9.1414398319491733E-2</v>
      </c>
      <c r="K25" s="16"/>
    </row>
    <row r="26" spans="1:11" ht="15.6" x14ac:dyDescent="0.3">
      <c r="A26" s="14" t="s">
        <v>61</v>
      </c>
      <c r="B26" s="121" t="s">
        <v>408</v>
      </c>
      <c r="C26" s="21">
        <v>9.0885060000000006</v>
      </c>
      <c r="D26" s="24">
        <v>4.3461619999999996</v>
      </c>
      <c r="E26" s="21">
        <v>-52.179577149423686</v>
      </c>
      <c r="F26" s="21">
        <v>0.35392420750499348</v>
      </c>
      <c r="G26" s="21">
        <v>0.329206</v>
      </c>
      <c r="H26" s="24">
        <v>0.64427000000000001</v>
      </c>
      <c r="I26" s="21">
        <v>95.704209522305177</v>
      </c>
      <c r="J26" s="21">
        <v>0.31160020319188897</v>
      </c>
      <c r="K26" s="16"/>
    </row>
    <row r="27" spans="1:11" ht="15.6" x14ac:dyDescent="0.3">
      <c r="A27" s="14" t="s">
        <v>61</v>
      </c>
      <c r="B27" s="121" t="s">
        <v>409</v>
      </c>
      <c r="C27" s="21">
        <v>117.563793</v>
      </c>
      <c r="D27" s="24">
        <v>50.714637000000003</v>
      </c>
      <c r="E27" s="21">
        <v>-56.862027239968342</v>
      </c>
      <c r="F27" s="21">
        <v>4.1298823442679824</v>
      </c>
      <c r="G27" s="21">
        <v>19.086207999999999</v>
      </c>
      <c r="H27" s="24">
        <v>8.0873570000000008</v>
      </c>
      <c r="I27" s="21">
        <v>-57.627219613241131</v>
      </c>
      <c r="J27" s="21">
        <v>3.9114378823868035</v>
      </c>
      <c r="K27" s="16"/>
    </row>
    <row r="28" spans="1:11" x14ac:dyDescent="0.25">
      <c r="A28" s="14" t="s">
        <v>61</v>
      </c>
      <c r="B28" s="156" t="s">
        <v>156</v>
      </c>
      <c r="C28" s="21">
        <v>18.333095</v>
      </c>
      <c r="D28" s="24">
        <v>21.382353999999999</v>
      </c>
      <c r="E28" s="21">
        <v>16.632538041176346</v>
      </c>
      <c r="F28" s="21">
        <v>1.7412449637268992</v>
      </c>
      <c r="G28" s="21">
        <v>2.3164950000000002</v>
      </c>
      <c r="H28" s="24">
        <v>2.5328580000000001</v>
      </c>
      <c r="I28" s="21">
        <v>9.3401021802334903</v>
      </c>
      <c r="J28" s="21">
        <v>1.2250129098921285</v>
      </c>
      <c r="K28" s="16"/>
    </row>
    <row r="29" spans="1:11" x14ac:dyDescent="0.25">
      <c r="A29" s="14" t="s">
        <v>61</v>
      </c>
      <c r="B29" s="156" t="s">
        <v>157</v>
      </c>
      <c r="C29" s="21">
        <v>437.93938800000001</v>
      </c>
      <c r="D29" s="24">
        <v>445.57331399999998</v>
      </c>
      <c r="E29" s="21">
        <v>1.7431467023011793</v>
      </c>
      <c r="F29" s="21">
        <v>36.284699475726775</v>
      </c>
      <c r="G29" s="21">
        <v>57.326276999999997</v>
      </c>
      <c r="H29" s="24">
        <v>76.439505999999994</v>
      </c>
      <c r="I29" s="21">
        <v>33.34113080463954</v>
      </c>
      <c r="J29" s="21">
        <v>36.969850530814128</v>
      </c>
      <c r="K29" s="16"/>
    </row>
    <row r="30" spans="1:11" x14ac:dyDescent="0.25">
      <c r="A30" s="14" t="s">
        <v>61</v>
      </c>
      <c r="B30" s="156" t="s">
        <v>158</v>
      </c>
      <c r="C30" s="21">
        <v>5.6798270000000004</v>
      </c>
      <c r="D30" s="24">
        <v>4.0837560000000002</v>
      </c>
      <c r="E30" s="21">
        <v>-28.100697433214073</v>
      </c>
      <c r="F30" s="21">
        <v>0.33255550666168499</v>
      </c>
      <c r="G30" s="21">
        <v>1.2680439999999999</v>
      </c>
      <c r="H30" s="24">
        <v>0.79051400000000005</v>
      </c>
      <c r="I30" s="21">
        <v>-37.658787865405294</v>
      </c>
      <c r="J30" s="21">
        <v>0.3823308908160134</v>
      </c>
      <c r="K30" s="16"/>
    </row>
    <row r="31" spans="1:11" x14ac:dyDescent="0.25">
      <c r="A31" s="14"/>
      <c r="B31" s="10" t="s">
        <v>43</v>
      </c>
      <c r="C31" s="78">
        <v>123.32425500000001</v>
      </c>
      <c r="D31" s="30">
        <v>102.41295</v>
      </c>
      <c r="E31" s="78">
        <v>-16.956360287763349</v>
      </c>
      <c r="F31" s="78">
        <v>8.3398690999089595</v>
      </c>
      <c r="G31" s="78">
        <v>14.862613999999997</v>
      </c>
      <c r="H31" s="30">
        <v>16.764296000000002</v>
      </c>
      <c r="I31" s="78">
        <v>12.79507090744605</v>
      </c>
      <c r="J31" s="78">
        <v>8.1080262001474104</v>
      </c>
      <c r="K31" s="16"/>
    </row>
    <row r="32" spans="1:11" x14ac:dyDescent="0.25">
      <c r="A32" s="14" t="s">
        <v>61</v>
      </c>
      <c r="B32" s="9" t="s">
        <v>412</v>
      </c>
      <c r="C32" s="21">
        <v>16.628212999999999</v>
      </c>
      <c r="D32" s="24">
        <v>16.397061000000001</v>
      </c>
      <c r="E32" s="21">
        <v>-1.3901193110768872</v>
      </c>
      <c r="F32" s="21">
        <v>1.3352739313067568</v>
      </c>
      <c r="G32" s="21">
        <v>1.551644</v>
      </c>
      <c r="H32" s="24">
        <v>2.0333049999999999</v>
      </c>
      <c r="I32" s="21">
        <v>31.041978701300032</v>
      </c>
      <c r="J32" s="21">
        <v>0.98340486310255615</v>
      </c>
      <c r="K32" s="16"/>
    </row>
    <row r="33" spans="1:11" x14ac:dyDescent="0.25">
      <c r="A33" s="14" t="s">
        <v>61</v>
      </c>
      <c r="B33" s="121" t="s">
        <v>413</v>
      </c>
      <c r="C33" s="21">
        <v>15.049344</v>
      </c>
      <c r="D33" s="24">
        <v>7.8117780000000003</v>
      </c>
      <c r="E33" s="21">
        <v>-48.092235781174239</v>
      </c>
      <c r="F33" s="21">
        <v>0.63614226479706537</v>
      </c>
      <c r="G33" s="21">
        <v>1.232181</v>
      </c>
      <c r="H33" s="24">
        <v>1.5305839999999999</v>
      </c>
      <c r="I33" s="21">
        <v>24.217464804277931</v>
      </c>
      <c r="J33" s="21">
        <v>0.74026461794318255</v>
      </c>
      <c r="K33" s="16"/>
    </row>
    <row r="34" spans="1:11" x14ac:dyDescent="0.25">
      <c r="A34" s="14" t="s">
        <v>61</v>
      </c>
      <c r="B34" s="121" t="s">
        <v>415</v>
      </c>
      <c r="C34" s="21">
        <v>13.865214999999999</v>
      </c>
      <c r="D34" s="24">
        <v>17.041822</v>
      </c>
      <c r="E34" s="21">
        <v>22.910622013434345</v>
      </c>
      <c r="F34" s="21">
        <v>1.3877792281537511</v>
      </c>
      <c r="G34" s="21">
        <v>2.3065359999999999</v>
      </c>
      <c r="H34" s="24">
        <v>2.6568659999999999</v>
      </c>
      <c r="I34" s="21">
        <v>15.188577156393833</v>
      </c>
      <c r="J34" s="21">
        <v>1.2849891900191246</v>
      </c>
      <c r="K34" s="16"/>
    </row>
    <row r="35" spans="1:11" x14ac:dyDescent="0.25">
      <c r="A35" s="14" t="s">
        <v>61</v>
      </c>
      <c r="B35" s="121" t="s">
        <v>425</v>
      </c>
      <c r="C35" s="21">
        <v>7.2209810000000001</v>
      </c>
      <c r="D35" s="24">
        <v>3.3173119999999998</v>
      </c>
      <c r="E35" s="21">
        <v>-54.060092389108902</v>
      </c>
      <c r="F35" s="21">
        <v>0.27014110855665413</v>
      </c>
      <c r="G35" s="21">
        <v>0.497886</v>
      </c>
      <c r="H35" s="24">
        <v>0.40371600000000002</v>
      </c>
      <c r="I35" s="21">
        <v>-18.913968257793947</v>
      </c>
      <c r="J35" s="21">
        <v>0.19525662786070538</v>
      </c>
      <c r="K35" s="16"/>
    </row>
    <row r="36" spans="1:11" x14ac:dyDescent="0.25">
      <c r="A36" s="14" t="s">
        <v>61</v>
      </c>
      <c r="B36" s="121" t="s">
        <v>418</v>
      </c>
      <c r="C36" s="21">
        <v>13.768247000000001</v>
      </c>
      <c r="D36" s="24">
        <v>10.093166</v>
      </c>
      <c r="E36" s="21">
        <v>-26.692439495020682</v>
      </c>
      <c r="F36" s="21">
        <v>0.82192421215922118</v>
      </c>
      <c r="G36" s="21">
        <v>1.7763580000000001</v>
      </c>
      <c r="H36" s="24">
        <v>1.640245</v>
      </c>
      <c r="I36" s="21">
        <v>-7.6624756946516488</v>
      </c>
      <c r="J36" s="21">
        <v>0.79330199339481888</v>
      </c>
      <c r="K36" s="16"/>
    </row>
    <row r="37" spans="1:11" x14ac:dyDescent="0.25">
      <c r="A37" s="14" t="s">
        <v>61</v>
      </c>
      <c r="B37" s="121" t="s">
        <v>419</v>
      </c>
      <c r="C37" s="21">
        <v>24.794730000000001</v>
      </c>
      <c r="D37" s="24">
        <v>21.177963999999999</v>
      </c>
      <c r="E37" s="21">
        <v>-14.586833573102032</v>
      </c>
      <c r="F37" s="21">
        <v>1.7246007224924615</v>
      </c>
      <c r="G37" s="21">
        <v>3.6419630000000001</v>
      </c>
      <c r="H37" s="24">
        <v>5.0501860000000001</v>
      </c>
      <c r="I37" s="21">
        <v>38.666592713874358</v>
      </c>
      <c r="J37" s="21">
        <v>2.4425147589625982</v>
      </c>
      <c r="K37" s="16"/>
    </row>
    <row r="38" spans="1:11" x14ac:dyDescent="0.25">
      <c r="A38" s="14" t="s">
        <v>61</v>
      </c>
      <c r="B38" s="121" t="s">
        <v>426</v>
      </c>
      <c r="C38" s="21">
        <v>1.6337680000000001</v>
      </c>
      <c r="D38" s="24">
        <v>2.4721730000000002</v>
      </c>
      <c r="E38" s="21">
        <v>51.317261691990538</v>
      </c>
      <c r="F38" s="21">
        <v>0.20131828262274676</v>
      </c>
      <c r="G38" s="21">
        <v>0.29941299999999998</v>
      </c>
      <c r="H38" s="24">
        <v>0.39530700000000002</v>
      </c>
      <c r="I38" s="21">
        <v>32.027333482514145</v>
      </c>
      <c r="J38" s="21">
        <v>0.19118962783177249</v>
      </c>
      <c r="K38" s="16"/>
    </row>
    <row r="39" spans="1:11" x14ac:dyDescent="0.25">
      <c r="A39" s="14" t="s">
        <v>61</v>
      </c>
      <c r="B39" s="121" t="s">
        <v>420</v>
      </c>
      <c r="C39" s="21">
        <v>17.382287999999999</v>
      </c>
      <c r="D39" s="24">
        <v>14.766792000000001</v>
      </c>
      <c r="E39" s="21">
        <v>-15.046902916347948</v>
      </c>
      <c r="F39" s="21">
        <v>1.2025150364830115</v>
      </c>
      <c r="G39" s="21">
        <v>1.7690360000000001</v>
      </c>
      <c r="H39" s="24">
        <v>1.5427820000000001</v>
      </c>
      <c r="I39" s="21">
        <v>-12.789677541892875</v>
      </c>
      <c r="J39" s="21">
        <v>0.74616416204508818</v>
      </c>
      <c r="K39" s="16"/>
    </row>
    <row r="40" spans="1:11" x14ac:dyDescent="0.25">
      <c r="A40" s="14" t="s">
        <v>61</v>
      </c>
      <c r="B40" s="121" t="s">
        <v>427</v>
      </c>
      <c r="C40" s="21">
        <v>0.609182</v>
      </c>
      <c r="D40" s="24">
        <v>1.344352</v>
      </c>
      <c r="E40" s="21">
        <v>120.68150404969286</v>
      </c>
      <c r="F40" s="21">
        <v>0.10947560542100203</v>
      </c>
      <c r="G40" s="21">
        <v>8.7117E-2</v>
      </c>
      <c r="H40" s="24">
        <v>0.246671</v>
      </c>
      <c r="I40" s="21">
        <v>183.14909833901532</v>
      </c>
      <c r="J40" s="21">
        <v>0.11930205305469206</v>
      </c>
      <c r="K40" s="16"/>
    </row>
    <row r="41" spans="1:11" x14ac:dyDescent="0.25">
      <c r="A41" s="14" t="s">
        <v>61</v>
      </c>
      <c r="B41" s="121" t="s">
        <v>421</v>
      </c>
      <c r="C41" s="21">
        <v>2.9665979999999998</v>
      </c>
      <c r="D41" s="24">
        <v>4.0103410000000004</v>
      </c>
      <c r="E41" s="21">
        <v>35.183162666461733</v>
      </c>
      <c r="F41" s="21">
        <v>0.32657704895716799</v>
      </c>
      <c r="G41" s="21">
        <v>8.1481999999999999E-2</v>
      </c>
      <c r="H41" s="24">
        <v>0.45928600000000003</v>
      </c>
      <c r="I41" s="21">
        <v>463.66559485530547</v>
      </c>
      <c r="J41" s="21">
        <v>0.22213297363401982</v>
      </c>
      <c r="K41" s="16"/>
    </row>
    <row r="42" spans="1:11" x14ac:dyDescent="0.25">
      <c r="A42" s="14" t="s">
        <v>61</v>
      </c>
      <c r="B42" s="121" t="s">
        <v>422</v>
      </c>
      <c r="C42" s="21">
        <v>9.4056890000000006</v>
      </c>
      <c r="D42" s="24">
        <v>3.9801890000000002</v>
      </c>
      <c r="E42" s="21">
        <v>-57.683174512786884</v>
      </c>
      <c r="F42" s="21">
        <v>0.32412165895912132</v>
      </c>
      <c r="G42" s="21">
        <v>1.6189979999999999</v>
      </c>
      <c r="H42" s="24">
        <v>0.80534799999999995</v>
      </c>
      <c r="I42" s="21">
        <v>-50.256393151813647</v>
      </c>
      <c r="J42" s="21">
        <v>0.38950533229885204</v>
      </c>
      <c r="K42" s="16"/>
    </row>
    <row r="43" spans="1:11" x14ac:dyDescent="0.25">
      <c r="A43" s="14"/>
      <c r="B43" s="121" t="s">
        <v>428</v>
      </c>
      <c r="C43" s="21">
        <v>2.680196</v>
      </c>
      <c r="D43" s="24">
        <v>0.73012200000000005</v>
      </c>
      <c r="E43" s="21">
        <v>-72.75863407004563</v>
      </c>
      <c r="F43" s="21">
        <v>5.9456561957874757E-2</v>
      </c>
      <c r="G43" s="21">
        <v>0.182889</v>
      </c>
      <c r="H43" s="24">
        <v>7.9643000000000005E-2</v>
      </c>
      <c r="I43" s="21">
        <v>-56.452821110072229</v>
      </c>
      <c r="J43" s="21">
        <v>3.8519215519598332E-2</v>
      </c>
      <c r="K43" s="16"/>
    </row>
    <row r="44" spans="1:11" x14ac:dyDescent="0.25">
      <c r="A44" s="14"/>
      <c r="B44" s="9" t="s">
        <v>2</v>
      </c>
      <c r="C44" s="21">
        <v>257.31769223000123</v>
      </c>
      <c r="D44" s="24">
        <v>244.571560480009</v>
      </c>
      <c r="E44" s="21">
        <v>-4.9534610852172589</v>
      </c>
      <c r="F44" s="21">
        <v>19.916375809541101</v>
      </c>
      <c r="G44" s="21">
        <v>35.930680540000033</v>
      </c>
      <c r="H44" s="24">
        <v>43.651271369998739</v>
      </c>
      <c r="I44" s="21">
        <v>21.487460615736786</v>
      </c>
      <c r="J44" s="21">
        <v>21.111870843708218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5" style="7" bestFit="1" customWidth="1"/>
    <col min="11" max="11" width="1.71093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3" t="s">
        <v>63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55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472.0426527099965</v>
      </c>
      <c r="D13" s="24">
        <v>437.15116519999805</v>
      </c>
      <c r="E13" s="24">
        <v>-7.3915963546273726</v>
      </c>
      <c r="F13" s="22">
        <v>100</v>
      </c>
      <c r="G13" s="24">
        <v>54.722370640000101</v>
      </c>
      <c r="H13" s="24">
        <v>70.585348410000051</v>
      </c>
      <c r="I13" s="24">
        <v>28.988104105279167</v>
      </c>
      <c r="J13" s="22">
        <v>100</v>
      </c>
      <c r="K13" s="16"/>
      <c r="L13" s="136"/>
    </row>
    <row r="14" spans="1:14" ht="15.6" x14ac:dyDescent="0.3">
      <c r="A14" s="14"/>
      <c r="B14" s="10" t="s">
        <v>42</v>
      </c>
      <c r="C14" s="78">
        <v>19.764944</v>
      </c>
      <c r="D14" s="30">
        <v>14.370421</v>
      </c>
      <c r="E14" s="78">
        <v>-27.293388739173764</v>
      </c>
      <c r="F14" s="78">
        <v>3.2872887330462648</v>
      </c>
      <c r="G14" s="78">
        <v>2.8698520000000003</v>
      </c>
      <c r="H14" s="30">
        <v>2.995444</v>
      </c>
      <c r="I14" s="78">
        <v>4.3762535489634935</v>
      </c>
      <c r="J14" s="78">
        <v>4.2437192242797313</v>
      </c>
      <c r="K14" s="16"/>
    </row>
    <row r="15" spans="1:14" ht="15.6" x14ac:dyDescent="0.3">
      <c r="A15" s="14"/>
      <c r="B15" s="10" t="s">
        <v>52</v>
      </c>
      <c r="C15" s="78">
        <v>5.1155879999999998</v>
      </c>
      <c r="D15" s="30">
        <v>3.0529019999999996</v>
      </c>
      <c r="E15" s="78">
        <v>-40.321581800567216</v>
      </c>
      <c r="F15" s="78">
        <v>0.69836300186991085</v>
      </c>
      <c r="G15" s="78">
        <v>1.1010930000000001</v>
      </c>
      <c r="H15" s="30">
        <v>0.61426899999999995</v>
      </c>
      <c r="I15" s="78">
        <v>-44.212795831051523</v>
      </c>
      <c r="J15" s="78">
        <v>0.87025000773811367</v>
      </c>
      <c r="K15" s="16"/>
    </row>
    <row r="16" spans="1:14" ht="15.6" x14ac:dyDescent="0.3">
      <c r="A16" s="14" t="s">
        <v>61</v>
      </c>
      <c r="B16" s="121" t="s">
        <v>399</v>
      </c>
      <c r="C16" s="21">
        <v>0.42891800000000002</v>
      </c>
      <c r="D16" s="24">
        <v>0.365512</v>
      </c>
      <c r="E16" s="21">
        <v>-14.782778992721223</v>
      </c>
      <c r="F16" s="21">
        <v>8.3612267127957246E-2</v>
      </c>
      <c r="G16" s="21">
        <v>6.7976999999999996E-2</v>
      </c>
      <c r="H16" s="24">
        <v>0.232986</v>
      </c>
      <c r="I16" s="21">
        <v>242.7423981640849</v>
      </c>
      <c r="J16" s="21">
        <v>0.33007699933233187</v>
      </c>
      <c r="K16" s="16"/>
    </row>
    <row r="17" spans="1:11" ht="15.6" x14ac:dyDescent="0.3">
      <c r="A17" s="14" t="s">
        <v>61</v>
      </c>
      <c r="B17" s="121" t="s">
        <v>400</v>
      </c>
      <c r="C17" s="21">
        <v>3.7194219999999998</v>
      </c>
      <c r="D17" s="24">
        <v>1.8811059999999999</v>
      </c>
      <c r="E17" s="21">
        <v>-49.424776215229137</v>
      </c>
      <c r="F17" s="21">
        <v>0.4303101878132678</v>
      </c>
      <c r="G17" s="21">
        <v>0.93825800000000004</v>
      </c>
      <c r="H17" s="24">
        <v>0.26737699999999998</v>
      </c>
      <c r="I17" s="21">
        <v>-71.502827580473607</v>
      </c>
      <c r="J17" s="21">
        <v>0.37879957529843378</v>
      </c>
      <c r="K17" s="16"/>
    </row>
    <row r="18" spans="1:11" ht="15.6" x14ac:dyDescent="0.3">
      <c r="A18" s="14" t="s">
        <v>61</v>
      </c>
      <c r="B18" s="121" t="s">
        <v>401</v>
      </c>
      <c r="C18" s="21">
        <v>0.967248</v>
      </c>
      <c r="D18" s="24">
        <v>0.806284</v>
      </c>
      <c r="E18" s="21">
        <v>-16.641440457876367</v>
      </c>
      <c r="F18" s="21">
        <v>0.184440546928686</v>
      </c>
      <c r="G18" s="21">
        <v>9.4857999999999998E-2</v>
      </c>
      <c r="H18" s="24">
        <v>0.11390599999999999</v>
      </c>
      <c r="I18" s="21">
        <v>20.080541440890599</v>
      </c>
      <c r="J18" s="21">
        <v>0.16137343310734803</v>
      </c>
      <c r="K18" s="16"/>
    </row>
    <row r="19" spans="1:11" ht="15.6" x14ac:dyDescent="0.3">
      <c r="A19" s="14"/>
      <c r="B19" s="10" t="s">
        <v>53</v>
      </c>
      <c r="C19" s="78">
        <v>14.649355999999999</v>
      </c>
      <c r="D19" s="30">
        <v>11.317519000000001</v>
      </c>
      <c r="E19" s="78">
        <v>-22.743914476513496</v>
      </c>
      <c r="F19" s="78">
        <v>2.5889257311763543</v>
      </c>
      <c r="G19" s="78">
        <v>1.7687590000000002</v>
      </c>
      <c r="H19" s="30">
        <v>2.3811749999999998</v>
      </c>
      <c r="I19" s="78">
        <v>34.624049969498373</v>
      </c>
      <c r="J19" s="78">
        <v>3.3734692165416176</v>
      </c>
      <c r="K19" s="16"/>
    </row>
    <row r="20" spans="1:11" ht="15.6" x14ac:dyDescent="0.3">
      <c r="A20" s="14" t="s">
        <v>61</v>
      </c>
      <c r="B20" s="150" t="s">
        <v>402</v>
      </c>
      <c r="C20" s="21">
        <v>3.0162399999999998</v>
      </c>
      <c r="D20" s="24">
        <v>3.584406</v>
      </c>
      <c r="E20" s="21">
        <v>18.836896268201485</v>
      </c>
      <c r="F20" s="21">
        <v>0.81994657348336764</v>
      </c>
      <c r="G20" s="21">
        <v>0.27724399999999999</v>
      </c>
      <c r="H20" s="24">
        <v>0.80987200000000004</v>
      </c>
      <c r="I20" s="21">
        <v>192.11524866182859</v>
      </c>
      <c r="J20" s="21">
        <v>1.1473655910796112</v>
      </c>
      <c r="K20" s="16"/>
    </row>
    <row r="21" spans="1:11" ht="15.6" x14ac:dyDescent="0.3">
      <c r="A21" s="14" t="s">
        <v>61</v>
      </c>
      <c r="B21" s="150" t="s">
        <v>403</v>
      </c>
      <c r="C21" s="21">
        <v>1.7743070000000001</v>
      </c>
      <c r="D21" s="24">
        <v>1.8080670000000001</v>
      </c>
      <c r="E21" s="21">
        <v>1.9027146936803963</v>
      </c>
      <c r="F21" s="21">
        <v>0.41360223738001561</v>
      </c>
      <c r="G21" s="21">
        <v>0.40514600000000001</v>
      </c>
      <c r="H21" s="24">
        <v>0.38334099999999999</v>
      </c>
      <c r="I21" s="21">
        <v>-5.3820104357441556</v>
      </c>
      <c r="J21" s="21">
        <v>0.54308862764739263</v>
      </c>
      <c r="K21" s="16"/>
    </row>
    <row r="22" spans="1:11" ht="15.6" x14ac:dyDescent="0.3">
      <c r="A22" s="14" t="s">
        <v>61</v>
      </c>
      <c r="B22" s="150" t="s">
        <v>404</v>
      </c>
      <c r="C22" s="21">
        <v>1.6559999999999998E-2</v>
      </c>
      <c r="D22" s="24">
        <v>0.134768</v>
      </c>
      <c r="E22" s="21">
        <v>713.81642512077303</v>
      </c>
      <c r="F22" s="21">
        <v>3.0828695135318517E-2</v>
      </c>
      <c r="G22" s="21">
        <v>0</v>
      </c>
      <c r="H22" s="24">
        <v>4.9919999999999999E-2</v>
      </c>
      <c r="I22" s="21" t="s">
        <v>98</v>
      </c>
      <c r="J22" s="21">
        <v>7.072289239125959E-2</v>
      </c>
      <c r="K22" s="16"/>
    </row>
    <row r="23" spans="1:11" ht="15.6" x14ac:dyDescent="0.3">
      <c r="A23" s="14" t="s">
        <v>61</v>
      </c>
      <c r="B23" s="150" t="s">
        <v>405</v>
      </c>
      <c r="C23" s="21">
        <v>6.3252459999999999</v>
      </c>
      <c r="D23" s="24">
        <v>1.865286</v>
      </c>
      <c r="E23" s="21">
        <v>-70.510459197950553</v>
      </c>
      <c r="F23" s="21">
        <v>0.42669130234312097</v>
      </c>
      <c r="G23" s="21">
        <v>0.212895</v>
      </c>
      <c r="H23" s="24">
        <v>0.39383200000000002</v>
      </c>
      <c r="I23" s="21">
        <v>84.988844265952707</v>
      </c>
      <c r="J23" s="21">
        <v>0.55795148550149332</v>
      </c>
      <c r="K23" s="16"/>
    </row>
    <row r="24" spans="1:11" ht="15.6" x14ac:dyDescent="0.3">
      <c r="A24" s="14" t="s">
        <v>61</v>
      </c>
      <c r="B24" s="150" t="s">
        <v>406</v>
      </c>
      <c r="C24" s="21">
        <v>1.704728</v>
      </c>
      <c r="D24" s="24">
        <v>2.938828</v>
      </c>
      <c r="E24" s="21">
        <v>72.392780549155049</v>
      </c>
      <c r="F24" s="21">
        <v>0.67226813833504873</v>
      </c>
      <c r="G24" s="21">
        <v>0.41478599999999999</v>
      </c>
      <c r="H24" s="24">
        <v>0.347302</v>
      </c>
      <c r="I24" s="21">
        <v>-16.269594441471025</v>
      </c>
      <c r="J24" s="21">
        <v>0.49203128952863057</v>
      </c>
      <c r="K24" s="16"/>
    </row>
    <row r="25" spans="1:11" s="138" customFormat="1" ht="15.6" x14ac:dyDescent="0.3">
      <c r="A25" s="97"/>
      <c r="B25" s="150" t="s">
        <v>435</v>
      </c>
      <c r="C25" s="21">
        <v>0.175262</v>
      </c>
      <c r="D25" s="24">
        <v>0.10977099999999999</v>
      </c>
      <c r="E25" s="21">
        <v>-37.36748410950463</v>
      </c>
      <c r="F25" s="21">
        <v>2.5110535837135288E-2</v>
      </c>
      <c r="G25" s="21">
        <v>0</v>
      </c>
      <c r="H25" s="24">
        <v>0</v>
      </c>
      <c r="I25" s="21" t="s">
        <v>98</v>
      </c>
      <c r="J25" s="21">
        <v>0</v>
      </c>
      <c r="K25" s="99"/>
    </row>
    <row r="26" spans="1:11" s="138" customFormat="1" ht="15.6" x14ac:dyDescent="0.3">
      <c r="A26" s="97"/>
      <c r="B26" s="150" t="s">
        <v>436</v>
      </c>
      <c r="C26" s="21">
        <v>0.17033999999999999</v>
      </c>
      <c r="D26" s="24">
        <v>0.716534</v>
      </c>
      <c r="E26" s="21">
        <v>320.64928965598216</v>
      </c>
      <c r="F26" s="21">
        <v>0.16390989136954109</v>
      </c>
      <c r="G26" s="21">
        <v>1.065E-3</v>
      </c>
      <c r="H26" s="24">
        <v>0.39690799999999998</v>
      </c>
      <c r="I26" s="21">
        <v>37168.356807511736</v>
      </c>
      <c r="J26" s="21">
        <v>0.56230933039323039</v>
      </c>
      <c r="K26" s="99"/>
    </row>
    <row r="27" spans="1:11" ht="15.6" x14ac:dyDescent="0.3">
      <c r="A27" s="97"/>
      <c r="B27" s="150" t="s">
        <v>437</v>
      </c>
      <c r="C27" s="21">
        <v>1.4666729999999999</v>
      </c>
      <c r="D27" s="24">
        <v>0.159859</v>
      </c>
      <c r="E27" s="21">
        <v>-89.100569792994079</v>
      </c>
      <c r="F27" s="21">
        <v>3.6568357292806025E-2</v>
      </c>
      <c r="G27" s="21">
        <v>0.457623</v>
      </c>
      <c r="H27" s="24">
        <v>0</v>
      </c>
      <c r="I27" s="21" t="s">
        <v>98</v>
      </c>
      <c r="J27" s="21">
        <v>0</v>
      </c>
      <c r="K27" s="99"/>
    </row>
    <row r="28" spans="1:11" s="138" customFormat="1" x14ac:dyDescent="0.25">
      <c r="A28" s="14" t="s">
        <v>61</v>
      </c>
      <c r="B28" s="156" t="s">
        <v>424</v>
      </c>
      <c r="C28" s="21">
        <v>12.690102</v>
      </c>
      <c r="D28" s="24">
        <v>16.584322</v>
      </c>
      <c r="E28" s="21">
        <v>30.687066187490064</v>
      </c>
      <c r="F28" s="21">
        <v>3.7937270491804864</v>
      </c>
      <c r="G28" s="21">
        <v>1.4846490000000001</v>
      </c>
      <c r="H28" s="24">
        <v>1.6231599999999999</v>
      </c>
      <c r="I28" s="21">
        <v>9.3295452325768515</v>
      </c>
      <c r="J28" s="21">
        <v>2.2995707134174062</v>
      </c>
      <c r="K28" s="16"/>
    </row>
    <row r="29" spans="1:11" x14ac:dyDescent="0.25">
      <c r="A29" s="97"/>
      <c r="B29" s="156" t="s">
        <v>157</v>
      </c>
      <c r="C29" s="21">
        <v>297.77124500000002</v>
      </c>
      <c r="D29" s="24">
        <v>282.68936100000002</v>
      </c>
      <c r="E29" s="21">
        <v>-5.0649229075158004</v>
      </c>
      <c r="F29" s="21">
        <v>64.666271876610168</v>
      </c>
      <c r="G29" s="21">
        <v>34.079433999999999</v>
      </c>
      <c r="H29" s="24">
        <v>45.178172000000004</v>
      </c>
      <c r="I29" s="21">
        <v>32.567260360016562</v>
      </c>
      <c r="J29" s="21">
        <v>64.005027980565259</v>
      </c>
      <c r="K29" s="99"/>
    </row>
    <row r="30" spans="1:11" s="91" customFormat="1" x14ac:dyDescent="0.25">
      <c r="A30" s="97"/>
      <c r="B30" s="156" t="s">
        <v>158</v>
      </c>
      <c r="C30" s="21">
        <v>1.2879149999999999</v>
      </c>
      <c r="D30" s="24">
        <v>0.76012000000000002</v>
      </c>
      <c r="E30" s="21">
        <v>-40.980577134360573</v>
      </c>
      <c r="F30" s="21">
        <v>0.17388035547205796</v>
      </c>
      <c r="G30" s="21">
        <v>0.23968999999999999</v>
      </c>
      <c r="H30" s="24">
        <v>0.115742</v>
      </c>
      <c r="I30" s="21">
        <v>-51.711794401101422</v>
      </c>
      <c r="J30" s="21">
        <v>0.16397453948616122</v>
      </c>
      <c r="K30" s="99"/>
    </row>
    <row r="31" spans="1:11" s="91" customFormat="1" x14ac:dyDescent="0.25">
      <c r="A31" s="97" t="s">
        <v>61</v>
      </c>
      <c r="B31" s="122" t="s">
        <v>43</v>
      </c>
      <c r="C31" s="78">
        <v>85.242757999999995</v>
      </c>
      <c r="D31" s="30">
        <v>66.970921000000004</v>
      </c>
      <c r="E31" s="78">
        <v>-21.435060794255378</v>
      </c>
      <c r="F31" s="78">
        <v>15.319854167461866</v>
      </c>
      <c r="G31" s="78">
        <v>9.2740819999999999</v>
      </c>
      <c r="H31" s="30">
        <v>11.5535</v>
      </c>
      <c r="I31" s="78">
        <v>24.578367972161551</v>
      </c>
      <c r="J31" s="78">
        <v>16.368127749247151</v>
      </c>
      <c r="K31" s="99"/>
    </row>
    <row r="32" spans="1:11" x14ac:dyDescent="0.25">
      <c r="A32" s="97" t="s">
        <v>61</v>
      </c>
      <c r="B32" s="150" t="s">
        <v>438</v>
      </c>
      <c r="C32" s="21">
        <v>9.9566499999999998</v>
      </c>
      <c r="D32" s="24">
        <v>5.9373120000000004</v>
      </c>
      <c r="E32" s="21">
        <v>-40.368376913921843</v>
      </c>
      <c r="F32" s="21">
        <v>1.3581828146983574</v>
      </c>
      <c r="G32" s="21">
        <v>0.118843</v>
      </c>
      <c r="H32" s="24">
        <v>0.436145</v>
      </c>
      <c r="I32" s="21">
        <v>266.99258685829204</v>
      </c>
      <c r="J32" s="21">
        <v>0.61789735380580768</v>
      </c>
      <c r="K32" s="99"/>
    </row>
    <row r="33" spans="1:11" x14ac:dyDescent="0.25">
      <c r="A33" s="14"/>
      <c r="B33" s="150" t="s">
        <v>439</v>
      </c>
      <c r="C33" s="21">
        <v>14.307772999999999</v>
      </c>
      <c r="D33" s="24">
        <v>7.3704049999999999</v>
      </c>
      <c r="E33" s="21">
        <v>-48.486707190559983</v>
      </c>
      <c r="F33" s="21">
        <v>1.6860083162829993</v>
      </c>
      <c r="G33" s="21">
        <v>0.94264300000000001</v>
      </c>
      <c r="H33" s="24">
        <v>1.5203340000000001</v>
      </c>
      <c r="I33" s="21">
        <v>61.284176512210877</v>
      </c>
      <c r="J33" s="21">
        <v>2.1538945889577978</v>
      </c>
      <c r="K33" s="16"/>
    </row>
    <row r="34" spans="1:11" x14ac:dyDescent="0.25">
      <c r="A34" s="14" t="s">
        <v>61</v>
      </c>
      <c r="B34" s="150" t="s">
        <v>440</v>
      </c>
      <c r="C34" s="21">
        <v>7.1625129999999997</v>
      </c>
      <c r="D34" s="24">
        <v>8.2354260000000004</v>
      </c>
      <c r="E34" s="21">
        <v>14.979560944601445</v>
      </c>
      <c r="F34" s="21">
        <v>1.8838851764771729</v>
      </c>
      <c r="G34" s="21">
        <v>1.1355249999999999</v>
      </c>
      <c r="H34" s="24">
        <v>1.035128</v>
      </c>
      <c r="I34" s="21">
        <v>-8.8414609982166663</v>
      </c>
      <c r="J34" s="21">
        <v>1.4664913091983125</v>
      </c>
      <c r="K34" s="16"/>
    </row>
    <row r="35" spans="1:11" x14ac:dyDescent="0.25">
      <c r="A35" s="14" t="s">
        <v>61</v>
      </c>
      <c r="B35" s="150" t="s">
        <v>441</v>
      </c>
      <c r="C35" s="21">
        <v>6.1024219999999998</v>
      </c>
      <c r="D35" s="24">
        <v>1.909489</v>
      </c>
      <c r="E35" s="21">
        <v>-68.709325575976223</v>
      </c>
      <c r="F35" s="21">
        <v>0.43680290755404999</v>
      </c>
      <c r="G35" s="21">
        <v>0.26073200000000002</v>
      </c>
      <c r="H35" s="24">
        <v>0.25136799999999998</v>
      </c>
      <c r="I35" s="21">
        <v>-3.5914272126168045</v>
      </c>
      <c r="J35" s="21">
        <v>0.35611923106182175</v>
      </c>
      <c r="K35" s="16"/>
    </row>
    <row r="36" spans="1:11" x14ac:dyDescent="0.25">
      <c r="A36" s="14" t="s">
        <v>61</v>
      </c>
      <c r="B36" s="150" t="s">
        <v>442</v>
      </c>
      <c r="C36" s="21">
        <v>9.6991350000000001</v>
      </c>
      <c r="D36" s="24">
        <v>5.2332380000000001</v>
      </c>
      <c r="E36" s="21">
        <v>-46.044281268381148</v>
      </c>
      <c r="F36" s="21">
        <v>1.1971231959557462</v>
      </c>
      <c r="G36" s="21">
        <v>1.198013</v>
      </c>
      <c r="H36" s="24">
        <v>1.0268839999999999</v>
      </c>
      <c r="I36" s="21">
        <v>-14.284402589955203</v>
      </c>
      <c r="J36" s="21">
        <v>1.4548118315365828</v>
      </c>
      <c r="K36" s="16"/>
    </row>
    <row r="37" spans="1:11" x14ac:dyDescent="0.25">
      <c r="A37" s="14" t="s">
        <v>61</v>
      </c>
      <c r="B37" s="150" t="s">
        <v>443</v>
      </c>
      <c r="C37" s="21">
        <v>14.810191</v>
      </c>
      <c r="D37" s="24">
        <v>17.642066</v>
      </c>
      <c r="E37" s="21">
        <v>19.121124096238873</v>
      </c>
      <c r="F37" s="21">
        <v>4.03569003228636</v>
      </c>
      <c r="G37" s="21">
        <v>2.2471239999999999</v>
      </c>
      <c r="H37" s="24">
        <v>4.4350579999999997</v>
      </c>
      <c r="I37" s="21">
        <v>97.36596645311964</v>
      </c>
      <c r="J37" s="21">
        <v>6.2832558029446108</v>
      </c>
      <c r="K37" s="16"/>
    </row>
    <row r="38" spans="1:11" x14ac:dyDescent="0.25">
      <c r="A38" s="14" t="s">
        <v>61</v>
      </c>
      <c r="B38" s="150" t="s">
        <v>444</v>
      </c>
      <c r="C38" s="21">
        <v>1.3768050000000001</v>
      </c>
      <c r="D38" s="24">
        <v>2.1361300000000001</v>
      </c>
      <c r="E38" s="21">
        <v>55.151237829612754</v>
      </c>
      <c r="F38" s="21">
        <v>0.48864790261343899</v>
      </c>
      <c r="G38" s="21">
        <v>0.292931</v>
      </c>
      <c r="H38" s="24">
        <v>0.39488200000000001</v>
      </c>
      <c r="I38" s="21">
        <v>34.803759247058188</v>
      </c>
      <c r="J38" s="21">
        <v>0.55943904633904995</v>
      </c>
      <c r="K38" s="16"/>
    </row>
    <row r="39" spans="1:11" x14ac:dyDescent="0.25">
      <c r="A39" s="14" t="s">
        <v>61</v>
      </c>
      <c r="B39" s="150" t="s">
        <v>445</v>
      </c>
      <c r="C39" s="21">
        <v>14.288603</v>
      </c>
      <c r="D39" s="24">
        <v>11.634217</v>
      </c>
      <c r="E39" s="21">
        <v>-18.576945555839153</v>
      </c>
      <c r="F39" s="21">
        <v>2.6613716092183601</v>
      </c>
      <c r="G39" s="21">
        <v>1.4489160000000001</v>
      </c>
      <c r="H39" s="24">
        <v>1.311323</v>
      </c>
      <c r="I39" s="21">
        <v>-9.4962716955296234</v>
      </c>
      <c r="J39" s="21">
        <v>1.8577835620830068</v>
      </c>
      <c r="K39" s="16"/>
    </row>
    <row r="40" spans="1:11" x14ac:dyDescent="0.25">
      <c r="A40" s="14" t="s">
        <v>61</v>
      </c>
      <c r="B40" s="150" t="s">
        <v>446</v>
      </c>
      <c r="C40" s="21">
        <v>0.604182</v>
      </c>
      <c r="D40" s="24">
        <v>1.1505399999999999</v>
      </c>
      <c r="E40" s="21">
        <v>90.429373930371952</v>
      </c>
      <c r="F40" s="21">
        <v>0.26319042280800603</v>
      </c>
      <c r="G40" s="21">
        <v>8.7117E-2</v>
      </c>
      <c r="H40" s="24">
        <v>0.246671</v>
      </c>
      <c r="I40" s="21">
        <v>183.14909833901532</v>
      </c>
      <c r="J40" s="21">
        <v>0.34946487558181877</v>
      </c>
      <c r="K40" s="16"/>
    </row>
    <row r="41" spans="1:11" x14ac:dyDescent="0.25">
      <c r="A41" s="14" t="s">
        <v>61</v>
      </c>
      <c r="B41" s="150" t="s">
        <v>433</v>
      </c>
      <c r="C41" s="21">
        <v>2.0635789999999998</v>
      </c>
      <c r="D41" s="24">
        <v>3.1743619999999999</v>
      </c>
      <c r="E41" s="21">
        <v>53.827985262497833</v>
      </c>
      <c r="F41" s="21">
        <v>0.72614744113691643</v>
      </c>
      <c r="G41" s="21">
        <v>3.1146E-2</v>
      </c>
      <c r="H41" s="24">
        <v>0.345169</v>
      </c>
      <c r="I41" s="21">
        <v>1008.2289860656264</v>
      </c>
      <c r="J41" s="21">
        <v>0.48900941594148001</v>
      </c>
      <c r="K41" s="16"/>
    </row>
    <row r="42" spans="1:11" s="91" customFormat="1" x14ac:dyDescent="0.25">
      <c r="A42" s="14" t="s">
        <v>61</v>
      </c>
      <c r="B42" s="150" t="s">
        <v>434</v>
      </c>
      <c r="C42" s="21">
        <v>4.8709049999999996</v>
      </c>
      <c r="D42" s="24">
        <v>2.547736</v>
      </c>
      <c r="E42" s="21">
        <v>-47.694812360331397</v>
      </c>
      <c r="F42" s="21">
        <v>0.58280434843045714</v>
      </c>
      <c r="G42" s="21">
        <v>1.5110920000000001</v>
      </c>
      <c r="H42" s="24">
        <v>0.55053799999999997</v>
      </c>
      <c r="I42" s="21">
        <v>-63.566877463450275</v>
      </c>
      <c r="J42" s="21">
        <v>0.77996073179686043</v>
      </c>
      <c r="K42" s="16"/>
    </row>
    <row r="43" spans="1:11" x14ac:dyDescent="0.25">
      <c r="A43" s="97" t="s">
        <v>61</v>
      </c>
      <c r="B43" s="156" t="s">
        <v>428</v>
      </c>
      <c r="C43" s="21">
        <v>0.77916099999999999</v>
      </c>
      <c r="D43" s="24">
        <v>0.50127999999999995</v>
      </c>
      <c r="E43" s="21">
        <v>-35.664131033252445</v>
      </c>
      <c r="F43" s="21">
        <v>0.11466971608566176</v>
      </c>
      <c r="G43" s="21">
        <v>0.106345</v>
      </c>
      <c r="H43" s="24">
        <v>5.7473000000000003E-2</v>
      </c>
      <c r="I43" s="21">
        <v>-45.956086322817235</v>
      </c>
      <c r="J43" s="21">
        <v>8.1423413349416329E-2</v>
      </c>
      <c r="K43" s="99"/>
    </row>
    <row r="44" spans="1:11" x14ac:dyDescent="0.25">
      <c r="A44" s="14"/>
      <c r="B44" s="9" t="s">
        <v>2</v>
      </c>
      <c r="C44" s="21">
        <v>54.506527709996448</v>
      </c>
      <c r="D44" s="24">
        <v>55.274740199998014</v>
      </c>
      <c r="E44" s="21">
        <v>1.4093953922158953</v>
      </c>
      <c r="F44" s="21">
        <v>12.644308102143487</v>
      </c>
      <c r="G44" s="21">
        <v>6.668318640000102</v>
      </c>
      <c r="H44" s="24">
        <v>9.0618574100000444</v>
      </c>
      <c r="I44" s="21">
        <v>35.894187114008488</v>
      </c>
      <c r="J44" s="21">
        <v>12.838156379654878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3" t="s">
        <v>64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55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910.64106141999912</v>
      </c>
      <c r="D13" s="24">
        <v>759.54690739999626</v>
      </c>
      <c r="E13" s="24">
        <v>-16.592064691701434</v>
      </c>
      <c r="F13" s="22">
        <v>100</v>
      </c>
      <c r="G13" s="24">
        <v>144.87912452</v>
      </c>
      <c r="H13" s="24">
        <v>131.78741929999984</v>
      </c>
      <c r="I13" s="24">
        <v>-9.0362950931505033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532.26619099999994</v>
      </c>
      <c r="D14" s="30">
        <v>381.32269900000006</v>
      </c>
      <c r="E14" s="78">
        <v>-28.358647337042665</v>
      </c>
      <c r="F14" s="78">
        <v>50.203969667298779</v>
      </c>
      <c r="G14" s="78">
        <v>87.290107000000006</v>
      </c>
      <c r="H14" s="30">
        <v>61.538726999999994</v>
      </c>
      <c r="I14" s="78">
        <v>-29.500914691283409</v>
      </c>
      <c r="J14" s="78">
        <v>46.695448872789385</v>
      </c>
      <c r="K14" s="16"/>
    </row>
    <row r="15" spans="1:14" ht="15.6" x14ac:dyDescent="0.3">
      <c r="A15" s="14"/>
      <c r="B15" s="10" t="s">
        <v>52</v>
      </c>
      <c r="C15" s="78">
        <v>275.54262599999998</v>
      </c>
      <c r="D15" s="30">
        <v>206.69314000000003</v>
      </c>
      <c r="E15" s="78">
        <v>-24.98687299292849</v>
      </c>
      <c r="F15" s="78">
        <v>27.212689300194899</v>
      </c>
      <c r="G15" s="78">
        <v>43.676119999999997</v>
      </c>
      <c r="H15" s="30">
        <v>33.112735999999998</v>
      </c>
      <c r="I15" s="78">
        <v>-24.185719793791204</v>
      </c>
      <c r="J15" s="78">
        <v>25.125870265827444</v>
      </c>
      <c r="K15" s="16"/>
    </row>
    <row r="16" spans="1:14" x14ac:dyDescent="0.25">
      <c r="A16" s="14" t="s">
        <v>61</v>
      </c>
      <c r="B16" s="9" t="s">
        <v>399</v>
      </c>
      <c r="C16" s="21">
        <v>12.934101999999999</v>
      </c>
      <c r="D16" s="24">
        <v>12.886232</v>
      </c>
      <c r="E16" s="21">
        <v>-0.37010686942162696</v>
      </c>
      <c r="F16" s="21">
        <v>1.6965682928143093</v>
      </c>
      <c r="G16" s="21">
        <v>2.5433849999999998</v>
      </c>
      <c r="H16" s="24">
        <v>2.5844499999999999</v>
      </c>
      <c r="I16" s="21">
        <v>1.6145805688088988</v>
      </c>
      <c r="J16" s="21">
        <v>1.961074899051463</v>
      </c>
      <c r="K16" s="16"/>
    </row>
    <row r="17" spans="1:11" x14ac:dyDescent="0.25">
      <c r="A17" s="14" t="s">
        <v>61</v>
      </c>
      <c r="B17" s="121" t="s">
        <v>400</v>
      </c>
      <c r="C17" s="21">
        <v>183.83260200000001</v>
      </c>
      <c r="D17" s="24">
        <v>125.268055</v>
      </c>
      <c r="E17" s="21">
        <v>-31.857541242874866</v>
      </c>
      <c r="F17" s="21">
        <v>16.49247120613062</v>
      </c>
      <c r="G17" s="21">
        <v>28.611484000000001</v>
      </c>
      <c r="H17" s="24">
        <v>17.504313</v>
      </c>
      <c r="I17" s="21">
        <v>-38.820674243950435</v>
      </c>
      <c r="J17" s="21">
        <v>13.282233685867482</v>
      </c>
      <c r="K17" s="16"/>
    </row>
    <row r="18" spans="1:11" x14ac:dyDescent="0.25">
      <c r="A18" s="14" t="s">
        <v>61</v>
      </c>
      <c r="B18" s="121" t="s">
        <v>401</v>
      </c>
      <c r="C18" s="21">
        <v>78.775921999999994</v>
      </c>
      <c r="D18" s="24">
        <v>68.538853000000003</v>
      </c>
      <c r="E18" s="21">
        <v>-12.995175099315237</v>
      </c>
      <c r="F18" s="21">
        <v>9.0236498012499631</v>
      </c>
      <c r="G18" s="21">
        <v>12.521250999999999</v>
      </c>
      <c r="H18" s="24">
        <v>13.023973</v>
      </c>
      <c r="I18" s="21">
        <v>4.0149502633562761</v>
      </c>
      <c r="J18" s="21">
        <v>9.882561680908502</v>
      </c>
      <c r="K18" s="16"/>
    </row>
    <row r="19" spans="1:11" ht="15.6" x14ac:dyDescent="0.3">
      <c r="A19" s="14"/>
      <c r="B19" s="10" t="s">
        <v>53</v>
      </c>
      <c r="C19" s="78">
        <v>256.72356500000001</v>
      </c>
      <c r="D19" s="30">
        <v>174.629559</v>
      </c>
      <c r="E19" s="78">
        <v>-31.977588812308678</v>
      </c>
      <c r="F19" s="78">
        <v>22.991280367103876</v>
      </c>
      <c r="G19" s="78">
        <v>43.613987000000009</v>
      </c>
      <c r="H19" s="30">
        <v>28.425991</v>
      </c>
      <c r="I19" s="78">
        <v>-34.823681678081861</v>
      </c>
      <c r="J19" s="78">
        <v>21.569578606961944</v>
      </c>
      <c r="K19" s="16"/>
    </row>
    <row r="20" spans="1:11" ht="15.6" x14ac:dyDescent="0.3">
      <c r="A20" s="14" t="s">
        <v>61</v>
      </c>
      <c r="B20" s="121" t="s">
        <v>402</v>
      </c>
      <c r="C20" s="21">
        <v>12.493591</v>
      </c>
      <c r="D20" s="24">
        <v>10.543894</v>
      </c>
      <c r="E20" s="21">
        <v>-15.605577291588945</v>
      </c>
      <c r="F20" s="21">
        <v>1.3881820724006086</v>
      </c>
      <c r="G20" s="21">
        <v>2.422501</v>
      </c>
      <c r="H20" s="24">
        <v>1.1829289999999999</v>
      </c>
      <c r="I20" s="21">
        <v>-51.169101684581349</v>
      </c>
      <c r="J20" s="21">
        <v>0.89760388835537464</v>
      </c>
      <c r="K20" s="16"/>
    </row>
    <row r="21" spans="1:11" ht="15.6" x14ac:dyDescent="0.3">
      <c r="A21" s="14" t="s">
        <v>61</v>
      </c>
      <c r="B21" s="121" t="s">
        <v>403</v>
      </c>
      <c r="C21" s="21">
        <v>22.118112</v>
      </c>
      <c r="D21" s="24">
        <v>14.005895000000001</v>
      </c>
      <c r="E21" s="21">
        <v>-36.676805868421312</v>
      </c>
      <c r="F21" s="21">
        <v>1.8439802550106559</v>
      </c>
      <c r="G21" s="21">
        <v>3.3116449999999999</v>
      </c>
      <c r="H21" s="24">
        <v>2.5178729999999998</v>
      </c>
      <c r="I21" s="21">
        <v>-23.969115047053656</v>
      </c>
      <c r="J21" s="21">
        <v>1.9105564198569922</v>
      </c>
      <c r="K21" s="16"/>
    </row>
    <row r="22" spans="1:11" ht="15.6" x14ac:dyDescent="0.3">
      <c r="A22" s="14" t="s">
        <v>61</v>
      </c>
      <c r="B22" s="121" t="s">
        <v>404</v>
      </c>
      <c r="C22" s="21">
        <v>2.1543570000000001</v>
      </c>
      <c r="D22" s="24">
        <v>2.0741269999999998</v>
      </c>
      <c r="E22" s="21">
        <v>-3.7240810134996361</v>
      </c>
      <c r="F22" s="21">
        <v>0.27307424726406176</v>
      </c>
      <c r="G22" s="21">
        <v>0.40972399999999998</v>
      </c>
      <c r="H22" s="24">
        <v>0.22806000000000001</v>
      </c>
      <c r="I22" s="21">
        <v>-44.338139820952641</v>
      </c>
      <c r="J22" s="21">
        <v>0.17305141963577422</v>
      </c>
      <c r="K22" s="16"/>
    </row>
    <row r="23" spans="1:11" ht="15.6" x14ac:dyDescent="0.3">
      <c r="A23" s="14" t="s">
        <v>61</v>
      </c>
      <c r="B23" s="121" t="s">
        <v>405</v>
      </c>
      <c r="C23" s="21">
        <v>29.082957</v>
      </c>
      <c r="D23" s="24">
        <v>28.655595000000002</v>
      </c>
      <c r="E23" s="21">
        <v>-1.4694585560883655</v>
      </c>
      <c r="F23" s="21">
        <v>3.772722227003849</v>
      </c>
      <c r="G23" s="21">
        <v>6.0128760000000003</v>
      </c>
      <c r="H23" s="24">
        <v>4.6977440000000001</v>
      </c>
      <c r="I23" s="21">
        <v>-21.871929505946909</v>
      </c>
      <c r="J23" s="21">
        <v>3.5646376755478402</v>
      </c>
      <c r="K23" s="16"/>
    </row>
    <row r="24" spans="1:11" ht="15.6" x14ac:dyDescent="0.3">
      <c r="A24" s="14" t="s">
        <v>61</v>
      </c>
      <c r="B24" s="121" t="s">
        <v>406</v>
      </c>
      <c r="C24" s="21">
        <v>67.080753000000001</v>
      </c>
      <c r="D24" s="24">
        <v>65.909505999999993</v>
      </c>
      <c r="E24" s="21">
        <v>-1.7460254210324821</v>
      </c>
      <c r="F24" s="21">
        <v>8.6774767111638589</v>
      </c>
      <c r="G24" s="21">
        <v>12.861000000000001</v>
      </c>
      <c r="H24" s="24">
        <v>11.663874</v>
      </c>
      <c r="I24" s="21">
        <v>-9.3081875437368904</v>
      </c>
      <c r="J24" s="21">
        <v>8.8505215914794189</v>
      </c>
      <c r="K24" s="16"/>
    </row>
    <row r="25" spans="1:11" ht="15.6" x14ac:dyDescent="0.3">
      <c r="A25" s="14" t="s">
        <v>61</v>
      </c>
      <c r="B25" s="121" t="s">
        <v>407</v>
      </c>
      <c r="C25" s="21">
        <v>2.3568899999999999</v>
      </c>
      <c r="D25" s="24">
        <v>1.3921330000000001</v>
      </c>
      <c r="E25" s="21">
        <v>-40.93347589408075</v>
      </c>
      <c r="F25" s="21">
        <v>0.18328466437516128</v>
      </c>
      <c r="G25" s="21">
        <v>0.15651000000000001</v>
      </c>
      <c r="H25" s="24">
        <v>0.17113600000000001</v>
      </c>
      <c r="I25" s="21">
        <v>9.3450897706216942</v>
      </c>
      <c r="J25" s="21">
        <v>0.12985761532398427</v>
      </c>
      <c r="K25" s="16"/>
    </row>
    <row r="26" spans="1:11" ht="15.6" x14ac:dyDescent="0.3">
      <c r="A26" s="14" t="s">
        <v>61</v>
      </c>
      <c r="B26" s="121" t="s">
        <v>408</v>
      </c>
      <c r="C26" s="21">
        <v>8.6201930000000004</v>
      </c>
      <c r="D26" s="24">
        <v>3.6115119999999998</v>
      </c>
      <c r="E26" s="21">
        <v>-58.104047090360964</v>
      </c>
      <c r="F26" s="21">
        <v>0.47548241784863032</v>
      </c>
      <c r="G26" s="21">
        <v>0.263542</v>
      </c>
      <c r="H26" s="24">
        <v>0.24036099999999999</v>
      </c>
      <c r="I26" s="21">
        <v>-8.7959414438685268</v>
      </c>
      <c r="J26" s="21">
        <v>0.18238539101584811</v>
      </c>
      <c r="K26" s="16"/>
    </row>
    <row r="27" spans="1:11" ht="15.6" x14ac:dyDescent="0.3">
      <c r="A27" s="14" t="s">
        <v>61</v>
      </c>
      <c r="B27" s="121" t="s">
        <v>409</v>
      </c>
      <c r="C27" s="21">
        <v>112.816712</v>
      </c>
      <c r="D27" s="24">
        <v>48.436897000000002</v>
      </c>
      <c r="E27" s="21">
        <v>-57.065849428407375</v>
      </c>
      <c r="F27" s="21">
        <v>6.3770777720370502</v>
      </c>
      <c r="G27" s="21">
        <v>18.176189000000001</v>
      </c>
      <c r="H27" s="24">
        <v>7.7240140000000004</v>
      </c>
      <c r="I27" s="21">
        <v>-57.504766263158899</v>
      </c>
      <c r="J27" s="21">
        <v>5.8609646057467106</v>
      </c>
      <c r="K27" s="16"/>
    </row>
    <row r="28" spans="1:11" x14ac:dyDescent="0.25">
      <c r="A28" s="14" t="s">
        <v>61</v>
      </c>
      <c r="B28" s="121" t="s">
        <v>424</v>
      </c>
      <c r="C28" s="21">
        <v>5.5752699999999997</v>
      </c>
      <c r="D28" s="24">
        <v>4.7174110000000002</v>
      </c>
      <c r="E28" s="21">
        <v>-15.38686018793708</v>
      </c>
      <c r="F28" s="21">
        <v>0.62108224706597281</v>
      </c>
      <c r="G28" s="21">
        <v>0.80934200000000001</v>
      </c>
      <c r="H28" s="24">
        <v>0.877498</v>
      </c>
      <c r="I28" s="21">
        <v>8.4211618821215204</v>
      </c>
      <c r="J28" s="21">
        <v>0.66584352638583089</v>
      </c>
      <c r="K28" s="16"/>
    </row>
    <row r="29" spans="1:11" x14ac:dyDescent="0.25">
      <c r="A29" s="14" t="s">
        <v>61</v>
      </c>
      <c r="B29" s="121" t="s">
        <v>410</v>
      </c>
      <c r="C29" s="21">
        <v>136.21128300000001</v>
      </c>
      <c r="D29" s="24">
        <v>156.02582000000001</v>
      </c>
      <c r="E29" s="21">
        <v>14.546913121727222</v>
      </c>
      <c r="F29" s="21">
        <v>20.541959749937199</v>
      </c>
      <c r="G29" s="21">
        <v>22.549309999999998</v>
      </c>
      <c r="H29" s="24">
        <v>29.996884000000001</v>
      </c>
      <c r="I29" s="21">
        <v>33.027946309665367</v>
      </c>
      <c r="J29" s="21">
        <v>22.761568713714116</v>
      </c>
      <c r="K29" s="16"/>
    </row>
    <row r="30" spans="1:11" x14ac:dyDescent="0.25">
      <c r="A30" s="14" t="s">
        <v>61</v>
      </c>
      <c r="B30" s="121" t="s">
        <v>411</v>
      </c>
      <c r="C30" s="21">
        <v>3.544095</v>
      </c>
      <c r="D30" s="24">
        <v>2.6415899999999999</v>
      </c>
      <c r="E30" s="21">
        <v>-25.465034091919094</v>
      </c>
      <c r="F30" s="21">
        <v>0.34778497210164705</v>
      </c>
      <c r="G30" s="21">
        <v>0.76647399999999999</v>
      </c>
      <c r="H30" s="24">
        <v>0.516934</v>
      </c>
      <c r="I30" s="21">
        <v>-32.556877337000344</v>
      </c>
      <c r="J30" s="21">
        <v>0.39224836691221299</v>
      </c>
      <c r="K30" s="16"/>
    </row>
    <row r="31" spans="1:11" x14ac:dyDescent="0.25">
      <c r="A31" s="14"/>
      <c r="B31" s="10" t="s">
        <v>43</v>
      </c>
      <c r="C31" s="78">
        <v>36.671164000000005</v>
      </c>
      <c r="D31" s="30">
        <v>32.794418999999998</v>
      </c>
      <c r="E31" s="78">
        <v>-10.571644248870872</v>
      </c>
      <c r="F31" s="78">
        <v>4.3176291918900072</v>
      </c>
      <c r="G31" s="78">
        <v>5.4109889999999998</v>
      </c>
      <c r="H31" s="30">
        <v>5.1082509999999992</v>
      </c>
      <c r="I31" s="78">
        <v>-5.594873691297475</v>
      </c>
      <c r="J31" s="78">
        <v>3.8761294720944623</v>
      </c>
      <c r="K31" s="16"/>
    </row>
    <row r="32" spans="1:11" x14ac:dyDescent="0.25">
      <c r="A32" s="14" t="s">
        <v>61</v>
      </c>
      <c r="B32" s="121" t="s">
        <v>412</v>
      </c>
      <c r="C32" s="21">
        <v>6.5808859999999996</v>
      </c>
      <c r="D32" s="24">
        <v>10.373823</v>
      </c>
      <c r="E32" s="21">
        <v>57.635658785154462</v>
      </c>
      <c r="F32" s="21">
        <v>1.3657909602332021</v>
      </c>
      <c r="G32" s="21">
        <v>1.4007989999999999</v>
      </c>
      <c r="H32" s="24">
        <v>1.5789599999999999</v>
      </c>
      <c r="I32" s="21">
        <v>12.718527069194074</v>
      </c>
      <c r="J32" s="21">
        <v>1.1981113283701745</v>
      </c>
      <c r="K32" s="16"/>
    </row>
    <row r="33" spans="1:11" x14ac:dyDescent="0.25">
      <c r="A33" s="14" t="s">
        <v>61</v>
      </c>
      <c r="B33" s="121" t="s">
        <v>413</v>
      </c>
      <c r="C33" s="21">
        <v>0.71857099999999996</v>
      </c>
      <c r="D33" s="24">
        <v>0.37599300000000002</v>
      </c>
      <c r="E33" s="21">
        <v>-47.674899209681435</v>
      </c>
      <c r="F33" s="21">
        <v>4.9502275150729143E-2</v>
      </c>
      <c r="G33" s="21">
        <v>0.27553699999999998</v>
      </c>
      <c r="H33" s="24">
        <v>5.2500000000000003E-3</v>
      </c>
      <c r="I33" s="21">
        <v>-98.094629759342666</v>
      </c>
      <c r="J33" s="21">
        <v>3.9836882973244524E-3</v>
      </c>
      <c r="K33" s="16"/>
    </row>
    <row r="34" spans="1:11" x14ac:dyDescent="0.25">
      <c r="A34" s="14" t="s">
        <v>61</v>
      </c>
      <c r="B34" s="121" t="s">
        <v>415</v>
      </c>
      <c r="C34" s="21">
        <v>6.4458630000000001</v>
      </c>
      <c r="D34" s="24">
        <v>8.5038909999999994</v>
      </c>
      <c r="E34" s="21">
        <v>31.927889252377838</v>
      </c>
      <c r="F34" s="21">
        <v>1.1196005035567396</v>
      </c>
      <c r="G34" s="21">
        <v>1.0801909999999999</v>
      </c>
      <c r="H34" s="24">
        <v>1.5981460000000001</v>
      </c>
      <c r="I34" s="21">
        <v>47.9503161940805</v>
      </c>
      <c r="J34" s="21">
        <v>1.2126696224030256</v>
      </c>
      <c r="K34" s="16"/>
    </row>
    <row r="35" spans="1:11" x14ac:dyDescent="0.25">
      <c r="A35" s="14" t="s">
        <v>61</v>
      </c>
      <c r="B35" s="121" t="s">
        <v>429</v>
      </c>
      <c r="C35" s="21">
        <v>3.2899999999999997E-4</v>
      </c>
      <c r="D35" s="24">
        <v>0.27377499999999999</v>
      </c>
      <c r="E35" s="21">
        <v>83114.285714285725</v>
      </c>
      <c r="F35" s="21">
        <v>3.6044515135629833E-2</v>
      </c>
      <c r="G35" s="21">
        <v>0</v>
      </c>
      <c r="H35" s="24">
        <v>0</v>
      </c>
      <c r="I35" s="21" t="s">
        <v>98</v>
      </c>
      <c r="J35" s="21">
        <v>0</v>
      </c>
      <c r="K35" s="16"/>
    </row>
    <row r="36" spans="1:11" x14ac:dyDescent="0.25">
      <c r="A36" s="14" t="s">
        <v>61</v>
      </c>
      <c r="B36" s="121" t="s">
        <v>425</v>
      </c>
      <c r="C36" s="21">
        <v>1.078268</v>
      </c>
      <c r="D36" s="24">
        <v>1.3607750000000001</v>
      </c>
      <c r="E36" s="21">
        <v>26.200072709196597</v>
      </c>
      <c r="F36" s="21">
        <v>0.17915615042895333</v>
      </c>
      <c r="G36" s="21">
        <v>0.23166300000000001</v>
      </c>
      <c r="H36" s="24">
        <v>0.14357700000000001</v>
      </c>
      <c r="I36" s="21">
        <v>-38.023335621139317</v>
      </c>
      <c r="J36" s="21">
        <v>0.10894590755522914</v>
      </c>
      <c r="K36" s="16"/>
    </row>
    <row r="37" spans="1:11" x14ac:dyDescent="0.25">
      <c r="A37" s="14" t="s">
        <v>61</v>
      </c>
      <c r="B37" s="121" t="s">
        <v>418</v>
      </c>
      <c r="C37" s="21">
        <v>3.2818260000000001</v>
      </c>
      <c r="D37" s="24">
        <v>3.0445679999999999</v>
      </c>
      <c r="E37" s="21">
        <v>-7.2294509215296676</v>
      </c>
      <c r="F37" s="21">
        <v>0.40084002322145651</v>
      </c>
      <c r="G37" s="21">
        <v>0.57713800000000004</v>
      </c>
      <c r="H37" s="24">
        <v>0.59131100000000003</v>
      </c>
      <c r="I37" s="21">
        <v>2.4557384888882705</v>
      </c>
      <c r="J37" s="21">
        <v>0.44868546871985127</v>
      </c>
      <c r="K37" s="16"/>
    </row>
    <row r="38" spans="1:11" x14ac:dyDescent="0.25">
      <c r="A38" s="14" t="s">
        <v>61</v>
      </c>
      <c r="B38" s="121" t="s">
        <v>419</v>
      </c>
      <c r="C38" s="21">
        <v>9.9590730000000001</v>
      </c>
      <c r="D38" s="24">
        <v>3.4945979999999999</v>
      </c>
      <c r="E38" s="21">
        <v>-64.910408830219438</v>
      </c>
      <c r="F38" s="21">
        <v>0.46008982012215049</v>
      </c>
      <c r="G38" s="21">
        <v>1.3948389999999999</v>
      </c>
      <c r="H38" s="24">
        <v>0.610128</v>
      </c>
      <c r="I38" s="21">
        <v>-56.258177467076841</v>
      </c>
      <c r="J38" s="21">
        <v>0.46296376637523295</v>
      </c>
      <c r="K38" s="16"/>
    </row>
    <row r="39" spans="1:11" x14ac:dyDescent="0.25">
      <c r="A39" s="14" t="s">
        <v>61</v>
      </c>
      <c r="B39" s="121" t="s">
        <v>426</v>
      </c>
      <c r="C39" s="21">
        <v>0.25696200000000002</v>
      </c>
      <c r="D39" s="24">
        <v>0.32288899999999998</v>
      </c>
      <c r="E39" s="21">
        <v>25.656322724760837</v>
      </c>
      <c r="F39" s="21">
        <v>4.2510738554025686E-2</v>
      </c>
      <c r="G39" s="21">
        <v>6.4819999999999999E-3</v>
      </c>
      <c r="H39" s="24">
        <v>4.2499999999999998E-4</v>
      </c>
      <c r="I39" s="21">
        <v>-93.443381672323355</v>
      </c>
      <c r="J39" s="21">
        <v>3.2248905264055085E-4</v>
      </c>
      <c r="K39" s="16"/>
    </row>
    <row r="40" spans="1:11" x14ac:dyDescent="0.25">
      <c r="A40" s="14" t="s">
        <v>61</v>
      </c>
      <c r="B40" s="121" t="s">
        <v>420</v>
      </c>
      <c r="C40" s="21">
        <v>2.9621170000000001</v>
      </c>
      <c r="D40" s="24">
        <v>2.950059</v>
      </c>
      <c r="E40" s="21">
        <v>-0.40707372463680835</v>
      </c>
      <c r="F40" s="21">
        <v>0.38839721039722774</v>
      </c>
      <c r="G40" s="21">
        <v>0.30909799999999998</v>
      </c>
      <c r="H40" s="24">
        <v>0.216698</v>
      </c>
      <c r="I40" s="21">
        <v>-29.893431856563289</v>
      </c>
      <c r="J40" s="21">
        <v>0.16442995936259316</v>
      </c>
      <c r="K40" s="16"/>
    </row>
    <row r="41" spans="1:11" x14ac:dyDescent="0.25">
      <c r="A41" s="14" t="s">
        <v>61</v>
      </c>
      <c r="B41" s="121" t="s">
        <v>421</v>
      </c>
      <c r="C41" s="21">
        <v>0.87201399999999996</v>
      </c>
      <c r="D41" s="24">
        <v>0.82890900000000001</v>
      </c>
      <c r="E41" s="21">
        <v>-4.9431545823805489</v>
      </c>
      <c r="F41" s="21">
        <v>0.10913203541798847</v>
      </c>
      <c r="G41" s="21">
        <v>3.2335999999999997E-2</v>
      </c>
      <c r="H41" s="24">
        <v>0.11394700000000001</v>
      </c>
      <c r="I41" s="21">
        <v>252.38433943592287</v>
      </c>
      <c r="J41" s="21">
        <v>8.6462729602900829E-2</v>
      </c>
      <c r="K41" s="16"/>
    </row>
    <row r="42" spans="1:11" x14ac:dyDescent="0.25">
      <c r="A42" s="14" t="s">
        <v>61</v>
      </c>
      <c r="B42" s="121" t="s">
        <v>422</v>
      </c>
      <c r="C42" s="21">
        <v>4.5152549999999998</v>
      </c>
      <c r="D42" s="24">
        <v>1.265139</v>
      </c>
      <c r="E42" s="21">
        <v>-71.980785138380881</v>
      </c>
      <c r="F42" s="21">
        <v>0.16656495967190429</v>
      </c>
      <c r="G42" s="21">
        <v>0.102906</v>
      </c>
      <c r="H42" s="24">
        <v>0.249809</v>
      </c>
      <c r="I42" s="21">
        <v>142.75455269857932</v>
      </c>
      <c r="J42" s="21">
        <v>0.18955451235549031</v>
      </c>
      <c r="K42" s="16"/>
    </row>
    <row r="43" spans="1:11" x14ac:dyDescent="0.25">
      <c r="A43" s="14"/>
      <c r="B43" s="121" t="s">
        <v>428</v>
      </c>
      <c r="C43" s="21">
        <v>1.8665769999999999</v>
      </c>
      <c r="D43" s="24">
        <v>0.21556500000000001</v>
      </c>
      <c r="E43" s="21">
        <v>-88.451320250919196</v>
      </c>
      <c r="F43" s="21">
        <v>2.8380735659618468E-2</v>
      </c>
      <c r="G43" s="21">
        <v>7.3044999999999999E-2</v>
      </c>
      <c r="H43" s="24">
        <v>2.0993000000000001E-2</v>
      </c>
      <c r="I43" s="21">
        <v>-71.260182079540016</v>
      </c>
      <c r="J43" s="21">
        <v>1.5929441604901378E-2</v>
      </c>
      <c r="K43" s="16"/>
    </row>
    <row r="44" spans="1:11" x14ac:dyDescent="0.25">
      <c r="A44" s="14"/>
      <c r="B44" s="9" t="s">
        <v>2</v>
      </c>
      <c r="C44" s="21">
        <v>194.5064814199992</v>
      </c>
      <c r="D44" s="24">
        <v>181.82940339999612</v>
      </c>
      <c r="E44" s="21">
        <v>-6.5175607144059011</v>
      </c>
      <c r="F44" s="21">
        <v>23.939193436046768</v>
      </c>
      <c r="G44" s="21">
        <v>27.979857519999999</v>
      </c>
      <c r="H44" s="24">
        <v>33.728132299999842</v>
      </c>
      <c r="I44" s="21">
        <v>20.54433184976363</v>
      </c>
      <c r="J44" s="21">
        <v>25.59283160649909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3" t="s">
        <v>66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55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130.5377397999996</v>
      </c>
      <c r="D13" s="24">
        <v>96.990610769999563</v>
      </c>
      <c r="E13" s="24">
        <v>-25.699180238143004</v>
      </c>
      <c r="F13" s="22">
        <v>100</v>
      </c>
      <c r="G13" s="24">
        <v>19.405764310000002</v>
      </c>
      <c r="H13" s="24">
        <v>17.552862250000008</v>
      </c>
      <c r="I13" s="24">
        <v>-9.5482044942964421</v>
      </c>
      <c r="J13" s="22">
        <v>100</v>
      </c>
      <c r="K13" s="16"/>
      <c r="L13" s="136"/>
    </row>
    <row r="14" spans="1:14" ht="15.6" x14ac:dyDescent="0.3">
      <c r="A14" s="14"/>
      <c r="B14" s="10" t="s">
        <v>42</v>
      </c>
      <c r="C14" s="78">
        <v>55.798317000000004</v>
      </c>
      <c r="D14" s="30">
        <v>39.532066999999998</v>
      </c>
      <c r="E14" s="78">
        <v>-29.151864920943773</v>
      </c>
      <c r="F14" s="78">
        <v>40.758653529613376</v>
      </c>
      <c r="G14" s="78">
        <v>9.1808010000000007</v>
      </c>
      <c r="H14" s="30">
        <v>7.4859420000000005</v>
      </c>
      <c r="I14" s="78">
        <v>-18.460905535366688</v>
      </c>
      <c r="J14" s="78">
        <v>42.64798466130501</v>
      </c>
      <c r="K14" s="16"/>
      <c r="L14" s="23"/>
    </row>
    <row r="15" spans="1:14" ht="15.6" x14ac:dyDescent="0.3">
      <c r="A15" s="14"/>
      <c r="B15" s="10" t="s">
        <v>52</v>
      </c>
      <c r="C15" s="78">
        <v>33.769389000000004</v>
      </c>
      <c r="D15" s="30">
        <v>25.540389000000001</v>
      </c>
      <c r="E15" s="78">
        <v>-24.368222948896122</v>
      </c>
      <c r="F15" s="78">
        <v>26.332846857275356</v>
      </c>
      <c r="G15" s="78">
        <v>5.667084</v>
      </c>
      <c r="H15" s="30">
        <v>4.9968630000000003</v>
      </c>
      <c r="I15" s="78">
        <v>-11.826558420521028</v>
      </c>
      <c r="J15" s="78">
        <v>28.467511046524606</v>
      </c>
      <c r="K15" s="16"/>
      <c r="L15" s="23"/>
    </row>
    <row r="16" spans="1:14" x14ac:dyDescent="0.25">
      <c r="A16" s="14" t="s">
        <v>61</v>
      </c>
      <c r="B16" s="9" t="s">
        <v>399</v>
      </c>
      <c r="C16" s="21">
        <v>2.078506</v>
      </c>
      <c r="D16" s="24">
        <v>2.1741570000000001</v>
      </c>
      <c r="E16" s="21">
        <v>4.6019111804344259</v>
      </c>
      <c r="F16" s="21">
        <v>2.2416159489455394</v>
      </c>
      <c r="G16" s="21">
        <v>0.385216</v>
      </c>
      <c r="H16" s="24">
        <v>0.25229800000000002</v>
      </c>
      <c r="I16" s="21">
        <v>-34.504797308523003</v>
      </c>
      <c r="J16" s="21">
        <v>1.4373610207076053</v>
      </c>
      <c r="K16" s="16"/>
      <c r="L16" s="23"/>
    </row>
    <row r="17" spans="1:12" x14ac:dyDescent="0.25">
      <c r="A17" s="14" t="s">
        <v>61</v>
      </c>
      <c r="B17" s="121" t="s">
        <v>400</v>
      </c>
      <c r="C17" s="21">
        <v>20.085397</v>
      </c>
      <c r="D17" s="24">
        <v>12.982316000000001</v>
      </c>
      <c r="E17" s="21">
        <v>-35.364404298306873</v>
      </c>
      <c r="F17" s="21">
        <v>13.385126557029164</v>
      </c>
      <c r="G17" s="21">
        <v>3.282969</v>
      </c>
      <c r="H17" s="24">
        <v>3.00963</v>
      </c>
      <c r="I17" s="21">
        <v>-8.3259695720550475</v>
      </c>
      <c r="J17" s="21">
        <v>17.146092512632798</v>
      </c>
      <c r="K17" s="16"/>
      <c r="L17" s="23"/>
    </row>
    <row r="18" spans="1:12" x14ac:dyDescent="0.25">
      <c r="A18" s="14" t="s">
        <v>61</v>
      </c>
      <c r="B18" s="121" t="s">
        <v>401</v>
      </c>
      <c r="C18" s="21">
        <v>11.605486000000001</v>
      </c>
      <c r="D18" s="24">
        <v>10.383915999999999</v>
      </c>
      <c r="E18" s="21">
        <v>-10.525797885586197</v>
      </c>
      <c r="F18" s="21">
        <v>10.706104351300649</v>
      </c>
      <c r="G18" s="21">
        <v>1.998899</v>
      </c>
      <c r="H18" s="24">
        <v>1.7349349999999999</v>
      </c>
      <c r="I18" s="21">
        <v>-13.20546961102087</v>
      </c>
      <c r="J18" s="21">
        <v>9.8840575131842048</v>
      </c>
      <c r="K18" s="16"/>
      <c r="L18" s="23"/>
    </row>
    <row r="19" spans="1:12" ht="15.6" x14ac:dyDescent="0.3">
      <c r="A19" s="14"/>
      <c r="B19" s="10" t="s">
        <v>53</v>
      </c>
      <c r="C19" s="78">
        <v>22.028928000000001</v>
      </c>
      <c r="D19" s="30">
        <v>13.991678</v>
      </c>
      <c r="E19" s="78">
        <v>-36.48498011342177</v>
      </c>
      <c r="F19" s="78">
        <v>14.425806672338027</v>
      </c>
      <c r="G19" s="78">
        <v>3.5137170000000002</v>
      </c>
      <c r="H19" s="30">
        <v>2.4890790000000003</v>
      </c>
      <c r="I19" s="78">
        <v>-29.161084970701967</v>
      </c>
      <c r="J19" s="78">
        <v>14.1804736147804</v>
      </c>
      <c r="K19" s="16"/>
      <c r="L19" s="23"/>
    </row>
    <row r="20" spans="1:12" ht="15.6" x14ac:dyDescent="0.3">
      <c r="A20" s="14" t="s">
        <v>61</v>
      </c>
      <c r="B20" s="121" t="s">
        <v>402</v>
      </c>
      <c r="C20" s="21">
        <v>2.3770169999999999</v>
      </c>
      <c r="D20" s="24">
        <v>0.23261899999999999</v>
      </c>
      <c r="E20" s="21">
        <v>-90.213826825807303</v>
      </c>
      <c r="F20" s="21">
        <v>0.23983661733157374</v>
      </c>
      <c r="G20" s="21">
        <v>0.67728900000000003</v>
      </c>
      <c r="H20" s="24">
        <v>4.9818000000000001E-2</v>
      </c>
      <c r="I20" s="21">
        <v>-92.644498877141075</v>
      </c>
      <c r="J20" s="21">
        <v>0.283816959823746</v>
      </c>
      <c r="K20" s="16"/>
      <c r="L20" s="23"/>
    </row>
    <row r="21" spans="1:12" ht="15.6" x14ac:dyDescent="0.3">
      <c r="A21" s="14" t="s">
        <v>61</v>
      </c>
      <c r="B21" s="121" t="s">
        <v>403</v>
      </c>
      <c r="C21" s="21">
        <v>3.2229939999999999</v>
      </c>
      <c r="D21" s="24">
        <v>1.554271</v>
      </c>
      <c r="E21" s="21">
        <v>-51.775554034540548</v>
      </c>
      <c r="F21" s="21">
        <v>1.6024963526477305</v>
      </c>
      <c r="G21" s="21">
        <v>0.30716199999999999</v>
      </c>
      <c r="H21" s="24">
        <v>0.34545300000000001</v>
      </c>
      <c r="I21" s="21">
        <v>12.466060254849243</v>
      </c>
      <c r="J21" s="21">
        <v>1.968072187201263</v>
      </c>
      <c r="K21" s="16"/>
      <c r="L21" s="23"/>
    </row>
    <row r="22" spans="1:12" ht="15.6" x14ac:dyDescent="0.3">
      <c r="A22" s="14" t="s">
        <v>61</v>
      </c>
      <c r="B22" s="121" t="s">
        <v>404</v>
      </c>
      <c r="C22" s="21">
        <v>0.15077199999999999</v>
      </c>
      <c r="D22" s="24">
        <v>0.12407600000000001</v>
      </c>
      <c r="E22" s="21">
        <v>-17.706205396227404</v>
      </c>
      <c r="F22" s="21">
        <v>0.12792578478985958</v>
      </c>
      <c r="G22" s="21">
        <v>2.1184000000000001E-2</v>
      </c>
      <c r="H22" s="24">
        <v>6.0831000000000003E-2</v>
      </c>
      <c r="I22" s="21">
        <v>187.1554003021148</v>
      </c>
      <c r="J22" s="21">
        <v>0.34655886392545454</v>
      </c>
      <c r="K22" s="16"/>
      <c r="L22" s="23"/>
    </row>
    <row r="23" spans="1:12" ht="15.6" x14ac:dyDescent="0.3">
      <c r="A23" s="14" t="s">
        <v>61</v>
      </c>
      <c r="B23" s="121" t="s">
        <v>405</v>
      </c>
      <c r="C23" s="21">
        <v>6.5933039999999998</v>
      </c>
      <c r="D23" s="24">
        <v>5.3830479999999996</v>
      </c>
      <c r="E23" s="21">
        <v>-18.355834950125161</v>
      </c>
      <c r="F23" s="21">
        <v>5.550071246344852</v>
      </c>
      <c r="G23" s="21">
        <v>1.1842820000000001</v>
      </c>
      <c r="H23" s="24">
        <v>0.96561399999999997</v>
      </c>
      <c r="I23" s="21">
        <v>-18.464183361733109</v>
      </c>
      <c r="J23" s="21">
        <v>5.5011768807107204</v>
      </c>
      <c r="K23" s="16"/>
      <c r="L23" s="23"/>
    </row>
    <row r="24" spans="1:12" ht="15.6" x14ac:dyDescent="0.3">
      <c r="A24" s="14" t="s">
        <v>61</v>
      </c>
      <c r="B24" s="121" t="s">
        <v>406</v>
      </c>
      <c r="C24" s="21">
        <v>9.4512990000000006</v>
      </c>
      <c r="D24" s="24">
        <v>6.4733510000000001</v>
      </c>
      <c r="E24" s="21">
        <v>-31.508346101419505</v>
      </c>
      <c r="F24" s="21">
        <v>6.67420376942537</v>
      </c>
      <c r="G24" s="21">
        <v>1.232577</v>
      </c>
      <c r="H24" s="24">
        <v>1.0127729999999999</v>
      </c>
      <c r="I24" s="21">
        <v>-17.832881840242042</v>
      </c>
      <c r="J24" s="21">
        <v>5.7698453139743604</v>
      </c>
      <c r="K24" s="16"/>
      <c r="L24" s="23"/>
    </row>
    <row r="25" spans="1:12" ht="15.6" x14ac:dyDescent="0.3">
      <c r="A25" s="14" t="s">
        <v>61</v>
      </c>
      <c r="B25" s="121" t="s">
        <v>407</v>
      </c>
      <c r="C25" s="21">
        <v>2.6359E-2</v>
      </c>
      <c r="D25" s="24">
        <v>6.0511000000000002E-2</v>
      </c>
      <c r="E25" s="21">
        <v>129.56485450889642</v>
      </c>
      <c r="F25" s="21">
        <v>6.2388513196905061E-2</v>
      </c>
      <c r="G25" s="21">
        <v>2.1208999999999999E-2</v>
      </c>
      <c r="H25" s="24">
        <v>1.1610000000000001E-2</v>
      </c>
      <c r="I25" s="21">
        <v>-45.259088122966659</v>
      </c>
      <c r="J25" s="21">
        <v>6.6143058805124486E-2</v>
      </c>
      <c r="K25" s="16"/>
      <c r="L25" s="23"/>
    </row>
    <row r="26" spans="1:12" ht="15.6" x14ac:dyDescent="0.3">
      <c r="A26" s="14" t="s">
        <v>61</v>
      </c>
      <c r="B26" s="121" t="s">
        <v>408</v>
      </c>
      <c r="C26" s="21">
        <v>0.20718300000000001</v>
      </c>
      <c r="D26" s="24">
        <v>0.163802</v>
      </c>
      <c r="E26" s="21">
        <v>-20.938493988406382</v>
      </c>
      <c r="F26" s="21">
        <v>0.16888438860173263</v>
      </c>
      <c r="G26" s="21">
        <v>7.0014000000000007E-2</v>
      </c>
      <c r="H26" s="24">
        <v>4.2979999999999997E-2</v>
      </c>
      <c r="I26" s="21">
        <v>-38.612277544491114</v>
      </c>
      <c r="J26" s="21">
        <v>0.24486035033972867</v>
      </c>
      <c r="K26" s="16"/>
      <c r="L26" s="23"/>
    </row>
    <row r="27" spans="1:12" ht="15.6" x14ac:dyDescent="0.3">
      <c r="A27" s="14" t="s">
        <v>61</v>
      </c>
      <c r="B27" s="121" t="s">
        <v>409</v>
      </c>
      <c r="C27" s="21">
        <v>13.354435</v>
      </c>
      <c r="D27" s="24">
        <v>7.0924360000000002</v>
      </c>
      <c r="E27" s="21">
        <v>-46.890781976174956</v>
      </c>
      <c r="F27" s="21">
        <v>7.3124975125878695</v>
      </c>
      <c r="G27" s="21">
        <v>2.9596019999999998</v>
      </c>
      <c r="H27" s="24">
        <v>1.210545</v>
      </c>
      <c r="I27" s="21">
        <v>-59.097709759623086</v>
      </c>
      <c r="J27" s="21">
        <v>6.8965675384366421</v>
      </c>
      <c r="K27" s="16"/>
      <c r="L27" s="23"/>
    </row>
    <row r="28" spans="1:12" x14ac:dyDescent="0.25">
      <c r="A28" s="97" t="s">
        <v>61</v>
      </c>
      <c r="B28" s="121" t="s">
        <v>424</v>
      </c>
      <c r="C28" s="21">
        <v>0.53473400000000004</v>
      </c>
      <c r="D28" s="24">
        <v>1.027325</v>
      </c>
      <c r="E28" s="21">
        <v>92.11888527753986</v>
      </c>
      <c r="F28" s="21">
        <v>1.0592004647090694</v>
      </c>
      <c r="G28" s="21">
        <v>4.0964E-2</v>
      </c>
      <c r="H28" s="24">
        <v>0.29213499999999998</v>
      </c>
      <c r="I28" s="21">
        <v>613.1505712332779</v>
      </c>
      <c r="J28" s="21">
        <v>1.6643154594345424</v>
      </c>
      <c r="K28" s="99"/>
      <c r="L28" s="23"/>
    </row>
    <row r="29" spans="1:12" x14ac:dyDescent="0.25">
      <c r="A29" s="14" t="s">
        <v>61</v>
      </c>
      <c r="B29" s="121" t="s">
        <v>410</v>
      </c>
      <c r="C29" s="21">
        <v>13.587475</v>
      </c>
      <c r="D29" s="24">
        <v>11.73293</v>
      </c>
      <c r="E29" s="21">
        <v>-13.64893035681758</v>
      </c>
      <c r="F29" s="21">
        <v>12.096975064754561</v>
      </c>
      <c r="G29" s="21">
        <v>1.909867</v>
      </c>
      <c r="H29" s="24">
        <v>2.602344</v>
      </c>
      <c r="I29" s="21">
        <v>36.25786507646869</v>
      </c>
      <c r="J29" s="21">
        <v>14.825752990797833</v>
      </c>
      <c r="K29" s="16"/>
      <c r="L29" s="23"/>
    </row>
    <row r="30" spans="1:12" s="91" customFormat="1" x14ac:dyDescent="0.25">
      <c r="A30" s="97" t="s">
        <v>61</v>
      </c>
      <c r="B30" s="121" t="s">
        <v>411</v>
      </c>
      <c r="C30" s="21">
        <v>0.58588300000000004</v>
      </c>
      <c r="D30" s="24">
        <v>0.68644099999999997</v>
      </c>
      <c r="E30" s="21">
        <v>17.163495100557611</v>
      </c>
      <c r="F30" s="21">
        <v>0.70773964051819838</v>
      </c>
      <c r="G30" s="21">
        <v>2.5392000000000001E-2</v>
      </c>
      <c r="H30" s="24">
        <v>0.18427199999999999</v>
      </c>
      <c r="I30" s="21">
        <v>625.70888468809062</v>
      </c>
      <c r="J30" s="21">
        <v>1.0498116909679496</v>
      </c>
      <c r="K30" s="99"/>
      <c r="L30" s="102"/>
    </row>
    <row r="31" spans="1:12" x14ac:dyDescent="0.25">
      <c r="A31" s="14"/>
      <c r="B31" s="10" t="s">
        <v>43</v>
      </c>
      <c r="C31" s="78">
        <v>4.3353219999999997</v>
      </c>
      <c r="D31" s="30">
        <v>5.0520119999999995</v>
      </c>
      <c r="E31" s="78">
        <v>16.531413352918189</v>
      </c>
      <c r="F31" s="78">
        <v>5.2087639822994616</v>
      </c>
      <c r="G31" s="78">
        <v>0.62891299999999994</v>
      </c>
      <c r="H31" s="30">
        <v>0.63334800000000002</v>
      </c>
      <c r="I31" s="78">
        <v>0.70518497789042733</v>
      </c>
      <c r="J31" s="78">
        <v>3.6082320420420313</v>
      </c>
      <c r="K31" s="16"/>
      <c r="L31" s="23"/>
    </row>
    <row r="32" spans="1:12" x14ac:dyDescent="0.25">
      <c r="A32" s="14" t="s">
        <v>61</v>
      </c>
      <c r="B32" s="121" t="s">
        <v>412</v>
      </c>
      <c r="C32" s="21">
        <v>0.71728599999999998</v>
      </c>
      <c r="D32" s="24">
        <v>1.381821</v>
      </c>
      <c r="E32" s="21">
        <v>92.645750788388455</v>
      </c>
      <c r="F32" s="21">
        <v>1.424695637062031</v>
      </c>
      <c r="G32" s="21">
        <v>6.4262E-2</v>
      </c>
      <c r="H32" s="24">
        <v>0.17468500000000001</v>
      </c>
      <c r="I32" s="21">
        <v>171.83249821045098</v>
      </c>
      <c r="J32" s="21">
        <v>0.99519381803386475</v>
      </c>
      <c r="K32" s="16"/>
      <c r="L32" s="23"/>
    </row>
    <row r="33" spans="1:12" x14ac:dyDescent="0.25">
      <c r="A33" s="14" t="s">
        <v>61</v>
      </c>
      <c r="B33" s="121" t="s">
        <v>413</v>
      </c>
      <c r="C33" s="21">
        <v>7.9479999999999995E-2</v>
      </c>
      <c r="D33" s="24">
        <v>6.0179999999999999E-3</v>
      </c>
      <c r="E33" s="21">
        <v>-92.42828384499245</v>
      </c>
      <c r="F33" s="21">
        <v>6.2047243049854518E-3</v>
      </c>
      <c r="G33" s="21">
        <v>0</v>
      </c>
      <c r="H33" s="24">
        <v>0</v>
      </c>
      <c r="I33" s="21" t="s">
        <v>98</v>
      </c>
      <c r="J33" s="21">
        <v>0</v>
      </c>
      <c r="K33" s="16"/>
      <c r="L33" s="23"/>
    </row>
    <row r="34" spans="1:12" x14ac:dyDescent="0.25">
      <c r="A34" s="14" t="s">
        <v>61</v>
      </c>
      <c r="B34" s="121" t="s">
        <v>415</v>
      </c>
      <c r="C34" s="21">
        <v>1.91743</v>
      </c>
      <c r="D34" s="24">
        <v>2.2454540000000001</v>
      </c>
      <c r="E34" s="21">
        <v>17.107482411352692</v>
      </c>
      <c r="F34" s="21">
        <v>2.315125126209173</v>
      </c>
      <c r="G34" s="21">
        <v>0.19892799999999999</v>
      </c>
      <c r="H34" s="24">
        <v>0.373164</v>
      </c>
      <c r="I34" s="21">
        <v>87.587468832944595</v>
      </c>
      <c r="J34" s="21">
        <v>2.1259438756206261</v>
      </c>
      <c r="K34" s="16"/>
      <c r="L34" s="23"/>
    </row>
    <row r="35" spans="1:12" x14ac:dyDescent="0.25">
      <c r="A35" s="14" t="s">
        <v>61</v>
      </c>
      <c r="B35" s="121" t="s">
        <v>425</v>
      </c>
      <c r="C35" s="21">
        <v>0.23011100000000001</v>
      </c>
      <c r="D35" s="24">
        <v>0.19869200000000001</v>
      </c>
      <c r="E35" s="21">
        <v>-13.653845318129076</v>
      </c>
      <c r="F35" s="21">
        <v>0.20485694277271013</v>
      </c>
      <c r="G35" s="21">
        <v>8.3957000000000004E-2</v>
      </c>
      <c r="H35" s="24">
        <v>1.9765999999999999E-2</v>
      </c>
      <c r="I35" s="21">
        <v>-76.456995843110164</v>
      </c>
      <c r="J35" s="21">
        <v>0.11260841518881053</v>
      </c>
      <c r="K35" s="16"/>
      <c r="L35" s="23"/>
    </row>
    <row r="36" spans="1:12" x14ac:dyDescent="0.25">
      <c r="A36" s="14" t="s">
        <v>61</v>
      </c>
      <c r="B36" s="121" t="s">
        <v>418</v>
      </c>
      <c r="C36" s="21">
        <v>8.7009000000000003E-2</v>
      </c>
      <c r="D36" s="24">
        <v>0.235706</v>
      </c>
      <c r="E36" s="21">
        <v>170.89841280787047</v>
      </c>
      <c r="F36" s="21">
        <v>0.24301939963956476</v>
      </c>
      <c r="G36" s="21">
        <v>3.4962E-2</v>
      </c>
      <c r="H36" s="24">
        <v>2.5259E-2</v>
      </c>
      <c r="I36" s="21">
        <v>-27.752988959441684</v>
      </c>
      <c r="J36" s="21">
        <v>0.14390245670617047</v>
      </c>
      <c r="K36" s="16"/>
      <c r="L36" s="23"/>
    </row>
    <row r="37" spans="1:12" x14ac:dyDescent="0.25">
      <c r="A37" s="14" t="s">
        <v>61</v>
      </c>
      <c r="B37" s="121" t="s">
        <v>419</v>
      </c>
      <c r="C37" s="21">
        <v>0.76496600000000003</v>
      </c>
      <c r="D37" s="24">
        <v>0.11512600000000001</v>
      </c>
      <c r="E37" s="21">
        <v>-84.950180792348945</v>
      </c>
      <c r="F37" s="21">
        <v>0.11869808746024513</v>
      </c>
      <c r="G37" s="21">
        <v>0.176339</v>
      </c>
      <c r="H37" s="24">
        <v>4.0299999999999998E-4</v>
      </c>
      <c r="I37" s="21">
        <v>-99.77146292085132</v>
      </c>
      <c r="J37" s="21">
        <v>2.2959218517196525E-3</v>
      </c>
      <c r="K37" s="16"/>
      <c r="L37" s="23"/>
    </row>
    <row r="38" spans="1:12" x14ac:dyDescent="0.25">
      <c r="A38" s="14" t="s">
        <v>61</v>
      </c>
      <c r="B38" s="121" t="s">
        <v>426</v>
      </c>
      <c r="C38" s="21">
        <v>0</v>
      </c>
      <c r="D38" s="24">
        <v>5.0699999999999996E-4</v>
      </c>
      <c r="E38" s="21" t="s">
        <v>98</v>
      </c>
      <c r="F38" s="21">
        <v>5.2273101073905355E-4</v>
      </c>
      <c r="G38" s="21">
        <v>0</v>
      </c>
      <c r="H38" s="24">
        <v>0</v>
      </c>
      <c r="I38" s="21" t="s">
        <v>98</v>
      </c>
      <c r="J38" s="21">
        <v>0</v>
      </c>
      <c r="K38" s="16"/>
      <c r="L38" s="23"/>
    </row>
    <row r="39" spans="1:12" x14ac:dyDescent="0.25">
      <c r="A39" s="14" t="s">
        <v>61</v>
      </c>
      <c r="B39" s="121" t="s">
        <v>420</v>
      </c>
      <c r="C39" s="21">
        <v>0.471308</v>
      </c>
      <c r="D39" s="24">
        <v>0.77228200000000002</v>
      </c>
      <c r="E39" s="21">
        <v>63.85930219728926</v>
      </c>
      <c r="F39" s="21">
        <v>0.79624408369936439</v>
      </c>
      <c r="G39" s="21">
        <v>7.0465E-2</v>
      </c>
      <c r="H39" s="24">
        <v>4.0071000000000002E-2</v>
      </c>
      <c r="I39" s="21">
        <v>-43.133470517278084</v>
      </c>
      <c r="J39" s="21">
        <v>0.22828755464083919</v>
      </c>
      <c r="K39" s="16"/>
      <c r="L39" s="23"/>
    </row>
    <row r="40" spans="1:12" s="138" customFormat="1" x14ac:dyDescent="0.25">
      <c r="A40" s="97"/>
      <c r="B40" s="121" t="s">
        <v>432</v>
      </c>
      <c r="C40" s="21">
        <v>1.2049000000000001E-2</v>
      </c>
      <c r="D40" s="24">
        <v>1.2669999999999999E-3</v>
      </c>
      <c r="E40" s="21">
        <v>-89.484604531496387</v>
      </c>
      <c r="F40" s="21">
        <v>1.3063120130303368E-3</v>
      </c>
      <c r="G40" s="21">
        <v>0</v>
      </c>
      <c r="H40" s="24">
        <v>0</v>
      </c>
      <c r="I40" s="21" t="s">
        <v>98</v>
      </c>
      <c r="J40" s="21">
        <v>0</v>
      </c>
      <c r="K40" s="99"/>
      <c r="L40" s="136"/>
    </row>
    <row r="41" spans="1:12" x14ac:dyDescent="0.25">
      <c r="A41" s="97"/>
      <c r="B41" s="121" t="s">
        <v>433</v>
      </c>
      <c r="C41" s="21">
        <v>5.5683000000000003E-2</v>
      </c>
      <c r="D41" s="24">
        <v>9.5139000000000001E-2</v>
      </c>
      <c r="E41" s="21">
        <v>70.858251171811858</v>
      </c>
      <c r="F41" s="21">
        <v>9.8090938127618946E-2</v>
      </c>
      <c r="G41" s="21">
        <v>0</v>
      </c>
      <c r="H41" s="24">
        <v>0</v>
      </c>
      <c r="I41" s="21" t="s">
        <v>98</v>
      </c>
      <c r="J41" s="21">
        <v>0</v>
      </c>
      <c r="K41" s="99"/>
      <c r="L41" s="23"/>
    </row>
    <row r="42" spans="1:12" x14ac:dyDescent="0.25">
      <c r="A42" s="97"/>
      <c r="B42" s="121" t="s">
        <v>434</v>
      </c>
      <c r="C42" s="21">
        <v>2.7009650000000001</v>
      </c>
      <c r="D42" s="24">
        <v>4.2999999999999999E-4</v>
      </c>
      <c r="E42" s="21">
        <v>-99.984079764084328</v>
      </c>
      <c r="F42" s="21">
        <v>4.4334188287533136E-4</v>
      </c>
      <c r="G42" s="21">
        <v>7.0949999999999997E-3</v>
      </c>
      <c r="H42" s="24">
        <v>0</v>
      </c>
      <c r="I42" s="21" t="s">
        <v>98</v>
      </c>
      <c r="J42" s="21">
        <v>0</v>
      </c>
      <c r="K42" s="99"/>
    </row>
    <row r="43" spans="1:12" x14ac:dyDescent="0.25">
      <c r="A43" s="97"/>
      <c r="B43" s="121" t="s">
        <v>428</v>
      </c>
      <c r="C43" s="21">
        <v>2.1020000000000001E-3</v>
      </c>
      <c r="D43" s="24">
        <v>5.8570000000000002E-3</v>
      </c>
      <c r="E43" s="21">
        <v>178.63939105613701</v>
      </c>
      <c r="F43" s="21">
        <v>6.0387288558158515E-3</v>
      </c>
      <c r="G43" s="21">
        <v>3.0000000000000001E-6</v>
      </c>
      <c r="H43" s="24">
        <v>5.8570000000000002E-3</v>
      </c>
      <c r="I43" s="21">
        <v>195133.33333333331</v>
      </c>
      <c r="J43" s="21">
        <v>3.336777738342929E-2</v>
      </c>
      <c r="K43" s="99"/>
    </row>
    <row r="44" spans="1:12" x14ac:dyDescent="0.25">
      <c r="A44" s="14"/>
      <c r="B44" s="9" t="s">
        <v>2</v>
      </c>
      <c r="C44" s="21">
        <v>55.693906799999603</v>
      </c>
      <c r="D44" s="24">
        <v>38.953978769999566</v>
      </c>
      <c r="E44" s="21">
        <v>-30.057018786838196</v>
      </c>
      <c r="F44" s="21">
        <v>40.162628589249515</v>
      </c>
      <c r="G44" s="21">
        <v>7.6198243100000003</v>
      </c>
      <c r="H44" s="24">
        <v>6.3489642500000061</v>
      </c>
      <c r="I44" s="21">
        <v>-16.678338086249056</v>
      </c>
      <c r="J44" s="21">
        <v>36.170535378069204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3" t="s">
        <v>65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55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267.35856996000047</v>
      </c>
      <c r="D13" s="24">
        <v>221.26557629999769</v>
      </c>
      <c r="E13" s="24">
        <v>-17.240140709496899</v>
      </c>
      <c r="F13" s="22">
        <v>100</v>
      </c>
      <c r="G13" s="24">
        <v>46.792517599999911</v>
      </c>
      <c r="H13" s="24">
        <v>38.341774959999967</v>
      </c>
      <c r="I13" s="24">
        <v>-18.060029836906999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142.63122299999998</v>
      </c>
      <c r="D14" s="30">
        <v>100.16127800000001</v>
      </c>
      <c r="E14" s="78">
        <v>-29.776050507538578</v>
      </c>
      <c r="F14" s="78">
        <v>45.267447234629351</v>
      </c>
      <c r="G14" s="78">
        <v>24.624710999999998</v>
      </c>
      <c r="H14" s="30">
        <v>17.350787</v>
      </c>
      <c r="I14" s="78">
        <v>-29.539124337337398</v>
      </c>
      <c r="J14" s="78">
        <v>45.252957167739879</v>
      </c>
      <c r="K14" s="16"/>
    </row>
    <row r="15" spans="1:14" ht="15.6" x14ac:dyDescent="0.3">
      <c r="A15" s="14"/>
      <c r="B15" s="10" t="s">
        <v>52</v>
      </c>
      <c r="C15" s="78">
        <v>71.331618999999989</v>
      </c>
      <c r="D15" s="30">
        <v>49.799815000000002</v>
      </c>
      <c r="E15" s="78">
        <v>-30.18549740193054</v>
      </c>
      <c r="F15" s="78">
        <v>22.506806450760376</v>
      </c>
      <c r="G15" s="78">
        <v>12.413919999999999</v>
      </c>
      <c r="H15" s="30">
        <v>9.0683620000000005</v>
      </c>
      <c r="I15" s="78">
        <v>-26.950052843904249</v>
      </c>
      <c r="J15" s="78">
        <v>23.651388099430878</v>
      </c>
      <c r="K15" s="16"/>
    </row>
    <row r="16" spans="1:14" x14ac:dyDescent="0.25">
      <c r="A16" s="14" t="s">
        <v>61</v>
      </c>
      <c r="B16" s="9" t="s">
        <v>399</v>
      </c>
      <c r="C16" s="21">
        <v>3.9300039999999998</v>
      </c>
      <c r="D16" s="24">
        <v>3.882511</v>
      </c>
      <c r="E16" s="21">
        <v>-1.2084720524457415</v>
      </c>
      <c r="F16" s="21">
        <v>1.7546836995267576</v>
      </c>
      <c r="G16" s="21">
        <v>0.81044499999999997</v>
      </c>
      <c r="H16" s="24">
        <v>0.81833699999999998</v>
      </c>
      <c r="I16" s="21">
        <v>0.97378600645323665</v>
      </c>
      <c r="J16" s="21">
        <v>2.1343221612816037</v>
      </c>
      <c r="K16" s="16"/>
    </row>
    <row r="17" spans="1:11" x14ac:dyDescent="0.25">
      <c r="A17" s="14" t="s">
        <v>61</v>
      </c>
      <c r="B17" s="121" t="s">
        <v>400</v>
      </c>
      <c r="C17" s="21">
        <v>44.702604000000001</v>
      </c>
      <c r="D17" s="24">
        <v>28.657232</v>
      </c>
      <c r="E17" s="21">
        <v>-35.893595818265979</v>
      </c>
      <c r="F17" s="21">
        <v>12.951509439112105</v>
      </c>
      <c r="G17" s="21">
        <v>7.7220829999999996</v>
      </c>
      <c r="H17" s="24">
        <v>5.2259190000000002</v>
      </c>
      <c r="I17" s="21">
        <v>-32.325008679652875</v>
      </c>
      <c r="J17" s="21">
        <v>13.629830662383096</v>
      </c>
      <c r="K17" s="16"/>
    </row>
    <row r="18" spans="1:11" x14ac:dyDescent="0.25">
      <c r="A18" s="14" t="s">
        <v>61</v>
      </c>
      <c r="B18" s="121" t="s">
        <v>401</v>
      </c>
      <c r="C18" s="21">
        <v>22.699010999999999</v>
      </c>
      <c r="D18" s="24">
        <v>17.260072000000001</v>
      </c>
      <c r="E18" s="21">
        <v>-23.961127645605341</v>
      </c>
      <c r="F18" s="21">
        <v>7.8006133121215111</v>
      </c>
      <c r="G18" s="21">
        <v>3.881392</v>
      </c>
      <c r="H18" s="24">
        <v>3.0241060000000002</v>
      </c>
      <c r="I18" s="21">
        <v>-22.087075976866021</v>
      </c>
      <c r="J18" s="21">
        <v>7.8872352757661757</v>
      </c>
      <c r="K18" s="16"/>
    </row>
    <row r="19" spans="1:11" ht="15.6" x14ac:dyDescent="0.3">
      <c r="A19" s="14"/>
      <c r="B19" s="10" t="s">
        <v>53</v>
      </c>
      <c r="C19" s="78">
        <v>71.299604000000002</v>
      </c>
      <c r="D19" s="30">
        <v>50.361463000000001</v>
      </c>
      <c r="E19" s="78">
        <v>-29.366419763004579</v>
      </c>
      <c r="F19" s="78">
        <v>22.760640783868975</v>
      </c>
      <c r="G19" s="78">
        <v>12.210791</v>
      </c>
      <c r="H19" s="30">
        <v>8.2824249999999999</v>
      </c>
      <c r="I19" s="78">
        <v>-32.171265563385695</v>
      </c>
      <c r="J19" s="78">
        <v>21.601569068309004</v>
      </c>
      <c r="K19" s="16"/>
    </row>
    <row r="20" spans="1:11" x14ac:dyDescent="0.25">
      <c r="A20" s="14" t="s">
        <v>61</v>
      </c>
      <c r="B20" s="121" t="s">
        <v>402</v>
      </c>
      <c r="C20" s="21">
        <v>1.948944</v>
      </c>
      <c r="D20" s="24">
        <v>2.860398</v>
      </c>
      <c r="E20" s="21">
        <v>46.766556658374995</v>
      </c>
      <c r="F20" s="21">
        <v>1.2927442432897005</v>
      </c>
      <c r="G20" s="21">
        <v>0.46084199999999997</v>
      </c>
      <c r="H20" s="24">
        <v>0.43119299999999999</v>
      </c>
      <c r="I20" s="21">
        <v>-6.4336583905112761</v>
      </c>
      <c r="J20" s="21">
        <v>1.1246036482396597</v>
      </c>
      <c r="K20" s="16"/>
    </row>
    <row r="21" spans="1:11" x14ac:dyDescent="0.25">
      <c r="A21" s="14" t="s">
        <v>61</v>
      </c>
      <c r="B21" s="121" t="s">
        <v>403</v>
      </c>
      <c r="C21" s="21">
        <v>9.9268619999999999</v>
      </c>
      <c r="D21" s="24">
        <v>6.5639190000000003</v>
      </c>
      <c r="E21" s="21">
        <v>-33.877201073209228</v>
      </c>
      <c r="F21" s="21">
        <v>2.9665342028171908</v>
      </c>
      <c r="G21" s="21">
        <v>1.848201</v>
      </c>
      <c r="H21" s="24">
        <v>1.5231509999999999</v>
      </c>
      <c r="I21" s="21">
        <v>-17.587372801984202</v>
      </c>
      <c r="J21" s="21">
        <v>3.9725625680840966</v>
      </c>
      <c r="K21" s="16"/>
    </row>
    <row r="22" spans="1:11" x14ac:dyDescent="0.25">
      <c r="A22" s="14" t="s">
        <v>61</v>
      </c>
      <c r="B22" s="121" t="s">
        <v>404</v>
      </c>
      <c r="C22" s="21">
        <v>1.6192629999999999</v>
      </c>
      <c r="D22" s="24">
        <v>1.8003020000000001</v>
      </c>
      <c r="E22" s="21">
        <v>11.180333275076393</v>
      </c>
      <c r="F22" s="21">
        <v>0.81363853795273744</v>
      </c>
      <c r="G22" s="21">
        <v>0.25858500000000001</v>
      </c>
      <c r="H22" s="24">
        <v>0.155143</v>
      </c>
      <c r="I22" s="21">
        <v>-40.003093760272257</v>
      </c>
      <c r="J22" s="21">
        <v>0.40463176303614745</v>
      </c>
      <c r="K22" s="16"/>
    </row>
    <row r="23" spans="1:11" x14ac:dyDescent="0.25">
      <c r="A23" s="14" t="s">
        <v>61</v>
      </c>
      <c r="B23" s="121" t="s">
        <v>405</v>
      </c>
      <c r="C23" s="21">
        <v>9.1943070000000002</v>
      </c>
      <c r="D23" s="24">
        <v>9.9439720000000005</v>
      </c>
      <c r="E23" s="21">
        <v>8.1535780782608249</v>
      </c>
      <c r="F23" s="21">
        <v>4.4941342283255583</v>
      </c>
      <c r="G23" s="21">
        <v>1.410633</v>
      </c>
      <c r="H23" s="24">
        <v>1.1961889999999999</v>
      </c>
      <c r="I23" s="21">
        <v>-15.201969612223742</v>
      </c>
      <c r="J23" s="21">
        <v>3.1198060111925527</v>
      </c>
      <c r="K23" s="16"/>
    </row>
    <row r="24" spans="1:11" x14ac:dyDescent="0.25">
      <c r="A24" s="14" t="s">
        <v>61</v>
      </c>
      <c r="B24" s="121" t="s">
        <v>406</v>
      </c>
      <c r="C24" s="21">
        <v>23.170189000000001</v>
      </c>
      <c r="D24" s="24">
        <v>21.078931999999998</v>
      </c>
      <c r="E24" s="21">
        <v>-9.0256363467730143</v>
      </c>
      <c r="F24" s="21">
        <v>9.5265302233098517</v>
      </c>
      <c r="G24" s="21">
        <v>4.8275860000000002</v>
      </c>
      <c r="H24" s="24">
        <v>4.0079859999999998</v>
      </c>
      <c r="I24" s="21">
        <v>-16.977429299032686</v>
      </c>
      <c r="J24" s="21">
        <v>10.453313661616679</v>
      </c>
      <c r="K24" s="16"/>
    </row>
    <row r="25" spans="1:11" x14ac:dyDescent="0.25">
      <c r="A25" s="14" t="s">
        <v>61</v>
      </c>
      <c r="B25" s="121" t="s">
        <v>407</v>
      </c>
      <c r="C25" s="21">
        <v>0.236233</v>
      </c>
      <c r="D25" s="24">
        <v>0.27707999999999999</v>
      </c>
      <c r="E25" s="21">
        <v>17.290979668378249</v>
      </c>
      <c r="F25" s="21">
        <v>0.12522508228949614</v>
      </c>
      <c r="G25" s="21">
        <v>4.0889999999999998E-3</v>
      </c>
      <c r="H25" s="24">
        <v>2.6155999999999999E-2</v>
      </c>
      <c r="I25" s="21">
        <v>539.66740034238205</v>
      </c>
      <c r="J25" s="21">
        <v>6.8218020754874362E-2</v>
      </c>
      <c r="K25" s="16"/>
    </row>
    <row r="26" spans="1:11" x14ac:dyDescent="0.25">
      <c r="A26" s="14" t="s">
        <v>61</v>
      </c>
      <c r="B26" s="121" t="s">
        <v>408</v>
      </c>
      <c r="C26" s="21">
        <v>0.87473100000000004</v>
      </c>
      <c r="D26" s="24">
        <v>0.33504899999999999</v>
      </c>
      <c r="E26" s="21">
        <v>-61.696910250122606</v>
      </c>
      <c r="F26" s="21">
        <v>0.15142391582219356</v>
      </c>
      <c r="G26" s="21">
        <v>9.2021000000000006E-2</v>
      </c>
      <c r="H26" s="24">
        <v>0</v>
      </c>
      <c r="I26" s="21" t="s">
        <v>98</v>
      </c>
      <c r="J26" s="21">
        <v>0</v>
      </c>
      <c r="K26" s="16"/>
    </row>
    <row r="27" spans="1:11" x14ac:dyDescent="0.25">
      <c r="A27" s="14" t="s">
        <v>61</v>
      </c>
      <c r="B27" s="121" t="s">
        <v>409</v>
      </c>
      <c r="C27" s="21">
        <v>24.329075</v>
      </c>
      <c r="D27" s="24">
        <v>7.501811</v>
      </c>
      <c r="E27" s="21">
        <v>-69.165243643665036</v>
      </c>
      <c r="F27" s="21">
        <v>3.3904103500622473</v>
      </c>
      <c r="G27" s="21">
        <v>3.3088340000000001</v>
      </c>
      <c r="H27" s="24">
        <v>0.94260699999999997</v>
      </c>
      <c r="I27" s="21">
        <v>-71.512411925167598</v>
      </c>
      <c r="J27" s="21">
        <v>2.4584333953849922</v>
      </c>
      <c r="K27" s="16"/>
    </row>
    <row r="28" spans="1:11" x14ac:dyDescent="0.25">
      <c r="A28" s="14" t="s">
        <v>61</v>
      </c>
      <c r="B28" s="121" t="s">
        <v>424</v>
      </c>
      <c r="C28" s="21">
        <v>1.698145</v>
      </c>
      <c r="D28" s="24">
        <v>1.4289419999999999</v>
      </c>
      <c r="E28" s="21">
        <v>-15.852768756496062</v>
      </c>
      <c r="F28" s="21">
        <v>0.64580402604633025</v>
      </c>
      <c r="G28" s="21">
        <v>0.35255500000000001</v>
      </c>
      <c r="H28" s="24">
        <v>0.28907699999999997</v>
      </c>
      <c r="I28" s="21">
        <v>-18.0051339507311</v>
      </c>
      <c r="J28" s="21">
        <v>0.75394788139458691</v>
      </c>
      <c r="K28" s="16"/>
    </row>
    <row r="29" spans="1:11" x14ac:dyDescent="0.25">
      <c r="A29" s="14" t="s">
        <v>61</v>
      </c>
      <c r="B29" s="121" t="s">
        <v>410</v>
      </c>
      <c r="C29" s="21">
        <v>56.763907000000003</v>
      </c>
      <c r="D29" s="24">
        <v>51.348654000000003</v>
      </c>
      <c r="E29" s="21">
        <v>-9.5399581991422835</v>
      </c>
      <c r="F29" s="21">
        <v>23.206797396437366</v>
      </c>
      <c r="G29" s="21">
        <v>9.7682350000000007</v>
      </c>
      <c r="H29" s="24">
        <v>8.897024</v>
      </c>
      <c r="I29" s="21">
        <v>-8.918816961303655</v>
      </c>
      <c r="J29" s="21">
        <v>23.20451781192137</v>
      </c>
      <c r="K29" s="16"/>
    </row>
    <row r="30" spans="1:11" x14ac:dyDescent="0.25">
      <c r="A30" s="14" t="s">
        <v>61</v>
      </c>
      <c r="B30" s="121" t="s">
        <v>411</v>
      </c>
      <c r="C30" s="21">
        <v>1.9430190000000001</v>
      </c>
      <c r="D30" s="24">
        <v>1.236834</v>
      </c>
      <c r="E30" s="21">
        <v>-36.344729516283678</v>
      </c>
      <c r="F30" s="21">
        <v>0.55898166388207982</v>
      </c>
      <c r="G30" s="21">
        <v>0.33432000000000001</v>
      </c>
      <c r="H30" s="24">
        <v>0.195739</v>
      </c>
      <c r="I30" s="21">
        <v>-41.451603254367072</v>
      </c>
      <c r="J30" s="21">
        <v>0.51051105538072916</v>
      </c>
      <c r="K30" s="16"/>
    </row>
    <row r="31" spans="1:11" x14ac:dyDescent="0.25">
      <c r="A31" s="14"/>
      <c r="B31" s="10" t="s">
        <v>43</v>
      </c>
      <c r="C31" s="78">
        <v>9.5090250000000012</v>
      </c>
      <c r="D31" s="30">
        <v>8.8218870000000003</v>
      </c>
      <c r="E31" s="78">
        <v>-7.2261667205628433</v>
      </c>
      <c r="F31" s="78">
        <v>3.9870128682100345</v>
      </c>
      <c r="G31" s="78">
        <v>1.8013949999999999</v>
      </c>
      <c r="H31" s="30">
        <v>1.110098</v>
      </c>
      <c r="I31" s="78">
        <v>-38.375647761873431</v>
      </c>
      <c r="J31" s="78">
        <v>2.8952702402486818</v>
      </c>
      <c r="K31" s="16"/>
    </row>
    <row r="32" spans="1:11" x14ac:dyDescent="0.25">
      <c r="A32" s="14" t="s">
        <v>61</v>
      </c>
      <c r="B32" s="121" t="s">
        <v>412</v>
      </c>
      <c r="C32" s="21">
        <v>0.864703</v>
      </c>
      <c r="D32" s="24">
        <v>1.1145590000000001</v>
      </c>
      <c r="E32" s="21">
        <v>28.895007881318801</v>
      </c>
      <c r="F32" s="21">
        <v>0.50372001765374097</v>
      </c>
      <c r="G32" s="21">
        <v>0.410159</v>
      </c>
      <c r="H32" s="24">
        <v>0.121619</v>
      </c>
      <c r="I32" s="21">
        <v>-70.348328331208137</v>
      </c>
      <c r="J32" s="21">
        <v>0.31719710453383798</v>
      </c>
      <c r="K32" s="16"/>
    </row>
    <row r="33" spans="1:11" x14ac:dyDescent="0.25">
      <c r="A33" s="14" t="s">
        <v>61</v>
      </c>
      <c r="B33" s="121" t="s">
        <v>415</v>
      </c>
      <c r="C33" s="21">
        <v>1.0341039999999999</v>
      </c>
      <c r="D33" s="24">
        <v>1.335466</v>
      </c>
      <c r="E33" s="21">
        <v>29.142329978416104</v>
      </c>
      <c r="F33" s="21">
        <v>0.60355796067859202</v>
      </c>
      <c r="G33" s="21">
        <v>0.14086199999999999</v>
      </c>
      <c r="H33" s="24">
        <v>0.39616600000000002</v>
      </c>
      <c r="I33" s="21">
        <v>181.24405446465337</v>
      </c>
      <c r="J33" s="21">
        <v>1.0332489834216074</v>
      </c>
      <c r="K33" s="16"/>
    </row>
    <row r="34" spans="1:11" x14ac:dyDescent="0.25">
      <c r="A34" s="14" t="s">
        <v>61</v>
      </c>
      <c r="B34" s="121" t="s">
        <v>429</v>
      </c>
      <c r="C34" s="21">
        <v>0</v>
      </c>
      <c r="D34" s="24">
        <v>0.27377499999999999</v>
      </c>
      <c r="E34" s="21" t="s">
        <v>98</v>
      </c>
      <c r="F34" s="21">
        <v>0.12373140213586982</v>
      </c>
      <c r="G34" s="21">
        <v>0</v>
      </c>
      <c r="H34" s="24">
        <v>0</v>
      </c>
      <c r="I34" s="21" t="s">
        <v>98</v>
      </c>
      <c r="J34" s="21">
        <v>0</v>
      </c>
      <c r="K34" s="16"/>
    </row>
    <row r="35" spans="1:11" x14ac:dyDescent="0.25">
      <c r="A35" s="14" t="s">
        <v>61</v>
      </c>
      <c r="B35" s="121" t="s">
        <v>425</v>
      </c>
      <c r="C35" s="21">
        <v>0.457009</v>
      </c>
      <c r="D35" s="24">
        <v>0.68189299999999997</v>
      </c>
      <c r="E35" s="21">
        <v>49.207783654151214</v>
      </c>
      <c r="F35" s="21">
        <v>0.30817852980233645</v>
      </c>
      <c r="G35" s="21">
        <v>9.2169000000000001E-2</v>
      </c>
      <c r="H35" s="24">
        <v>3.0887999999999999E-2</v>
      </c>
      <c r="I35" s="21">
        <v>-66.487647690655209</v>
      </c>
      <c r="J35" s="21">
        <v>8.0559650752277084E-2</v>
      </c>
      <c r="K35" s="16"/>
    </row>
    <row r="36" spans="1:11" x14ac:dyDescent="0.25">
      <c r="A36" s="14" t="s">
        <v>61</v>
      </c>
      <c r="B36" s="121" t="s">
        <v>430</v>
      </c>
      <c r="C36" s="21">
        <v>6.8715999999999999E-2</v>
      </c>
      <c r="D36" s="24">
        <v>7.7089000000000005E-2</v>
      </c>
      <c r="E36" s="21">
        <v>12.184935095174353</v>
      </c>
      <c r="F36" s="21">
        <v>3.4840033090136314E-2</v>
      </c>
      <c r="G36" s="21">
        <v>0</v>
      </c>
      <c r="H36" s="24">
        <v>5.2329999999999998E-3</v>
      </c>
      <c r="I36" s="21" t="s">
        <v>98</v>
      </c>
      <c r="J36" s="21">
        <v>1.3648298769317078E-2</v>
      </c>
      <c r="K36" s="16"/>
    </row>
    <row r="37" spans="1:11" x14ac:dyDescent="0.25">
      <c r="A37" s="14" t="s">
        <v>61</v>
      </c>
      <c r="B37" s="121" t="s">
        <v>418</v>
      </c>
      <c r="C37" s="21">
        <v>2.7069939999999999</v>
      </c>
      <c r="D37" s="24">
        <v>2.2319390000000001</v>
      </c>
      <c r="E37" s="21">
        <v>-17.549170777622702</v>
      </c>
      <c r="F37" s="21">
        <v>1.0087149737986709</v>
      </c>
      <c r="G37" s="21">
        <v>0.50890400000000002</v>
      </c>
      <c r="H37" s="24">
        <v>0.17133799999999999</v>
      </c>
      <c r="I37" s="21">
        <v>-66.331960448336034</v>
      </c>
      <c r="J37" s="21">
        <v>0.44687028750950691</v>
      </c>
      <c r="K37" s="16"/>
    </row>
    <row r="38" spans="1:11" x14ac:dyDescent="0.25">
      <c r="A38" s="14" t="s">
        <v>61</v>
      </c>
      <c r="B38" s="121" t="s">
        <v>419</v>
      </c>
      <c r="C38" s="21">
        <v>1.745851</v>
      </c>
      <c r="D38" s="24">
        <v>0.865398</v>
      </c>
      <c r="E38" s="21">
        <v>-50.431165087971429</v>
      </c>
      <c r="F38" s="21">
        <v>0.3911128041113231</v>
      </c>
      <c r="G38" s="21">
        <v>0.39867799999999998</v>
      </c>
      <c r="H38" s="24">
        <v>0.131299</v>
      </c>
      <c r="I38" s="21">
        <v>-67.066404466762634</v>
      </c>
      <c r="J38" s="21">
        <v>0.34244371872970825</v>
      </c>
      <c r="K38" s="16"/>
    </row>
    <row r="39" spans="1:11" x14ac:dyDescent="0.25">
      <c r="A39" s="14" t="s">
        <v>61</v>
      </c>
      <c r="B39" s="121" t="s">
        <v>431</v>
      </c>
      <c r="C39" s="21">
        <v>0.29619200000000001</v>
      </c>
      <c r="D39" s="24">
        <v>0.195439</v>
      </c>
      <c r="E39" s="21">
        <v>-34.016111171132238</v>
      </c>
      <c r="F39" s="21">
        <v>8.8327792903049082E-2</v>
      </c>
      <c r="G39" s="21">
        <v>3.5843E-2</v>
      </c>
      <c r="H39" s="24">
        <v>0</v>
      </c>
      <c r="I39" s="21" t="s">
        <v>98</v>
      </c>
      <c r="J39" s="21">
        <v>0</v>
      </c>
      <c r="K39" s="16"/>
    </row>
    <row r="40" spans="1:11" x14ac:dyDescent="0.25">
      <c r="A40" s="14" t="s">
        <v>61</v>
      </c>
      <c r="B40" s="121" t="s">
        <v>420</v>
      </c>
      <c r="C40" s="21">
        <v>1.930634</v>
      </c>
      <c r="D40" s="24">
        <v>1.6991369999999999</v>
      </c>
      <c r="E40" s="21">
        <v>-11.990724290569831</v>
      </c>
      <c r="F40" s="21">
        <v>0.76791746299309804</v>
      </c>
      <c r="G40" s="21">
        <v>0.16522000000000001</v>
      </c>
      <c r="H40" s="24">
        <v>0.15475800000000001</v>
      </c>
      <c r="I40" s="21">
        <v>-6.3321631763708979</v>
      </c>
      <c r="J40" s="21">
        <v>0.4036276363351754</v>
      </c>
      <c r="K40" s="16"/>
    </row>
    <row r="41" spans="1:11" x14ac:dyDescent="0.25">
      <c r="A41" s="14" t="s">
        <v>61</v>
      </c>
      <c r="B41" s="121" t="s">
        <v>421</v>
      </c>
      <c r="C41" s="21">
        <v>0.18388399999999999</v>
      </c>
      <c r="D41" s="24">
        <v>0.17981900000000001</v>
      </c>
      <c r="E41" s="21">
        <v>-2.2106327902373102</v>
      </c>
      <c r="F41" s="21">
        <v>8.1268402888028404E-2</v>
      </c>
      <c r="G41" s="21">
        <v>2.1739000000000001E-2</v>
      </c>
      <c r="H41" s="24">
        <v>5.4240999999999998E-2</v>
      </c>
      <c r="I41" s="21">
        <v>149.51009706058232</v>
      </c>
      <c r="J41" s="21">
        <v>0.1414671074998142</v>
      </c>
      <c r="K41" s="16"/>
    </row>
    <row r="42" spans="1:11" x14ac:dyDescent="0.25">
      <c r="A42" s="14" t="s">
        <v>61</v>
      </c>
      <c r="B42" s="121" t="s">
        <v>422</v>
      </c>
      <c r="C42" s="21">
        <v>0.220938</v>
      </c>
      <c r="D42" s="24">
        <v>0.16737299999999999</v>
      </c>
      <c r="E42" s="21">
        <v>-24.244358145724142</v>
      </c>
      <c r="F42" s="21">
        <v>7.5643488155189259E-2</v>
      </c>
      <c r="G42" s="21">
        <v>2.7820999999999999E-2</v>
      </c>
      <c r="H42" s="24">
        <v>4.4555999999999998E-2</v>
      </c>
      <c r="I42" s="21">
        <v>60.152402861148047</v>
      </c>
      <c r="J42" s="21">
        <v>0.11620745269743776</v>
      </c>
      <c r="K42" s="16"/>
    </row>
    <row r="43" spans="1:11" x14ac:dyDescent="0.25">
      <c r="A43" s="14"/>
      <c r="B43" s="121" t="s">
        <v>428</v>
      </c>
      <c r="C43" s="21">
        <v>0.106061</v>
      </c>
      <c r="D43" s="24">
        <v>4.8295999999999999E-2</v>
      </c>
      <c r="E43" s="21">
        <v>-54.463940562506487</v>
      </c>
      <c r="F43" s="21">
        <v>2.1827163903037052E-2</v>
      </c>
      <c r="G43" s="21">
        <v>2.3791E-2</v>
      </c>
      <c r="H43" s="24">
        <v>6.6230000000000004E-3</v>
      </c>
      <c r="I43" s="21">
        <v>-72.161741835147737</v>
      </c>
      <c r="J43" s="21">
        <v>1.72735873780216E-2</v>
      </c>
      <c r="K43" s="16"/>
    </row>
    <row r="44" spans="1:11" x14ac:dyDescent="0.25">
      <c r="A44" s="14"/>
      <c r="B44" s="9" t="s">
        <v>2</v>
      </c>
      <c r="C44" s="21">
        <v>54.707189960000484</v>
      </c>
      <c r="D44" s="24">
        <v>58.219685299997671</v>
      </c>
      <c r="E44" s="21">
        <v>6.4205369395967438</v>
      </c>
      <c r="F44" s="21">
        <v>26.31212964689179</v>
      </c>
      <c r="G44" s="21">
        <v>9.8875105999999153</v>
      </c>
      <c r="H44" s="24">
        <v>10.492426959999966</v>
      </c>
      <c r="I44" s="21">
        <v>6.1179844398857597</v>
      </c>
      <c r="J44" s="21">
        <v>27.365522255936725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3" t="s">
        <v>67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55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320.06233953999958</v>
      </c>
      <c r="D13" s="24">
        <v>266.1770684899991</v>
      </c>
      <c r="E13" s="24">
        <v>-16.835867389910831</v>
      </c>
      <c r="F13" s="22">
        <v>100</v>
      </c>
      <c r="G13" s="24">
        <v>52.060153900000067</v>
      </c>
      <c r="H13" s="24">
        <v>45.739772109999933</v>
      </c>
      <c r="I13" s="24">
        <v>-12.140536123156032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208.74700300000001</v>
      </c>
      <c r="D14" s="30">
        <v>161.01587700000002</v>
      </c>
      <c r="E14" s="78">
        <v>-22.865538337812687</v>
      </c>
      <c r="F14" s="78">
        <v>60.492016804238624</v>
      </c>
      <c r="G14" s="78">
        <v>35.565872999999996</v>
      </c>
      <c r="H14" s="30">
        <v>25.885576999999998</v>
      </c>
      <c r="I14" s="78">
        <v>-27.217934450814685</v>
      </c>
      <c r="J14" s="78">
        <v>56.593148163807136</v>
      </c>
      <c r="K14" s="16"/>
    </row>
    <row r="15" spans="1:14" ht="15.6" x14ac:dyDescent="0.3">
      <c r="A15" s="14"/>
      <c r="B15" s="10" t="s">
        <v>52</v>
      </c>
      <c r="C15" s="78">
        <v>125.97268</v>
      </c>
      <c r="D15" s="30">
        <v>94.895642000000009</v>
      </c>
      <c r="E15" s="78">
        <v>-24.669664882893649</v>
      </c>
      <c r="F15" s="78">
        <v>35.651321332200133</v>
      </c>
      <c r="G15" s="78">
        <v>19.535062</v>
      </c>
      <c r="H15" s="30">
        <v>14.667351</v>
      </c>
      <c r="I15" s="78">
        <v>-24.917817000017717</v>
      </c>
      <c r="J15" s="78">
        <v>32.066952508478558</v>
      </c>
      <c r="K15" s="16"/>
    </row>
    <row r="16" spans="1:14" x14ac:dyDescent="0.25">
      <c r="A16" s="14" t="s">
        <v>61</v>
      </c>
      <c r="B16" s="121" t="s">
        <v>399</v>
      </c>
      <c r="C16" s="21">
        <v>2.7145359999999998</v>
      </c>
      <c r="D16" s="24">
        <v>3.7214209999999999</v>
      </c>
      <c r="E16" s="21">
        <v>37.092342853437941</v>
      </c>
      <c r="F16" s="21">
        <v>1.3980997766303909</v>
      </c>
      <c r="G16" s="21">
        <v>1.0022120000000001</v>
      </c>
      <c r="H16" s="24">
        <v>0.78893199999999997</v>
      </c>
      <c r="I16" s="21">
        <v>-21.280926590382087</v>
      </c>
      <c r="J16" s="21">
        <v>1.7248271331625598</v>
      </c>
      <c r="K16" s="16"/>
    </row>
    <row r="17" spans="1:11" x14ac:dyDescent="0.25">
      <c r="A17" s="14" t="s">
        <v>61</v>
      </c>
      <c r="B17" s="121" t="s">
        <v>400</v>
      </c>
      <c r="C17" s="21">
        <v>92.527133000000006</v>
      </c>
      <c r="D17" s="24">
        <v>61.05104</v>
      </c>
      <c r="E17" s="21">
        <v>-34.018230090410349</v>
      </c>
      <c r="F17" s="21">
        <v>22.936250799641606</v>
      </c>
      <c r="G17" s="21">
        <v>13.825386</v>
      </c>
      <c r="H17" s="24">
        <v>7.2866179999999998</v>
      </c>
      <c r="I17" s="21">
        <v>-47.295373886848438</v>
      </c>
      <c r="J17" s="21">
        <v>15.930595330637756</v>
      </c>
      <c r="K17" s="16"/>
    </row>
    <row r="18" spans="1:11" x14ac:dyDescent="0.25">
      <c r="A18" s="14" t="s">
        <v>61</v>
      </c>
      <c r="B18" s="121" t="s">
        <v>401</v>
      </c>
      <c r="C18" s="21">
        <v>30.731010999999999</v>
      </c>
      <c r="D18" s="24">
        <v>30.123180999999999</v>
      </c>
      <c r="E18" s="21">
        <v>-1.9779043390404594</v>
      </c>
      <c r="F18" s="21">
        <v>11.316970755928134</v>
      </c>
      <c r="G18" s="21">
        <v>4.7074639999999999</v>
      </c>
      <c r="H18" s="24">
        <v>6.5918010000000002</v>
      </c>
      <c r="I18" s="21">
        <v>40.028707601375181</v>
      </c>
      <c r="J18" s="21">
        <v>14.411530044678244</v>
      </c>
      <c r="K18" s="16"/>
    </row>
    <row r="19" spans="1:11" ht="15.6" x14ac:dyDescent="0.3">
      <c r="A19" s="14"/>
      <c r="B19" s="10" t="s">
        <v>53</v>
      </c>
      <c r="C19" s="78">
        <v>82.774322999999995</v>
      </c>
      <c r="D19" s="30">
        <v>66.120235000000008</v>
      </c>
      <c r="E19" s="78">
        <v>-20.119872197565403</v>
      </c>
      <c r="F19" s="78">
        <v>24.840695472038494</v>
      </c>
      <c r="G19" s="78">
        <v>16.030811</v>
      </c>
      <c r="H19" s="30">
        <v>11.218226</v>
      </c>
      <c r="I19" s="78">
        <v>-30.020845483113735</v>
      </c>
      <c r="J19" s="78">
        <v>24.526195655328586</v>
      </c>
      <c r="K19" s="16"/>
    </row>
    <row r="20" spans="1:11" x14ac:dyDescent="0.25">
      <c r="A20" s="14" t="s">
        <v>61</v>
      </c>
      <c r="B20" s="121" t="s">
        <v>402</v>
      </c>
      <c r="C20" s="21">
        <v>7.3937569999999999</v>
      </c>
      <c r="D20" s="24">
        <v>6.9111630000000002</v>
      </c>
      <c r="E20" s="21">
        <v>-6.5270470749850151</v>
      </c>
      <c r="F20" s="21">
        <v>2.5964531953133552</v>
      </c>
      <c r="G20" s="21">
        <v>1.187616</v>
      </c>
      <c r="H20" s="24">
        <v>0.67510199999999998</v>
      </c>
      <c r="I20" s="21">
        <v>-43.154858135963138</v>
      </c>
      <c r="J20" s="21">
        <v>1.475962753763709</v>
      </c>
      <c r="K20" s="16"/>
    </row>
    <row r="21" spans="1:11" x14ac:dyDescent="0.25">
      <c r="A21" s="14" t="s">
        <v>61</v>
      </c>
      <c r="B21" s="121" t="s">
        <v>403</v>
      </c>
      <c r="C21" s="21">
        <v>6.2511770000000002</v>
      </c>
      <c r="D21" s="24">
        <v>3.7471999999999999</v>
      </c>
      <c r="E21" s="21">
        <v>-40.056088637387809</v>
      </c>
      <c r="F21" s="21">
        <v>1.407784683052361</v>
      </c>
      <c r="G21" s="21">
        <v>0.62019899999999994</v>
      </c>
      <c r="H21" s="24">
        <v>0.51441499999999996</v>
      </c>
      <c r="I21" s="21">
        <v>-17.056460910127235</v>
      </c>
      <c r="J21" s="21">
        <v>1.1246558001270301</v>
      </c>
      <c r="K21" s="16"/>
    </row>
    <row r="22" spans="1:11" x14ac:dyDescent="0.25">
      <c r="A22" s="14" t="s">
        <v>61</v>
      </c>
      <c r="B22" s="121" t="s">
        <v>404</v>
      </c>
      <c r="C22" s="21">
        <v>0.10724599999999999</v>
      </c>
      <c r="D22" s="24">
        <v>4.7968999999999998E-2</v>
      </c>
      <c r="E22" s="21">
        <v>-55.271991496186331</v>
      </c>
      <c r="F22" s="21">
        <v>1.8021462281527196E-2</v>
      </c>
      <c r="G22" s="21">
        <v>1.5112E-2</v>
      </c>
      <c r="H22" s="24">
        <v>1.2086E-2</v>
      </c>
      <c r="I22" s="21">
        <v>-20.023822128110112</v>
      </c>
      <c r="J22" s="21">
        <v>2.6423393564214276E-2</v>
      </c>
      <c r="K22" s="16"/>
    </row>
    <row r="23" spans="1:11" x14ac:dyDescent="0.25">
      <c r="A23" s="14" t="s">
        <v>61</v>
      </c>
      <c r="B23" s="121" t="s">
        <v>405</v>
      </c>
      <c r="C23" s="21">
        <v>9.6480920000000001</v>
      </c>
      <c r="D23" s="24">
        <v>8.7704889999999995</v>
      </c>
      <c r="E23" s="21">
        <v>-9.0961300949451989</v>
      </c>
      <c r="F23" s="21">
        <v>3.2949829411505176</v>
      </c>
      <c r="G23" s="21">
        <v>2.824001</v>
      </c>
      <c r="H23" s="24">
        <v>1.533201</v>
      </c>
      <c r="I23" s="21">
        <v>-45.708199111827511</v>
      </c>
      <c r="J23" s="21">
        <v>3.352008392855113</v>
      </c>
      <c r="K23" s="16"/>
    </row>
    <row r="24" spans="1:11" x14ac:dyDescent="0.25">
      <c r="A24" s="14" t="s">
        <v>61</v>
      </c>
      <c r="B24" s="121" t="s">
        <v>406</v>
      </c>
      <c r="C24" s="21">
        <v>23.680662999999999</v>
      </c>
      <c r="D24" s="24">
        <v>29.932027999999999</v>
      </c>
      <c r="E24" s="21">
        <v>26.398606322804397</v>
      </c>
      <c r="F24" s="21">
        <v>11.24515653050128</v>
      </c>
      <c r="G24" s="21">
        <v>4.621829</v>
      </c>
      <c r="H24" s="24">
        <v>4.6950409999999998</v>
      </c>
      <c r="I24" s="21">
        <v>1.5840482198713923</v>
      </c>
      <c r="J24" s="21">
        <v>10.264679475684442</v>
      </c>
      <c r="K24" s="16"/>
    </row>
    <row r="25" spans="1:11" x14ac:dyDescent="0.25">
      <c r="A25" s="14" t="s">
        <v>61</v>
      </c>
      <c r="B25" s="121" t="s">
        <v>407</v>
      </c>
      <c r="C25" s="21">
        <v>1.8869640000000001</v>
      </c>
      <c r="D25" s="24">
        <v>0.63282300000000002</v>
      </c>
      <c r="E25" s="21">
        <v>-66.463430144931223</v>
      </c>
      <c r="F25" s="21">
        <v>0.2377451234210195</v>
      </c>
      <c r="G25" s="21">
        <v>9.8850999999999994E-2</v>
      </c>
      <c r="H25" s="24">
        <v>0.111763</v>
      </c>
      <c r="I25" s="21">
        <v>13.062083337548437</v>
      </c>
      <c r="J25" s="21">
        <v>0.24434533633272221</v>
      </c>
      <c r="K25" s="16"/>
    </row>
    <row r="26" spans="1:11" x14ac:dyDescent="0.25">
      <c r="A26" s="14" t="s">
        <v>61</v>
      </c>
      <c r="B26" s="121" t="s">
        <v>408</v>
      </c>
      <c r="C26" s="21">
        <v>1.066649</v>
      </c>
      <c r="D26" s="24">
        <v>0.462252</v>
      </c>
      <c r="E26" s="21">
        <v>-56.663157233541675</v>
      </c>
      <c r="F26" s="21">
        <v>0.17366334471347139</v>
      </c>
      <c r="G26" s="21">
        <v>4.7725999999999998E-2</v>
      </c>
      <c r="H26" s="24">
        <v>0.12392499999999999</v>
      </c>
      <c r="I26" s="21">
        <v>159.65930520051964</v>
      </c>
      <c r="J26" s="21">
        <v>0.27093488726172882</v>
      </c>
      <c r="K26" s="16"/>
    </row>
    <row r="27" spans="1:11" x14ac:dyDescent="0.25">
      <c r="A27" s="14" t="s">
        <v>61</v>
      </c>
      <c r="B27" s="121" t="s">
        <v>409</v>
      </c>
      <c r="C27" s="21">
        <v>32.739775000000002</v>
      </c>
      <c r="D27" s="24">
        <v>15.616311</v>
      </c>
      <c r="E27" s="21">
        <v>-52.301715573793658</v>
      </c>
      <c r="F27" s="21">
        <v>5.866888191604958</v>
      </c>
      <c r="G27" s="21">
        <v>6.6154770000000003</v>
      </c>
      <c r="H27" s="24">
        <v>3.5526930000000001</v>
      </c>
      <c r="I27" s="21">
        <v>-46.297251127923204</v>
      </c>
      <c r="J27" s="21">
        <v>7.767185615739626</v>
      </c>
      <c r="K27" s="16"/>
    </row>
    <row r="28" spans="1:11" x14ac:dyDescent="0.25">
      <c r="A28" s="14" t="s">
        <v>61</v>
      </c>
      <c r="B28" s="121" t="s">
        <v>424</v>
      </c>
      <c r="C28" s="21">
        <v>2.8961579999999998</v>
      </c>
      <c r="D28" s="24">
        <v>1.7454149999999999</v>
      </c>
      <c r="E28" s="21">
        <v>-39.733433051649804</v>
      </c>
      <c r="F28" s="21">
        <v>0.65573454914865414</v>
      </c>
      <c r="G28" s="21">
        <v>0.29320600000000002</v>
      </c>
      <c r="H28" s="24">
        <v>0.27937899999999999</v>
      </c>
      <c r="I28" s="21">
        <v>-4.7157970846435688</v>
      </c>
      <c r="J28" s="21">
        <v>0.61080103182000833</v>
      </c>
      <c r="K28" s="16"/>
    </row>
    <row r="29" spans="1:11" x14ac:dyDescent="0.25">
      <c r="A29" s="14" t="s">
        <v>61</v>
      </c>
      <c r="B29" s="121" t="s">
        <v>410</v>
      </c>
      <c r="C29" s="21">
        <v>44.920873</v>
      </c>
      <c r="D29" s="24">
        <v>49.934569000000003</v>
      </c>
      <c r="E29" s="21">
        <v>11.16117222387909</v>
      </c>
      <c r="F29" s="21">
        <v>18.759906434943758</v>
      </c>
      <c r="G29" s="21">
        <v>7.6395939999999998</v>
      </c>
      <c r="H29" s="24">
        <v>10.129652999999999</v>
      </c>
      <c r="I29" s="21">
        <v>32.594127384256289</v>
      </c>
      <c r="J29" s="21">
        <v>22.146269062379929</v>
      </c>
      <c r="K29" s="16"/>
    </row>
    <row r="30" spans="1:11" x14ac:dyDescent="0.25">
      <c r="A30" s="14" t="s">
        <v>61</v>
      </c>
      <c r="B30" s="121" t="s">
        <v>411</v>
      </c>
      <c r="C30" s="21">
        <v>0.78756499999999996</v>
      </c>
      <c r="D30" s="24">
        <v>0.40042100000000003</v>
      </c>
      <c r="E30" s="21">
        <v>-49.157085446915481</v>
      </c>
      <c r="F30" s="21">
        <v>0.15043407092562702</v>
      </c>
      <c r="G30" s="21">
        <v>0.29320600000000002</v>
      </c>
      <c r="H30" s="24">
        <v>0.27937899999999999</v>
      </c>
      <c r="I30" s="21">
        <v>-4.7157970846435688</v>
      </c>
      <c r="J30" s="21">
        <v>0.61080103182000833</v>
      </c>
      <c r="K30" s="16"/>
    </row>
    <row r="31" spans="1:11" x14ac:dyDescent="0.25">
      <c r="A31" s="14"/>
      <c r="B31" s="10" t="s">
        <v>43</v>
      </c>
      <c r="C31" s="78">
        <v>8.3479359999999989</v>
      </c>
      <c r="D31" s="30">
        <v>11.455529</v>
      </c>
      <c r="E31" s="78">
        <v>37.225884338356231</v>
      </c>
      <c r="F31" s="78">
        <v>4.3037249846451031</v>
      </c>
      <c r="G31" s="78">
        <v>1.6371129999999998</v>
      </c>
      <c r="H31" s="30">
        <v>2.4902809999999995</v>
      </c>
      <c r="I31" s="78">
        <v>52.11417904567368</v>
      </c>
      <c r="J31" s="78">
        <v>5.4444543230585047</v>
      </c>
      <c r="K31" s="16"/>
    </row>
    <row r="32" spans="1:11" x14ac:dyDescent="0.25">
      <c r="A32" s="14" t="s">
        <v>61</v>
      </c>
      <c r="B32" s="121" t="s">
        <v>412</v>
      </c>
      <c r="C32" s="21">
        <v>2.7032699999999998</v>
      </c>
      <c r="D32" s="24">
        <v>4.3580909999999999</v>
      </c>
      <c r="E32" s="21">
        <v>61.215527860702053</v>
      </c>
      <c r="F32" s="21">
        <v>1.6372901785728939</v>
      </c>
      <c r="G32" s="21">
        <v>0.56823500000000005</v>
      </c>
      <c r="H32" s="24">
        <v>1.0366420000000001</v>
      </c>
      <c r="I32" s="21">
        <v>82.431916372627526</v>
      </c>
      <c r="J32" s="21">
        <v>2.2663908283298215</v>
      </c>
      <c r="K32" s="16"/>
    </row>
    <row r="33" spans="1:11" x14ac:dyDescent="0.25">
      <c r="A33" s="14" t="s">
        <v>61</v>
      </c>
      <c r="B33" s="121" t="s">
        <v>413</v>
      </c>
      <c r="C33" s="21">
        <v>0.26244400000000001</v>
      </c>
      <c r="D33" s="24">
        <v>0.18873000000000001</v>
      </c>
      <c r="E33" s="21">
        <v>-28.087515812897223</v>
      </c>
      <c r="F33" s="21">
        <v>7.0903929129075616E-2</v>
      </c>
      <c r="G33" s="21">
        <v>0.23708299999999999</v>
      </c>
      <c r="H33" s="24">
        <v>5.0000000000000001E-3</v>
      </c>
      <c r="I33" s="21">
        <v>-97.891033941699746</v>
      </c>
      <c r="J33" s="21">
        <v>1.0931405578443769E-2</v>
      </c>
      <c r="K33" s="16"/>
    </row>
    <row r="34" spans="1:11" x14ac:dyDescent="0.25">
      <c r="A34" s="14" t="s">
        <v>61</v>
      </c>
      <c r="B34" s="121" t="s">
        <v>415</v>
      </c>
      <c r="C34" s="21">
        <v>3.203967</v>
      </c>
      <c r="D34" s="24">
        <v>4.8302519999999998</v>
      </c>
      <c r="E34" s="21">
        <v>50.758481594847879</v>
      </c>
      <c r="F34" s="21">
        <v>1.8146762331562321</v>
      </c>
      <c r="G34" s="21">
        <v>0.64862799999999998</v>
      </c>
      <c r="H34" s="24">
        <v>0.79175399999999996</v>
      </c>
      <c r="I34" s="21">
        <v>22.065960766417735</v>
      </c>
      <c r="J34" s="21">
        <v>1.7309968184710336</v>
      </c>
      <c r="K34" s="16"/>
    </row>
    <row r="35" spans="1:11" x14ac:dyDescent="0.25">
      <c r="A35" s="14" t="s">
        <v>61</v>
      </c>
      <c r="B35" s="121" t="s">
        <v>425</v>
      </c>
      <c r="C35" s="21">
        <v>0.171955</v>
      </c>
      <c r="D35" s="24">
        <v>0.41126800000000002</v>
      </c>
      <c r="E35" s="21">
        <v>139.17187636300196</v>
      </c>
      <c r="F35" s="21">
        <v>0.15450917779397375</v>
      </c>
      <c r="G35" s="21">
        <v>5.5537000000000003E-2</v>
      </c>
      <c r="H35" s="24">
        <v>9.0731999999999993E-2</v>
      </c>
      <c r="I35" s="21">
        <v>63.372166303545363</v>
      </c>
      <c r="J35" s="21">
        <v>0.19836565818867202</v>
      </c>
      <c r="K35" s="16"/>
    </row>
    <row r="36" spans="1:11" x14ac:dyDescent="0.25">
      <c r="A36" s="14" t="s">
        <v>61</v>
      </c>
      <c r="B36" s="121" t="s">
        <v>418</v>
      </c>
      <c r="C36" s="21">
        <v>0.35039500000000001</v>
      </c>
      <c r="D36" s="24">
        <v>0.496253</v>
      </c>
      <c r="E36" s="21">
        <v>41.626735541317657</v>
      </c>
      <c r="F36" s="21">
        <v>0.1864371723737146</v>
      </c>
      <c r="G36" s="21">
        <v>3.0100999999999999E-2</v>
      </c>
      <c r="H36" s="24">
        <v>0.38890200000000003</v>
      </c>
      <c r="I36" s="21">
        <v>1191.9902993256039</v>
      </c>
      <c r="J36" s="21">
        <v>0.85024909845358776</v>
      </c>
      <c r="K36" s="16"/>
    </row>
    <row r="37" spans="1:11" x14ac:dyDescent="0.25">
      <c r="A37" s="14" t="s">
        <v>61</v>
      </c>
      <c r="B37" s="121" t="s">
        <v>419</v>
      </c>
      <c r="C37" s="21">
        <v>0.46818399999999999</v>
      </c>
      <c r="D37" s="24">
        <v>0.19652800000000001</v>
      </c>
      <c r="E37" s="21">
        <v>-58.023341250448546</v>
      </c>
      <c r="F37" s="21">
        <v>7.3833557907481431E-2</v>
      </c>
      <c r="G37" s="21">
        <v>3.1417E-2</v>
      </c>
      <c r="H37" s="24">
        <v>6.7518999999999996E-2</v>
      </c>
      <c r="I37" s="21">
        <v>114.91230862272018</v>
      </c>
      <c r="J37" s="21">
        <v>0.14761551465018896</v>
      </c>
      <c r="K37" s="16"/>
    </row>
    <row r="38" spans="1:11" x14ac:dyDescent="0.25">
      <c r="A38" s="14" t="s">
        <v>61</v>
      </c>
      <c r="B38" s="121" t="s">
        <v>426</v>
      </c>
      <c r="C38" s="21">
        <v>0.23621500000000001</v>
      </c>
      <c r="D38" s="24">
        <v>0.30437999999999998</v>
      </c>
      <c r="E38" s="21">
        <v>28.857185191456924</v>
      </c>
      <c r="F38" s="21">
        <v>0.11435245031689732</v>
      </c>
      <c r="G38" s="21">
        <v>0</v>
      </c>
      <c r="H38" s="24">
        <v>4.2499999999999998E-4</v>
      </c>
      <c r="I38" s="21" t="s">
        <v>98</v>
      </c>
      <c r="J38" s="21">
        <v>9.2916947416772037E-4</v>
      </c>
      <c r="K38" s="16"/>
    </row>
    <row r="39" spans="1:11" x14ac:dyDescent="0.25">
      <c r="A39" s="14" t="s">
        <v>61</v>
      </c>
      <c r="B39" s="121" t="s">
        <v>420</v>
      </c>
      <c r="C39" s="21">
        <v>0.46798299999999998</v>
      </c>
      <c r="D39" s="24">
        <v>0.158029</v>
      </c>
      <c r="E39" s="21">
        <v>-66.231893038849705</v>
      </c>
      <c r="F39" s="21">
        <v>5.9369877689496579E-2</v>
      </c>
      <c r="G39" s="21">
        <v>5.2017000000000001E-2</v>
      </c>
      <c r="H39" s="24">
        <v>1.5879000000000001E-2</v>
      </c>
      <c r="I39" s="21">
        <v>-69.473441374935121</v>
      </c>
      <c r="J39" s="21">
        <v>3.4715957836021723E-2</v>
      </c>
      <c r="K39" s="16"/>
    </row>
    <row r="40" spans="1:11" x14ac:dyDescent="0.25">
      <c r="A40" s="14" t="s">
        <v>61</v>
      </c>
      <c r="B40" s="121" t="s">
        <v>427</v>
      </c>
      <c r="C40" s="21">
        <v>0</v>
      </c>
      <c r="D40" s="24">
        <v>0.193412</v>
      </c>
      <c r="E40" s="21" t="s">
        <v>98</v>
      </c>
      <c r="F40" s="21">
        <v>7.2662908603363385E-2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14" t="s">
        <v>61</v>
      </c>
      <c r="B41" s="121" t="s">
        <v>421</v>
      </c>
      <c r="C41" s="21">
        <v>0.27465600000000001</v>
      </c>
      <c r="D41" s="24">
        <v>0.246587</v>
      </c>
      <c r="E41" s="21">
        <v>-10.219692997786323</v>
      </c>
      <c r="F41" s="21">
        <v>9.2640211795429264E-2</v>
      </c>
      <c r="G41" s="21">
        <v>1.0597000000000001E-2</v>
      </c>
      <c r="H41" s="24">
        <v>5.9706000000000002E-2</v>
      </c>
      <c r="I41" s="21">
        <v>463.42361045578934</v>
      </c>
      <c r="J41" s="21">
        <v>0.13053410029331275</v>
      </c>
      <c r="K41" s="16"/>
    </row>
    <row r="42" spans="1:11" x14ac:dyDescent="0.25">
      <c r="A42" s="14" t="s">
        <v>61</v>
      </c>
      <c r="B42" s="121" t="s">
        <v>422</v>
      </c>
      <c r="C42" s="21">
        <v>0.208867</v>
      </c>
      <c r="D42" s="24">
        <v>7.1998999999999994E-2</v>
      </c>
      <c r="E42" s="21">
        <v>-65.528781473377791</v>
      </c>
      <c r="F42" s="21">
        <v>2.7049287306545402E-2</v>
      </c>
      <c r="G42" s="21">
        <v>3.4979999999999998E-3</v>
      </c>
      <c r="H42" s="24">
        <v>3.3722000000000002E-2</v>
      </c>
      <c r="I42" s="21">
        <v>864.03659233847918</v>
      </c>
      <c r="J42" s="21">
        <v>7.3725771783256164E-2</v>
      </c>
      <c r="K42" s="16"/>
    </row>
    <row r="43" spans="1:11" x14ac:dyDescent="0.25">
      <c r="A43" s="97"/>
      <c r="B43" s="121" t="s">
        <v>428</v>
      </c>
      <c r="C43" s="21">
        <v>0.25562099999999999</v>
      </c>
      <c r="D43" s="24">
        <v>9.7029000000000004E-2</v>
      </c>
      <c r="E43" s="21">
        <v>-62.041851021629668</v>
      </c>
      <c r="F43" s="21">
        <v>3.6452802095401249E-2</v>
      </c>
      <c r="G43" s="21">
        <v>2.7064999999999999E-2</v>
      </c>
      <c r="H43" s="24">
        <v>8.2430000000000003E-3</v>
      </c>
      <c r="I43" s="21">
        <v>-69.543691113984849</v>
      </c>
      <c r="J43" s="21">
        <v>1.8021515236622397E-2</v>
      </c>
      <c r="K43" s="99"/>
    </row>
    <row r="44" spans="1:11" x14ac:dyDescent="0.25">
      <c r="A44" s="14"/>
      <c r="B44" s="9" t="s">
        <v>2</v>
      </c>
      <c r="C44" s="21">
        <v>54.107183539999575</v>
      </c>
      <c r="D44" s="24">
        <v>41.528228489999087</v>
      </c>
      <c r="E44" s="21">
        <v>-23.248216275573274</v>
      </c>
      <c r="F44" s="21">
        <v>15.601730354002827</v>
      </c>
      <c r="G44" s="21">
        <v>6.604096900000072</v>
      </c>
      <c r="H44" s="24">
        <v>6.6672601099999378</v>
      </c>
      <c r="I44" s="21">
        <v>0.95642463998166782</v>
      </c>
      <c r="J44" s="21">
        <v>14.576504871877788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3" t="s">
        <v>68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55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192.68241211999941</v>
      </c>
      <c r="D13" s="24">
        <v>175.11365183999985</v>
      </c>
      <c r="E13" s="24">
        <v>-9.1179885526126991</v>
      </c>
      <c r="F13" s="22">
        <v>100</v>
      </c>
      <c r="G13" s="24">
        <v>26.620688710000021</v>
      </c>
      <c r="H13" s="24">
        <v>30.153009979999929</v>
      </c>
      <c r="I13" s="24">
        <v>13.269082962053492</v>
      </c>
      <c r="J13" s="22">
        <v>100</v>
      </c>
      <c r="K13" s="16"/>
      <c r="L13" s="136"/>
    </row>
    <row r="14" spans="1:14" ht="15.6" x14ac:dyDescent="0.3">
      <c r="A14" s="14"/>
      <c r="B14" s="10" t="s">
        <v>42</v>
      </c>
      <c r="C14" s="78">
        <v>111.73521299999999</v>
      </c>
      <c r="D14" s="30">
        <v>73.521041999999994</v>
      </c>
      <c r="E14" s="78">
        <v>-34.200651678177763</v>
      </c>
      <c r="F14" s="78">
        <v>41.984757457502894</v>
      </c>
      <c r="G14" s="78">
        <v>15.56503</v>
      </c>
      <c r="H14" s="30">
        <v>10.164942</v>
      </c>
      <c r="I14" s="78">
        <v>-34.693720474679459</v>
      </c>
      <c r="J14" s="78">
        <v>33.711201656956518</v>
      </c>
      <c r="K14" s="16"/>
    </row>
    <row r="15" spans="1:14" ht="15.6" x14ac:dyDescent="0.3">
      <c r="A15" s="14"/>
      <c r="B15" s="10" t="s">
        <v>52</v>
      </c>
      <c r="C15" s="78">
        <v>44.468938999999999</v>
      </c>
      <c r="D15" s="30">
        <v>36.457292999999993</v>
      </c>
      <c r="E15" s="78">
        <v>-18.016274235821118</v>
      </c>
      <c r="F15" s="78">
        <v>20.819218043211603</v>
      </c>
      <c r="G15" s="78">
        <v>6.6659629999999996</v>
      </c>
      <c r="H15" s="30">
        <v>4.9392250000000004</v>
      </c>
      <c r="I15" s="78">
        <v>-25.903804146527655</v>
      </c>
      <c r="J15" s="78">
        <v>16.380537144637035</v>
      </c>
      <c r="K15" s="16"/>
    </row>
    <row r="16" spans="1:14" ht="15.6" x14ac:dyDescent="0.3">
      <c r="A16" s="14" t="s">
        <v>61</v>
      </c>
      <c r="B16" s="9" t="s">
        <v>399</v>
      </c>
      <c r="C16" s="21">
        <v>4.2110560000000001</v>
      </c>
      <c r="D16" s="24">
        <v>3.1081430000000001</v>
      </c>
      <c r="E16" s="21">
        <v>-26.190888936171831</v>
      </c>
      <c r="F16" s="21">
        <v>1.7749290060148419</v>
      </c>
      <c r="G16" s="21">
        <v>0.31075799999999998</v>
      </c>
      <c r="H16" s="24">
        <v>0.61301300000000003</v>
      </c>
      <c r="I16" s="21">
        <v>97.263787255678082</v>
      </c>
      <c r="J16" s="21">
        <v>2.0330076513310047</v>
      </c>
      <c r="K16" s="16"/>
    </row>
    <row r="17" spans="1:11" ht="15.6" x14ac:dyDescent="0.3">
      <c r="A17" s="14" t="s">
        <v>61</v>
      </c>
      <c r="B17" s="121" t="s">
        <v>400</v>
      </c>
      <c r="C17" s="21">
        <v>26.517468000000001</v>
      </c>
      <c r="D17" s="24">
        <v>22.577466999999999</v>
      </c>
      <c r="E17" s="21">
        <v>-14.858134268324575</v>
      </c>
      <c r="F17" s="21">
        <v>12.893036472466965</v>
      </c>
      <c r="G17" s="21">
        <v>4.2876849999999997</v>
      </c>
      <c r="H17" s="24">
        <v>2.5647259999999998</v>
      </c>
      <c r="I17" s="21">
        <v>-40.183898770548673</v>
      </c>
      <c r="J17" s="21">
        <v>8.5057047429133839</v>
      </c>
      <c r="K17" s="16"/>
    </row>
    <row r="18" spans="1:11" ht="15.6" x14ac:dyDescent="0.3">
      <c r="A18" s="14" t="s">
        <v>61</v>
      </c>
      <c r="B18" s="121" t="s">
        <v>401</v>
      </c>
      <c r="C18" s="21">
        <v>13.740415</v>
      </c>
      <c r="D18" s="24">
        <v>10.771682999999999</v>
      </c>
      <c r="E18" s="21">
        <v>-21.605839416058402</v>
      </c>
      <c r="F18" s="21">
        <v>6.1512525647297975</v>
      </c>
      <c r="G18" s="21">
        <v>2.06752</v>
      </c>
      <c r="H18" s="24">
        <v>1.7614860000000001</v>
      </c>
      <c r="I18" s="21">
        <v>-14.801984986844142</v>
      </c>
      <c r="J18" s="21">
        <v>5.8418247503926448</v>
      </c>
      <c r="K18" s="16"/>
    </row>
    <row r="19" spans="1:11" ht="15.6" x14ac:dyDescent="0.3">
      <c r="A19" s="14"/>
      <c r="B19" s="10" t="s">
        <v>53</v>
      </c>
      <c r="C19" s="78">
        <v>67.266273999999996</v>
      </c>
      <c r="D19" s="30">
        <v>37.063749000000001</v>
      </c>
      <c r="E19" s="78">
        <v>-44.899952389216615</v>
      </c>
      <c r="F19" s="78">
        <v>21.165539414291295</v>
      </c>
      <c r="G19" s="78">
        <v>8.8990670000000005</v>
      </c>
      <c r="H19" s="30">
        <v>5.2257169999999995</v>
      </c>
      <c r="I19" s="78">
        <v>-41.277922730551431</v>
      </c>
      <c r="J19" s="78">
        <v>17.330664512319483</v>
      </c>
      <c r="K19" s="16"/>
    </row>
    <row r="20" spans="1:11" ht="15.6" x14ac:dyDescent="0.3">
      <c r="A20" s="14" t="s">
        <v>61</v>
      </c>
      <c r="B20" s="121" t="s">
        <v>402</v>
      </c>
      <c r="C20" s="21">
        <v>0.77387300000000003</v>
      </c>
      <c r="D20" s="24">
        <v>0.53971499999999994</v>
      </c>
      <c r="E20" s="21">
        <v>-30.257936379741899</v>
      </c>
      <c r="F20" s="21">
        <v>0.30820840884132428</v>
      </c>
      <c r="G20" s="21">
        <v>9.6754000000000007E-2</v>
      </c>
      <c r="H20" s="24">
        <v>2.6816E-2</v>
      </c>
      <c r="I20" s="21">
        <v>-72.284350001033545</v>
      </c>
      <c r="J20" s="21">
        <v>8.8933078381848704E-2</v>
      </c>
      <c r="K20" s="16"/>
    </row>
    <row r="21" spans="1:11" ht="15.6" x14ac:dyDescent="0.3">
      <c r="A21" s="14" t="s">
        <v>61</v>
      </c>
      <c r="B21" s="121" t="s">
        <v>403</v>
      </c>
      <c r="C21" s="21">
        <v>2.7170779999999999</v>
      </c>
      <c r="D21" s="24">
        <v>2.140504</v>
      </c>
      <c r="E21" s="21">
        <v>-21.220369823759199</v>
      </c>
      <c r="F21" s="21">
        <v>1.2223513001463551</v>
      </c>
      <c r="G21" s="21">
        <v>0.536084</v>
      </c>
      <c r="H21" s="24">
        <v>0.134855</v>
      </c>
      <c r="I21" s="21">
        <v>-74.844427365860568</v>
      </c>
      <c r="J21" s="21">
        <v>0.44723561624344443</v>
      </c>
      <c r="K21" s="16"/>
    </row>
    <row r="22" spans="1:11" ht="15.6" x14ac:dyDescent="0.3">
      <c r="A22" s="14" t="s">
        <v>61</v>
      </c>
      <c r="B22" s="121" t="s">
        <v>404</v>
      </c>
      <c r="C22" s="21">
        <v>0.27707599999999999</v>
      </c>
      <c r="D22" s="24">
        <v>0.10178</v>
      </c>
      <c r="E22" s="21">
        <v>-63.266396223418852</v>
      </c>
      <c r="F22" s="21">
        <v>5.8122253137063061E-2</v>
      </c>
      <c r="G22" s="21">
        <v>0.114843</v>
      </c>
      <c r="H22" s="24">
        <v>0</v>
      </c>
      <c r="I22" s="21" t="s">
        <v>98</v>
      </c>
      <c r="J22" s="21">
        <v>0</v>
      </c>
      <c r="K22" s="16"/>
    </row>
    <row r="23" spans="1:11" ht="15.6" x14ac:dyDescent="0.3">
      <c r="A23" s="14" t="s">
        <v>61</v>
      </c>
      <c r="B23" s="121" t="s">
        <v>405</v>
      </c>
      <c r="C23" s="21">
        <v>3.6472540000000002</v>
      </c>
      <c r="D23" s="24">
        <v>4.5580850000000002</v>
      </c>
      <c r="E23" s="21">
        <v>24.973061925492445</v>
      </c>
      <c r="F23" s="21">
        <v>2.6029295558090992</v>
      </c>
      <c r="G23" s="21">
        <v>0.59396000000000004</v>
      </c>
      <c r="H23" s="24">
        <v>1.00274</v>
      </c>
      <c r="I23" s="21">
        <v>68.822816351269438</v>
      </c>
      <c r="J23" s="21">
        <v>3.3255054824215007</v>
      </c>
      <c r="K23" s="16"/>
    </row>
    <row r="24" spans="1:11" ht="15.6" x14ac:dyDescent="0.3">
      <c r="A24" s="14" t="s">
        <v>61</v>
      </c>
      <c r="B24" s="121" t="s">
        <v>406</v>
      </c>
      <c r="C24" s="21">
        <v>10.778603</v>
      </c>
      <c r="D24" s="24">
        <v>8.4251959999999997</v>
      </c>
      <c r="E24" s="21">
        <v>-21.834063282597949</v>
      </c>
      <c r="F24" s="21">
        <v>4.8112730854919548</v>
      </c>
      <c r="G24" s="21">
        <v>2.1790080000000001</v>
      </c>
      <c r="H24" s="24">
        <v>1.948075</v>
      </c>
      <c r="I24" s="21">
        <v>-10.598079493053724</v>
      </c>
      <c r="J24" s="21">
        <v>6.4606319610948661</v>
      </c>
      <c r="K24" s="16"/>
    </row>
    <row r="25" spans="1:11" ht="15.6" x14ac:dyDescent="0.3">
      <c r="A25" s="14" t="s">
        <v>61</v>
      </c>
      <c r="B25" s="121" t="s">
        <v>407</v>
      </c>
      <c r="C25" s="21">
        <v>0.20733399999999999</v>
      </c>
      <c r="D25" s="24">
        <v>0.42171999999999998</v>
      </c>
      <c r="E25" s="21">
        <v>103.40127523705713</v>
      </c>
      <c r="F25" s="21">
        <v>0.24082645503008682</v>
      </c>
      <c r="G25" s="21">
        <v>3.2362000000000002E-2</v>
      </c>
      <c r="H25" s="24">
        <v>2.1606E-2</v>
      </c>
      <c r="I25" s="21">
        <v>-33.236511958469819</v>
      </c>
      <c r="J25" s="21">
        <v>7.1654538019026826E-2</v>
      </c>
      <c r="K25" s="16"/>
    </row>
    <row r="26" spans="1:11" ht="15.6" x14ac:dyDescent="0.3">
      <c r="A26" s="14" t="s">
        <v>61</v>
      </c>
      <c r="B26" s="121" t="s">
        <v>408</v>
      </c>
      <c r="C26" s="21">
        <v>6.4716300000000002</v>
      </c>
      <c r="D26" s="24">
        <v>2.6504089999999998</v>
      </c>
      <c r="E26" s="21">
        <v>-59.045727274272487</v>
      </c>
      <c r="F26" s="21">
        <v>1.5135364788244268</v>
      </c>
      <c r="G26" s="21">
        <v>5.3780000000000001E-2</v>
      </c>
      <c r="H26" s="24">
        <v>7.3455999999999994E-2</v>
      </c>
      <c r="I26" s="21">
        <v>36.586091483822969</v>
      </c>
      <c r="J26" s="21">
        <v>0.24361083702330988</v>
      </c>
      <c r="K26" s="16"/>
    </row>
    <row r="27" spans="1:11" ht="15.6" x14ac:dyDescent="0.3">
      <c r="A27" s="14" t="s">
        <v>61</v>
      </c>
      <c r="B27" s="121" t="s">
        <v>409</v>
      </c>
      <c r="C27" s="21">
        <v>42.393425999999998</v>
      </c>
      <c r="D27" s="24">
        <v>18.22634</v>
      </c>
      <c r="E27" s="21">
        <v>-57.006683064492123</v>
      </c>
      <c r="F27" s="21">
        <v>10.408291877010985</v>
      </c>
      <c r="G27" s="21">
        <v>5.2922760000000002</v>
      </c>
      <c r="H27" s="24">
        <v>2.0181689999999999</v>
      </c>
      <c r="I27" s="21">
        <v>-61.865764370565714</v>
      </c>
      <c r="J27" s="21">
        <v>6.6930929991354873</v>
      </c>
      <c r="K27" s="16"/>
    </row>
    <row r="28" spans="1:11" x14ac:dyDescent="0.25">
      <c r="A28" s="97"/>
      <c r="B28" s="121" t="s">
        <v>156</v>
      </c>
      <c r="C28" s="21">
        <v>0.44623299999999999</v>
      </c>
      <c r="D28" s="24">
        <v>0.51572899999999999</v>
      </c>
      <c r="E28" s="21">
        <v>15.573926625776213</v>
      </c>
      <c r="F28" s="21">
        <v>0.29451101874753782</v>
      </c>
      <c r="G28" s="21">
        <v>0.122617</v>
      </c>
      <c r="H28" s="24">
        <v>1.6906999999999998E-2</v>
      </c>
      <c r="I28" s="21">
        <v>-86.211536736341614</v>
      </c>
      <c r="J28" s="21">
        <v>5.6070687507529686E-2</v>
      </c>
      <c r="K28" s="99"/>
    </row>
    <row r="29" spans="1:11" x14ac:dyDescent="0.25">
      <c r="A29" s="14" t="s">
        <v>61</v>
      </c>
      <c r="B29" s="121" t="s">
        <v>410</v>
      </c>
      <c r="C29" s="21">
        <v>20.939028</v>
      </c>
      <c r="D29" s="24">
        <v>43.009667999999998</v>
      </c>
      <c r="E29" s="21">
        <v>105.40431962744404</v>
      </c>
      <c r="F29" s="21">
        <v>24.561002268000006</v>
      </c>
      <c r="G29" s="21">
        <v>3.231614</v>
      </c>
      <c r="H29" s="24">
        <v>8.3678640000000009</v>
      </c>
      <c r="I29" s="21">
        <v>158.9376082663338</v>
      </c>
      <c r="J29" s="21">
        <v>27.751338939463384</v>
      </c>
      <c r="K29" s="16"/>
    </row>
    <row r="30" spans="1:11" x14ac:dyDescent="0.25">
      <c r="A30" s="14" t="s">
        <v>61</v>
      </c>
      <c r="B30" s="121" t="s">
        <v>411</v>
      </c>
      <c r="C30" s="21">
        <v>0.227628</v>
      </c>
      <c r="D30" s="24">
        <v>0.31789400000000001</v>
      </c>
      <c r="E30" s="21">
        <v>39.655051223926762</v>
      </c>
      <c r="F30" s="21">
        <v>0.18153581783015843</v>
      </c>
      <c r="G30" s="21">
        <v>0.15448000000000001</v>
      </c>
      <c r="H30" s="24">
        <v>8.4849999999999995E-3</v>
      </c>
      <c r="I30" s="21">
        <v>-94.507379596064212</v>
      </c>
      <c r="J30" s="21">
        <v>2.8139810936380755E-2</v>
      </c>
      <c r="K30" s="16"/>
    </row>
    <row r="31" spans="1:11" x14ac:dyDescent="0.25">
      <c r="A31" s="14"/>
      <c r="B31" s="10" t="s">
        <v>43</v>
      </c>
      <c r="C31" s="78">
        <v>11.777917000000002</v>
      </c>
      <c r="D31" s="30">
        <v>7.4645589999999995</v>
      </c>
      <c r="E31" s="78">
        <v>-36.622418038775464</v>
      </c>
      <c r="F31" s="78">
        <v>4.2626939256685228</v>
      </c>
      <c r="G31" s="78">
        <v>1.3364740000000002</v>
      </c>
      <c r="H31" s="30">
        <v>0.87452400000000019</v>
      </c>
      <c r="I31" s="78">
        <v>-34.564832536959187</v>
      </c>
      <c r="J31" s="78">
        <v>2.9002875685712959</v>
      </c>
      <c r="K31" s="16"/>
    </row>
    <row r="32" spans="1:11" x14ac:dyDescent="0.25">
      <c r="A32" s="14" t="s">
        <v>61</v>
      </c>
      <c r="B32" s="121" t="s">
        <v>412</v>
      </c>
      <c r="C32" s="21">
        <v>2.2956270000000001</v>
      </c>
      <c r="D32" s="24">
        <v>3.5193509999999999</v>
      </c>
      <c r="E32" s="21">
        <v>53.306743647813846</v>
      </c>
      <c r="F32" s="21">
        <v>2.0097525024580074</v>
      </c>
      <c r="G32" s="21">
        <v>0.35814299999999999</v>
      </c>
      <c r="H32" s="24">
        <v>0.24601500000000001</v>
      </c>
      <c r="I32" s="21">
        <v>-31.308164615809886</v>
      </c>
      <c r="J32" s="21">
        <v>0.81588869623025473</v>
      </c>
      <c r="K32" s="16"/>
    </row>
    <row r="33" spans="1:11" x14ac:dyDescent="0.25">
      <c r="A33" s="14" t="s">
        <v>61</v>
      </c>
      <c r="B33" s="121" t="s">
        <v>413</v>
      </c>
      <c r="C33" s="21">
        <v>0.32994699999999999</v>
      </c>
      <c r="D33" s="24">
        <v>0.15282399999999999</v>
      </c>
      <c r="E33" s="21">
        <v>-53.682258059627763</v>
      </c>
      <c r="F33" s="21">
        <v>8.7271322592046813E-2</v>
      </c>
      <c r="G33" s="21">
        <v>3.4033000000000001E-2</v>
      </c>
      <c r="H33" s="24">
        <v>2.5000000000000001E-4</v>
      </c>
      <c r="I33" s="21">
        <v>-99.265418858167081</v>
      </c>
      <c r="J33" s="21">
        <v>8.2910462393579127E-4</v>
      </c>
      <c r="K33" s="16"/>
    </row>
    <row r="34" spans="1:11" x14ac:dyDescent="0.25">
      <c r="A34" s="14" t="s">
        <v>61</v>
      </c>
      <c r="B34" s="121" t="s">
        <v>414</v>
      </c>
      <c r="C34" s="21">
        <v>8.4469999999999996E-3</v>
      </c>
      <c r="D34" s="24">
        <v>0.14713699999999999</v>
      </c>
      <c r="E34" s="21">
        <v>1641.8846927903398</v>
      </c>
      <c r="F34" s="21">
        <v>8.4023717428060987E-2</v>
      </c>
      <c r="G34" s="21">
        <v>0</v>
      </c>
      <c r="H34" s="24">
        <v>0.14713699999999999</v>
      </c>
      <c r="I34" s="21" t="s">
        <v>98</v>
      </c>
      <c r="J34" s="21">
        <v>0.48796786820816196</v>
      </c>
      <c r="K34" s="16"/>
    </row>
    <row r="35" spans="1:11" x14ac:dyDescent="0.25">
      <c r="A35" s="14" t="s">
        <v>61</v>
      </c>
      <c r="B35" s="121" t="s">
        <v>415</v>
      </c>
      <c r="C35" s="21">
        <v>0.29036299999999998</v>
      </c>
      <c r="D35" s="24">
        <v>9.2718999999999996E-2</v>
      </c>
      <c r="E35" s="21">
        <v>-68.067901213308858</v>
      </c>
      <c r="F35" s="21">
        <v>5.2947899278987513E-2</v>
      </c>
      <c r="G35" s="21">
        <v>9.1772999999999993E-2</v>
      </c>
      <c r="H35" s="24">
        <v>3.7060999999999997E-2</v>
      </c>
      <c r="I35" s="21">
        <v>-59.61666285290881</v>
      </c>
      <c r="J35" s="21">
        <v>0.12290978587073742</v>
      </c>
      <c r="K35" s="16"/>
    </row>
    <row r="36" spans="1:11" x14ac:dyDescent="0.25">
      <c r="A36" s="14" t="s">
        <v>61</v>
      </c>
      <c r="B36" s="121" t="s">
        <v>416</v>
      </c>
      <c r="C36" s="21">
        <v>3.2821000000000003E-2</v>
      </c>
      <c r="D36" s="24">
        <v>0.26363799999999998</v>
      </c>
      <c r="E36" s="21">
        <v>703.26010785777373</v>
      </c>
      <c r="F36" s="21">
        <v>0.15055251102917105</v>
      </c>
      <c r="G36" s="21">
        <v>2.3692999999999999E-2</v>
      </c>
      <c r="H36" s="24">
        <v>0</v>
      </c>
      <c r="I36" s="21" t="s">
        <v>98</v>
      </c>
      <c r="J36" s="21">
        <v>0</v>
      </c>
      <c r="K36" s="16"/>
    </row>
    <row r="37" spans="1:11" x14ac:dyDescent="0.25">
      <c r="A37" s="14" t="s">
        <v>61</v>
      </c>
      <c r="B37" s="121" t="s">
        <v>417</v>
      </c>
      <c r="C37" s="21">
        <v>0.188772</v>
      </c>
      <c r="D37" s="24">
        <v>8.9956999999999995E-2</v>
      </c>
      <c r="E37" s="21">
        <v>-52.34621659991948</v>
      </c>
      <c r="F37" s="21">
        <v>5.1370637899889778E-2</v>
      </c>
      <c r="G37" s="21">
        <v>0</v>
      </c>
      <c r="H37" s="24">
        <v>1.6733999999999999E-2</v>
      </c>
      <c r="I37" s="21" t="s">
        <v>98</v>
      </c>
      <c r="J37" s="21">
        <v>5.5496947107766113E-2</v>
      </c>
      <c r="K37" s="16"/>
    </row>
    <row r="38" spans="1:11" x14ac:dyDescent="0.25">
      <c r="A38" s="14" t="s">
        <v>61</v>
      </c>
      <c r="B38" s="121" t="s">
        <v>418</v>
      </c>
      <c r="C38" s="21">
        <v>0.137429</v>
      </c>
      <c r="D38" s="24">
        <v>8.0670000000000006E-2</v>
      </c>
      <c r="E38" s="21">
        <v>-41.300598854681326</v>
      </c>
      <c r="F38" s="21">
        <v>4.6067225000657082E-2</v>
      </c>
      <c r="G38" s="21">
        <v>3.1710000000000002E-3</v>
      </c>
      <c r="H38" s="24">
        <v>5.8120000000000003E-3</v>
      </c>
      <c r="I38" s="21">
        <v>83.286029643645534</v>
      </c>
      <c r="J38" s="21">
        <v>1.9275024297259274E-2</v>
      </c>
      <c r="K38" s="16"/>
    </row>
    <row r="39" spans="1:11" x14ac:dyDescent="0.25">
      <c r="A39" s="14" t="s">
        <v>61</v>
      </c>
      <c r="B39" s="121" t="s">
        <v>419</v>
      </c>
      <c r="C39" s="21">
        <v>6.9800719999999998</v>
      </c>
      <c r="D39" s="24">
        <v>2.317545</v>
      </c>
      <c r="E39" s="21">
        <v>-66.797692058190805</v>
      </c>
      <c r="F39" s="21">
        <v>1.3234519271618668</v>
      </c>
      <c r="G39" s="21">
        <v>0.78840500000000002</v>
      </c>
      <c r="H39" s="24">
        <v>0.41090700000000002</v>
      </c>
      <c r="I39" s="21">
        <v>-47.881228556389168</v>
      </c>
      <c r="J39" s="21">
        <v>1.3627395748303368</v>
      </c>
      <c r="K39" s="16"/>
    </row>
    <row r="40" spans="1:11" x14ac:dyDescent="0.25">
      <c r="A40" s="14" t="s">
        <v>61</v>
      </c>
      <c r="B40" s="121" t="s">
        <v>420</v>
      </c>
      <c r="C40" s="21">
        <v>9.2191999999999996E-2</v>
      </c>
      <c r="D40" s="24">
        <v>0.32061000000000001</v>
      </c>
      <c r="E40" s="21">
        <v>247.76336341548077</v>
      </c>
      <c r="F40" s="21">
        <v>0.18308681055486134</v>
      </c>
      <c r="G40" s="21">
        <v>2.1396999999999999E-2</v>
      </c>
      <c r="H40" s="24">
        <v>5.9899999999999997E-3</v>
      </c>
      <c r="I40" s="21">
        <v>-72.005421320745896</v>
      </c>
      <c r="J40" s="21">
        <v>1.9865346789501557E-2</v>
      </c>
      <c r="K40" s="16"/>
    </row>
    <row r="41" spans="1:11" x14ac:dyDescent="0.25">
      <c r="A41" s="14" t="s">
        <v>61</v>
      </c>
      <c r="B41" s="121" t="s">
        <v>421</v>
      </c>
      <c r="C41" s="21">
        <v>0.35779100000000003</v>
      </c>
      <c r="D41" s="24">
        <v>0.307365</v>
      </c>
      <c r="E41" s="21">
        <v>-14.093702748252479</v>
      </c>
      <c r="F41" s="21">
        <v>0.17552315126226556</v>
      </c>
      <c r="G41" s="21">
        <v>0</v>
      </c>
      <c r="H41" s="24">
        <v>0</v>
      </c>
      <c r="I41" s="21" t="s">
        <v>98</v>
      </c>
      <c r="J41" s="21">
        <v>0</v>
      </c>
      <c r="K41" s="16"/>
    </row>
    <row r="42" spans="1:11" s="138" customFormat="1" x14ac:dyDescent="0.25">
      <c r="A42" s="14" t="s">
        <v>61</v>
      </c>
      <c r="B42" s="121" t="s">
        <v>422</v>
      </c>
      <c r="C42" s="21">
        <v>1.0644560000000001</v>
      </c>
      <c r="D42" s="24">
        <v>0.17274300000000001</v>
      </c>
      <c r="E42" s="21">
        <v>-83.771710620260492</v>
      </c>
      <c r="F42" s="21">
        <v>9.8646221002708645E-2</v>
      </c>
      <c r="G42" s="21">
        <v>1.5859000000000002E-2</v>
      </c>
      <c r="H42" s="24">
        <v>4.6179999999999997E-3</v>
      </c>
      <c r="I42" s="21">
        <v>-70.880887823948541</v>
      </c>
      <c r="J42" s="21">
        <v>1.5315220613341935E-2</v>
      </c>
      <c r="K42" s="16"/>
    </row>
    <row r="43" spans="1:11" x14ac:dyDescent="0.25">
      <c r="A43" s="97" t="s">
        <v>61</v>
      </c>
      <c r="B43" s="121" t="s">
        <v>423</v>
      </c>
      <c r="C43" s="21">
        <v>1.502793</v>
      </c>
      <c r="D43" s="24">
        <v>6.4382999999999996E-2</v>
      </c>
      <c r="E43" s="21">
        <v>-95.715777222811127</v>
      </c>
      <c r="F43" s="21">
        <v>3.6766408171777669E-2</v>
      </c>
      <c r="G43" s="21">
        <v>2.2186000000000001E-2</v>
      </c>
      <c r="H43" s="24">
        <v>2.7E-4</v>
      </c>
      <c r="I43" s="21">
        <v>-98.783016316596047</v>
      </c>
      <c r="J43" s="21">
        <v>8.9543299385065449E-4</v>
      </c>
      <c r="K43" s="99"/>
    </row>
    <row r="44" spans="1:11" x14ac:dyDescent="0.25">
      <c r="A44" s="14"/>
      <c r="B44" s="9" t="s">
        <v>2</v>
      </c>
      <c r="C44" s="21">
        <v>46.053600119999423</v>
      </c>
      <c r="D44" s="24">
        <v>50.220376839999858</v>
      </c>
      <c r="E44" s="21">
        <v>9.0476677374695669</v>
      </c>
      <c r="F44" s="21">
        <v>28.6787331040791</v>
      </c>
      <c r="G44" s="21">
        <v>6.1882877100000195</v>
      </c>
      <c r="H44" s="24">
        <v>10.720017979999927</v>
      </c>
      <c r="I44" s="21">
        <v>73.230762407455899</v>
      </c>
      <c r="J44" s="21">
        <v>35.552065903571041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3" t="s">
        <v>70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55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1412.3359382300011</v>
      </c>
      <c r="D13" s="24">
        <v>1227.992295480009</v>
      </c>
      <c r="E13" s="24">
        <v>-13.052393397354123</v>
      </c>
      <c r="F13" s="22">
        <v>100</v>
      </c>
      <c r="G13" s="24">
        <v>204.56506454000004</v>
      </c>
      <c r="H13" s="24">
        <v>206.76173936999874</v>
      </c>
      <c r="I13" s="24">
        <v>1.0738269679323231</v>
      </c>
      <c r="J13" s="22">
        <v>100</v>
      </c>
      <c r="K13" s="16"/>
    </row>
    <row r="14" spans="1:14" ht="15.6" x14ac:dyDescent="0.3">
      <c r="A14" s="14"/>
      <c r="B14" s="122" t="s">
        <v>206</v>
      </c>
      <c r="C14" s="30">
        <v>636.80025799999999</v>
      </c>
      <c r="D14" s="30">
        <v>602.00144899999998</v>
      </c>
      <c r="E14" s="30">
        <v>-5.4646348777076081</v>
      </c>
      <c r="F14" s="30">
        <v>49.023226873315522</v>
      </c>
      <c r="G14" s="30">
        <v>88.588239000000002</v>
      </c>
      <c r="H14" s="30">
        <v>96.311425999999997</v>
      </c>
      <c r="I14" s="30">
        <v>8.71807261006734</v>
      </c>
      <c r="J14" s="30">
        <v>46.580874340417182</v>
      </c>
      <c r="K14" s="16"/>
    </row>
    <row r="15" spans="1:14" s="138" customFormat="1" x14ac:dyDescent="0.25">
      <c r="A15" s="97"/>
      <c r="B15" s="121" t="s">
        <v>383</v>
      </c>
      <c r="C15" s="145">
        <v>3.9212999999999998E-2</v>
      </c>
      <c r="D15" s="24">
        <v>0.20990800000000001</v>
      </c>
      <c r="E15" s="145">
        <v>435.30206819167114</v>
      </c>
      <c r="F15" s="145">
        <v>1.7093592587887469E-2</v>
      </c>
      <c r="G15" s="145">
        <v>0</v>
      </c>
      <c r="H15" s="24">
        <v>3.8285E-2</v>
      </c>
      <c r="I15" s="145" t="s">
        <v>98</v>
      </c>
      <c r="J15" s="145">
        <v>1.8516481877476013E-2</v>
      </c>
      <c r="K15" s="99"/>
    </row>
    <row r="16" spans="1:14" x14ac:dyDescent="0.25">
      <c r="A16" s="14"/>
      <c r="B16" s="121" t="s">
        <v>384</v>
      </c>
      <c r="C16" s="145">
        <v>6.9930999999999993E-2</v>
      </c>
      <c r="D16" s="24">
        <v>4.7118E-2</v>
      </c>
      <c r="E16" s="145">
        <v>-32.622156125323528</v>
      </c>
      <c r="F16" s="145">
        <v>3.8369947574941484E-3</v>
      </c>
      <c r="G16" s="145">
        <v>6.9930999999999993E-2</v>
      </c>
      <c r="H16" s="24">
        <v>8.0940000000000005E-3</v>
      </c>
      <c r="I16" s="145">
        <v>-88.425733937738627</v>
      </c>
      <c r="J16" s="145">
        <v>3.9146507592083286E-3</v>
      </c>
      <c r="K16" s="16"/>
    </row>
    <row r="17" spans="1:11" x14ac:dyDescent="0.25">
      <c r="A17" s="14"/>
      <c r="B17" s="121" t="s">
        <v>385</v>
      </c>
      <c r="C17" s="145">
        <v>2.3960000000000001E-3</v>
      </c>
      <c r="D17" s="24">
        <v>3.7017000000000001E-2</v>
      </c>
      <c r="E17" s="145">
        <v>1444.9499165275458</v>
      </c>
      <c r="F17" s="145">
        <v>3.0144325934496562E-3</v>
      </c>
      <c r="G17" s="145">
        <v>0</v>
      </c>
      <c r="H17" s="24">
        <v>0</v>
      </c>
      <c r="I17" s="145" t="s">
        <v>98</v>
      </c>
      <c r="J17" s="145">
        <v>0</v>
      </c>
      <c r="K17" s="16"/>
    </row>
    <row r="18" spans="1:11" x14ac:dyDescent="0.25">
      <c r="A18" s="14"/>
      <c r="B18" s="121" t="s">
        <v>386</v>
      </c>
      <c r="C18" s="145">
        <v>26.716096</v>
      </c>
      <c r="D18" s="24">
        <v>28.202247</v>
      </c>
      <c r="E18" s="145">
        <v>5.5627551270964082</v>
      </c>
      <c r="F18" s="145">
        <v>2.2966143276148197</v>
      </c>
      <c r="G18" s="145">
        <v>1.1788050000000001</v>
      </c>
      <c r="H18" s="24">
        <v>11.167971</v>
      </c>
      <c r="I18" s="145">
        <v>847.39766119078206</v>
      </c>
      <c r="J18" s="145">
        <v>5.4013721465241646</v>
      </c>
      <c r="K18" s="16"/>
    </row>
    <row r="19" spans="1:11" x14ac:dyDescent="0.25">
      <c r="A19" s="14"/>
      <c r="B19" s="121" t="s">
        <v>387</v>
      </c>
      <c r="C19" s="145">
        <v>0.83892299999999997</v>
      </c>
      <c r="D19" s="24">
        <v>7.3999999999999996E-2</v>
      </c>
      <c r="E19" s="145">
        <v>-91.179166621966502</v>
      </c>
      <c r="F19" s="145">
        <v>6.0260964398863911E-3</v>
      </c>
      <c r="G19" s="145">
        <v>2.0368000000000001E-2</v>
      </c>
      <c r="H19" s="24">
        <v>0</v>
      </c>
      <c r="I19" s="145" t="s">
        <v>98</v>
      </c>
      <c r="J19" s="145">
        <v>0</v>
      </c>
      <c r="K19" s="16"/>
    </row>
    <row r="20" spans="1:11" x14ac:dyDescent="0.25">
      <c r="A20" s="14"/>
      <c r="B20" s="121" t="s">
        <v>388</v>
      </c>
      <c r="C20" s="145">
        <v>150.74611400000001</v>
      </c>
      <c r="D20" s="24">
        <v>155.336006</v>
      </c>
      <c r="E20" s="145">
        <v>3.0447829653506009</v>
      </c>
      <c r="F20" s="145">
        <v>12.64959125328069</v>
      </c>
      <c r="G20" s="145">
        <v>22.300146999999999</v>
      </c>
      <c r="H20" s="24">
        <v>26.989429999999999</v>
      </c>
      <c r="I20" s="145">
        <v>21.028036272586004</v>
      </c>
      <c r="J20" s="145">
        <v>13.053396669149992</v>
      </c>
      <c r="K20" s="16"/>
    </row>
    <row r="21" spans="1:11" x14ac:dyDescent="0.25">
      <c r="A21" s="14"/>
      <c r="B21" s="121" t="s">
        <v>389</v>
      </c>
      <c r="C21" s="145">
        <v>131.683561</v>
      </c>
      <c r="D21" s="24">
        <v>77.778531999999998</v>
      </c>
      <c r="E21" s="145">
        <v>-40.935275892182169</v>
      </c>
      <c r="F21" s="145">
        <v>6.3337964160106726</v>
      </c>
      <c r="G21" s="145">
        <v>22.131444999999999</v>
      </c>
      <c r="H21" s="24">
        <v>11.378898</v>
      </c>
      <c r="I21" s="145">
        <v>-48.584929723296419</v>
      </c>
      <c r="J21" s="145">
        <v>5.5033866684771588</v>
      </c>
      <c r="K21" s="16"/>
    </row>
    <row r="22" spans="1:11" x14ac:dyDescent="0.25">
      <c r="A22" s="14"/>
      <c r="B22" s="121" t="s">
        <v>390</v>
      </c>
      <c r="C22" s="145">
        <v>4.75E-4</v>
      </c>
      <c r="D22" s="24">
        <v>1.6487999999999999E-2</v>
      </c>
      <c r="E22" s="145">
        <v>3371.1578947368416</v>
      </c>
      <c r="F22" s="145">
        <v>1.3426794337952272E-3</v>
      </c>
      <c r="G22" s="145">
        <v>0</v>
      </c>
      <c r="H22" s="24">
        <v>3.7799999999999999E-3</v>
      </c>
      <c r="I22" s="145" t="s">
        <v>98</v>
      </c>
      <c r="J22" s="145">
        <v>1.8281912366947715E-3</v>
      </c>
      <c r="K22" s="16"/>
    </row>
    <row r="23" spans="1:11" x14ac:dyDescent="0.25">
      <c r="A23" s="14"/>
      <c r="B23" s="121" t="s">
        <v>391</v>
      </c>
      <c r="C23" s="145">
        <v>15.04575</v>
      </c>
      <c r="D23" s="24">
        <v>5.487743</v>
      </c>
      <c r="E23" s="145">
        <v>-63.526291477659804</v>
      </c>
      <c r="F23" s="145">
        <v>0.44688741290961437</v>
      </c>
      <c r="G23" s="145">
        <v>1.3406130000000001</v>
      </c>
      <c r="H23" s="24">
        <v>0.685608</v>
      </c>
      <c r="I23" s="145">
        <v>-48.858619154073544</v>
      </c>
      <c r="J23" s="145">
        <v>0.33159326386450499</v>
      </c>
      <c r="K23" s="16"/>
    </row>
    <row r="24" spans="1:11" x14ac:dyDescent="0.25">
      <c r="A24" s="14"/>
      <c r="B24" s="121" t="s">
        <v>392</v>
      </c>
      <c r="C24" s="145">
        <v>1.6813999999999999E-2</v>
      </c>
      <c r="D24" s="24">
        <v>1.8022E-2</v>
      </c>
      <c r="E24" s="145">
        <v>7.1844891162126778</v>
      </c>
      <c r="F24" s="145">
        <v>1.4675987843193587E-3</v>
      </c>
      <c r="G24" s="145">
        <v>0</v>
      </c>
      <c r="H24" s="24">
        <v>1.8022E-2</v>
      </c>
      <c r="I24" s="145" t="s">
        <v>98</v>
      </c>
      <c r="J24" s="145">
        <v>8.716312822146341E-3</v>
      </c>
      <c r="K24" s="16"/>
    </row>
    <row r="25" spans="1:11" x14ac:dyDescent="0.25">
      <c r="A25" s="97"/>
      <c r="B25" s="121" t="s">
        <v>393</v>
      </c>
      <c r="C25" s="145">
        <v>6.1340279999999998</v>
      </c>
      <c r="D25" s="24">
        <v>4.0784479999999999</v>
      </c>
      <c r="E25" s="145">
        <v>-33.511095808496471</v>
      </c>
      <c r="F25" s="145">
        <v>0.33212325639272666</v>
      </c>
      <c r="G25" s="145">
        <v>0</v>
      </c>
      <c r="H25" s="24">
        <v>0.15131</v>
      </c>
      <c r="I25" s="145" t="s">
        <v>98</v>
      </c>
      <c r="J25" s="145">
        <v>7.3180850800075622E-2</v>
      </c>
      <c r="K25" s="99"/>
    </row>
    <row r="26" spans="1:11" s="138" customFormat="1" x14ac:dyDescent="0.25">
      <c r="A26" s="97"/>
      <c r="B26" s="121" t="s">
        <v>394</v>
      </c>
      <c r="C26" s="145">
        <v>357.75268999999997</v>
      </c>
      <c r="D26" s="24">
        <v>317.83257600000002</v>
      </c>
      <c r="E26" s="145">
        <v>-11.158578290494459</v>
      </c>
      <c r="F26" s="145">
        <v>25.882293982615153</v>
      </c>
      <c r="G26" s="145">
        <v>51.801946999999998</v>
      </c>
      <c r="H26" s="24">
        <v>55.904342999999997</v>
      </c>
      <c r="I26" s="145">
        <v>7.9193857327408912</v>
      </c>
      <c r="J26" s="145">
        <v>27.038050255497005</v>
      </c>
      <c r="K26" s="99"/>
    </row>
    <row r="27" spans="1:11" x14ac:dyDescent="0.25">
      <c r="A27" s="97"/>
      <c r="B27" s="121" t="s">
        <v>395</v>
      </c>
      <c r="C27" s="145">
        <v>39.936093999999997</v>
      </c>
      <c r="D27" s="24">
        <v>28.096715</v>
      </c>
      <c r="E27" s="145">
        <v>-29.645811130152076</v>
      </c>
      <c r="F27" s="145">
        <v>2.288020462621656</v>
      </c>
      <c r="G27" s="145">
        <v>6.032343</v>
      </c>
      <c r="H27" s="24">
        <v>2.5002620000000002</v>
      </c>
      <c r="I27" s="145">
        <v>-58.552390008326768</v>
      </c>
      <c r="J27" s="145">
        <v>1.2092479041907256</v>
      </c>
      <c r="K27" s="99"/>
    </row>
    <row r="28" spans="1:11" x14ac:dyDescent="0.25">
      <c r="A28" s="97"/>
      <c r="B28" s="121" t="s">
        <v>396</v>
      </c>
      <c r="C28" s="145">
        <v>2.8913160000000002</v>
      </c>
      <c r="D28" s="24">
        <v>4.0195879999999997</v>
      </c>
      <c r="E28" s="145">
        <v>39.022784088629514</v>
      </c>
      <c r="F28" s="145">
        <v>0.32733006671094672</v>
      </c>
      <c r="G28" s="145">
        <v>0.63915500000000003</v>
      </c>
      <c r="H28" s="24">
        <v>0.54486500000000004</v>
      </c>
      <c r="I28" s="145">
        <v>-14.752290133066314</v>
      </c>
      <c r="J28" s="145">
        <v>0.2635231265030944</v>
      </c>
      <c r="K28" s="99"/>
    </row>
    <row r="29" spans="1:11" s="138" customFormat="1" x14ac:dyDescent="0.25">
      <c r="A29" s="97"/>
      <c r="B29" s="121" t="s">
        <v>397</v>
      </c>
      <c r="C29" s="145">
        <v>41.208520999999998</v>
      </c>
      <c r="D29" s="24">
        <v>1.0572E-2</v>
      </c>
      <c r="E29" s="145">
        <v>-99.974345111779186</v>
      </c>
      <c r="F29" s="145">
        <v>8.6091745354701255E-4</v>
      </c>
      <c r="G29" s="145">
        <v>9.9750519999999998</v>
      </c>
      <c r="H29" s="24">
        <v>0</v>
      </c>
      <c r="I29" s="145" t="s">
        <v>98</v>
      </c>
      <c r="J29" s="145">
        <v>0</v>
      </c>
      <c r="K29" s="99"/>
    </row>
    <row r="30" spans="1:11" x14ac:dyDescent="0.25">
      <c r="A30" s="97"/>
      <c r="B30" s="121" t="s">
        <v>398</v>
      </c>
      <c r="C30" s="145">
        <v>2.4537589999999998</v>
      </c>
      <c r="D30" s="24">
        <v>4.7458660000000004</v>
      </c>
      <c r="E30" s="145">
        <v>93.41206695523077</v>
      </c>
      <c r="F30" s="145">
        <v>0.38647359738889014</v>
      </c>
      <c r="G30" s="145">
        <v>0.48701899999999998</v>
      </c>
      <c r="H30" s="24">
        <v>1.059445</v>
      </c>
      <c r="I30" s="145">
        <v>117.53668748036526</v>
      </c>
      <c r="J30" s="145">
        <v>0.51239895893124132</v>
      </c>
      <c r="K30" s="99"/>
    </row>
    <row r="31" spans="1:1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25">
      <c r="A32" s="14"/>
      <c r="B32" s="9"/>
      <c r="C32" s="204" t="s">
        <v>134</v>
      </c>
      <c r="D32" s="204"/>
      <c r="E32" s="204"/>
      <c r="F32" s="204"/>
      <c r="G32" s="204"/>
      <c r="H32" s="5"/>
      <c r="I32" s="6"/>
      <c r="J32" s="6"/>
      <c r="K32" s="16"/>
    </row>
    <row r="33" spans="1:12" x14ac:dyDescent="0.25">
      <c r="A33" s="14"/>
      <c r="B33" s="9"/>
      <c r="C33" s="204" t="s">
        <v>201</v>
      </c>
      <c r="D33" s="204"/>
      <c r="E33" s="204"/>
      <c r="F33" s="204"/>
      <c r="G33" s="204"/>
      <c r="H33" s="5"/>
      <c r="I33" s="6"/>
      <c r="J33" s="6"/>
      <c r="K33" s="16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  <c r="L35" s="85"/>
    </row>
    <row r="36" spans="1:12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  <c r="L36" s="85"/>
    </row>
    <row r="37" spans="1:12" s="140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40" customFormat="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s="140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40" customFormat="1" x14ac:dyDescent="0.25">
      <c r="A40" s="14"/>
      <c r="B40" s="9"/>
      <c r="C40" s="4"/>
      <c r="D40" s="4"/>
      <c r="E40" s="4"/>
      <c r="F40" s="5"/>
      <c r="G40" s="5"/>
      <c r="H40" s="5"/>
      <c r="I40" s="120"/>
      <c r="J40" s="6"/>
      <c r="K40" s="16"/>
    </row>
    <row r="41" spans="1:12" s="140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42" customFormat="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 s="142" customFormat="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s="142" customFormat="1" x14ac:dyDescent="0.25">
      <c r="A44" s="17"/>
      <c r="B44" s="37" t="s">
        <v>100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25">
      <c r="A45" s="140"/>
      <c r="B45" s="140"/>
      <c r="C45" s="140" t="s">
        <v>206</v>
      </c>
      <c r="D45" s="141">
        <v>602.00144899999998</v>
      </c>
      <c r="E45" s="140"/>
      <c r="F45" s="140"/>
      <c r="G45" s="140"/>
      <c r="H45" s="140"/>
      <c r="I45" s="140"/>
      <c r="J45" s="186"/>
      <c r="K45" s="140"/>
    </row>
    <row r="46" spans="1:12" x14ac:dyDescent="0.25">
      <c r="A46" s="140"/>
      <c r="B46" s="140"/>
      <c r="C46" s="140" t="s">
        <v>383</v>
      </c>
      <c r="D46" s="141">
        <v>0.20990800000000001</v>
      </c>
      <c r="E46" s="140"/>
      <c r="F46" s="140"/>
      <c r="G46" s="140"/>
      <c r="H46" s="140"/>
      <c r="I46" s="140"/>
      <c r="J46" s="140"/>
      <c r="K46" s="140"/>
    </row>
    <row r="47" spans="1:12" x14ac:dyDescent="0.25">
      <c r="A47" s="140"/>
      <c r="B47" s="140"/>
      <c r="C47" s="140" t="s">
        <v>384</v>
      </c>
      <c r="D47" s="141">
        <v>4.7118E-2</v>
      </c>
      <c r="E47" s="140"/>
      <c r="F47" s="140"/>
      <c r="G47" s="140"/>
      <c r="H47" s="140"/>
      <c r="I47" s="140"/>
      <c r="J47" s="140"/>
      <c r="K47" s="140"/>
    </row>
    <row r="48" spans="1:12" x14ac:dyDescent="0.25">
      <c r="A48" s="140"/>
      <c r="B48" s="140"/>
      <c r="C48" s="140" t="s">
        <v>46</v>
      </c>
      <c r="D48" s="141">
        <v>625.73382048000906</v>
      </c>
      <c r="E48" s="140"/>
      <c r="F48" s="140"/>
      <c r="G48" s="140"/>
      <c r="H48" s="140"/>
      <c r="I48" s="140"/>
      <c r="J48" s="140"/>
      <c r="K48" s="140"/>
    </row>
    <row r="49" spans="1:11" x14ac:dyDescent="0.25">
      <c r="A49" s="140"/>
      <c r="B49" s="140"/>
      <c r="C49" s="140"/>
      <c r="D49" s="141"/>
      <c r="E49" s="140"/>
      <c r="F49" s="140"/>
      <c r="G49" s="140"/>
      <c r="H49" s="140"/>
      <c r="I49" s="140"/>
      <c r="J49" s="140"/>
      <c r="K49" s="140"/>
    </row>
    <row r="50" spans="1:11" x14ac:dyDescent="0.25">
      <c r="A50" s="142"/>
      <c r="B50" s="142"/>
      <c r="C50" s="142"/>
      <c r="D50" s="184"/>
      <c r="E50" s="142"/>
      <c r="F50" s="142"/>
      <c r="G50" s="142"/>
      <c r="H50" s="142"/>
      <c r="I50" s="142"/>
      <c r="J50" s="142"/>
      <c r="K50" s="142"/>
    </row>
    <row r="51" spans="1:11" x14ac:dyDescent="0.25">
      <c r="A51" s="142"/>
      <c r="B51" s="142"/>
      <c r="C51" s="142"/>
      <c r="D51" s="184"/>
      <c r="E51" s="142"/>
      <c r="F51" s="142"/>
      <c r="G51" s="142"/>
      <c r="H51" s="142"/>
      <c r="I51" s="142"/>
      <c r="J51" s="142"/>
      <c r="K51" s="142"/>
    </row>
    <row r="52" spans="1:11" x14ac:dyDescent="0.25">
      <c r="A52" s="142"/>
      <c r="B52" s="142"/>
      <c r="C52" s="142"/>
      <c r="D52" s="184"/>
      <c r="E52" s="142"/>
      <c r="F52" s="185"/>
      <c r="G52" s="185"/>
      <c r="H52" s="185"/>
      <c r="I52" s="142"/>
      <c r="J52" s="142"/>
      <c r="K52" s="142"/>
    </row>
    <row r="53" spans="1:11" x14ac:dyDescent="0.25">
      <c r="C53" s="20"/>
      <c r="D53" s="77"/>
      <c r="G53" s="9"/>
    </row>
  </sheetData>
  <sortState ref="B14:J31">
    <sortCondition descending="1" ref="J14:J31"/>
  </sortState>
  <mergeCells count="10">
    <mergeCell ref="C32:G32"/>
    <mergeCell ref="C33:G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41.1406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3" t="s">
        <v>161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55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1412.3359382300011</v>
      </c>
      <c r="D13" s="24">
        <v>1227.992295480009</v>
      </c>
      <c r="E13" s="24">
        <v>-13.052393397354123</v>
      </c>
      <c r="F13" s="22">
        <v>100</v>
      </c>
      <c r="G13" s="24">
        <v>204.56506454000004</v>
      </c>
      <c r="H13" s="24">
        <v>206.76173936999874</v>
      </c>
      <c r="I13" s="24">
        <v>1.0738269679323231</v>
      </c>
      <c r="J13" s="22">
        <v>100</v>
      </c>
      <c r="K13" s="16"/>
    </row>
    <row r="14" spans="1:14" ht="15.6" x14ac:dyDescent="0.3">
      <c r="A14" s="14"/>
      <c r="B14" s="121" t="s">
        <v>99</v>
      </c>
      <c r="C14" s="21">
        <v>334.06229694999956</v>
      </c>
      <c r="D14" s="24">
        <v>329.52015724999967</v>
      </c>
      <c r="E14" s="21">
        <v>-1.3596684634781586</v>
      </c>
      <c r="F14" s="21">
        <v>26.83405738479766</v>
      </c>
      <c r="G14" s="21">
        <v>41.65452964</v>
      </c>
      <c r="H14" s="24">
        <v>51.184863620000058</v>
      </c>
      <c r="I14" s="21">
        <v>22.879466080558664</v>
      </c>
      <c r="J14" s="21">
        <v>24.755481249074371</v>
      </c>
      <c r="K14" s="16"/>
    </row>
    <row r="15" spans="1:14" ht="15.6" x14ac:dyDescent="0.3">
      <c r="A15" s="14"/>
      <c r="B15" s="121" t="s">
        <v>194</v>
      </c>
      <c r="C15" s="21">
        <v>170.01187315999971</v>
      </c>
      <c r="D15" s="24">
        <v>135.88505875999954</v>
      </c>
      <c r="E15" s="21">
        <v>-20.073194751453105</v>
      </c>
      <c r="F15" s="21">
        <v>11.065627957126841</v>
      </c>
      <c r="G15" s="21">
        <v>18.266090289999987</v>
      </c>
      <c r="H15" s="24">
        <v>23.830959460000013</v>
      </c>
      <c r="I15" s="21">
        <v>30.465573538999678</v>
      </c>
      <c r="J15" s="21">
        <v>11.525807208148251</v>
      </c>
      <c r="K15" s="16"/>
    </row>
    <row r="16" spans="1:14" ht="15.6" x14ac:dyDescent="0.3">
      <c r="A16" s="14"/>
      <c r="B16" s="121" t="s">
        <v>95</v>
      </c>
      <c r="C16" s="21">
        <v>119.63316228999985</v>
      </c>
      <c r="D16" s="24">
        <v>110.67551062999998</v>
      </c>
      <c r="E16" s="21">
        <v>-7.4875991644238642</v>
      </c>
      <c r="F16" s="21">
        <v>9.0127202782439362</v>
      </c>
      <c r="G16" s="21">
        <v>20.871854219999992</v>
      </c>
      <c r="H16" s="24">
        <v>19.062945560000003</v>
      </c>
      <c r="I16" s="21">
        <v>-8.6667367495631638</v>
      </c>
      <c r="J16" s="21">
        <v>9.2197645551273819</v>
      </c>
      <c r="K16" s="16"/>
    </row>
    <row r="17" spans="1:11" ht="15.6" x14ac:dyDescent="0.3">
      <c r="A17" s="14"/>
      <c r="B17" s="121" t="s">
        <v>352</v>
      </c>
      <c r="C17" s="21">
        <v>109.39419902000003</v>
      </c>
      <c r="D17" s="24">
        <v>101.87727653000006</v>
      </c>
      <c r="E17" s="21">
        <v>-6.8714086828550069</v>
      </c>
      <c r="F17" s="21">
        <v>8.2962472081453349</v>
      </c>
      <c r="G17" s="21">
        <v>20.022632440000073</v>
      </c>
      <c r="H17" s="24">
        <v>19.165552610000038</v>
      </c>
      <c r="I17" s="21">
        <v>-4.2805551795867309</v>
      </c>
      <c r="J17" s="21">
        <v>9.2693902984165799</v>
      </c>
      <c r="K17" s="16"/>
    </row>
    <row r="18" spans="1:11" ht="15.6" x14ac:dyDescent="0.3">
      <c r="A18" s="14"/>
      <c r="B18" s="121" t="s">
        <v>353</v>
      </c>
      <c r="C18" s="21">
        <v>118.9799036700001</v>
      </c>
      <c r="D18" s="24">
        <v>90.845528300000225</v>
      </c>
      <c r="E18" s="21">
        <v>-23.646325557661175</v>
      </c>
      <c r="F18" s="21">
        <v>7.3978907387598616</v>
      </c>
      <c r="G18" s="21">
        <v>15.991858999999982</v>
      </c>
      <c r="H18" s="24">
        <v>15.005035840000012</v>
      </c>
      <c r="I18" s="21">
        <v>-6.1707845222995665</v>
      </c>
      <c r="J18" s="21">
        <v>7.2571627060790984</v>
      </c>
      <c r="K18" s="16"/>
    </row>
    <row r="19" spans="1:11" ht="15.6" x14ac:dyDescent="0.3">
      <c r="A19" s="14"/>
      <c r="B19" s="121" t="s">
        <v>354</v>
      </c>
      <c r="C19" s="21">
        <v>83.389308020000001</v>
      </c>
      <c r="D19" s="24">
        <v>69.944729760000129</v>
      </c>
      <c r="E19" s="21">
        <v>-16.122664378957719</v>
      </c>
      <c r="F19" s="21">
        <v>5.695860635075034</v>
      </c>
      <c r="G19" s="21">
        <v>12.011925519999997</v>
      </c>
      <c r="H19" s="24">
        <v>12.668958359999994</v>
      </c>
      <c r="I19" s="21">
        <v>5.4698377783481078</v>
      </c>
      <c r="J19" s="21">
        <v>6.1273223946568658</v>
      </c>
      <c r="K19" s="16"/>
    </row>
    <row r="20" spans="1:11" ht="15.6" x14ac:dyDescent="0.3">
      <c r="A20" s="14"/>
      <c r="B20" s="121" t="s">
        <v>355</v>
      </c>
      <c r="C20" s="21">
        <v>72.173126019999827</v>
      </c>
      <c r="D20" s="24">
        <v>56.383729469999864</v>
      </c>
      <c r="E20" s="21">
        <v>-21.877113297856297</v>
      </c>
      <c r="F20" s="21">
        <v>4.5915377219822107</v>
      </c>
      <c r="G20" s="21">
        <v>13.825509879999995</v>
      </c>
      <c r="H20" s="24">
        <v>10.424964090000048</v>
      </c>
      <c r="I20" s="21">
        <v>-24.596169107073461</v>
      </c>
      <c r="J20" s="21">
        <v>5.0420179873533781</v>
      </c>
      <c r="K20" s="16"/>
    </row>
    <row r="21" spans="1:11" ht="15.6" x14ac:dyDescent="0.3">
      <c r="A21" s="14"/>
      <c r="B21" s="121" t="s">
        <v>174</v>
      </c>
      <c r="C21" s="21">
        <v>56.393151830000008</v>
      </c>
      <c r="D21" s="24">
        <v>54.849089790000136</v>
      </c>
      <c r="E21" s="21">
        <v>-2.738031108200023</v>
      </c>
      <c r="F21" s="21">
        <v>4.4665662799260648</v>
      </c>
      <c r="G21" s="21">
        <v>7.7752037499999984</v>
      </c>
      <c r="H21" s="24">
        <v>6.2063125300000035</v>
      </c>
      <c r="I21" s="21">
        <v>-20.178136425042183</v>
      </c>
      <c r="J21" s="21">
        <v>3.0016735924695666</v>
      </c>
      <c r="K21" s="16"/>
    </row>
    <row r="22" spans="1:11" ht="15.6" x14ac:dyDescent="0.3">
      <c r="A22" s="14"/>
      <c r="B22" s="121" t="s">
        <v>356</v>
      </c>
      <c r="C22" s="21">
        <v>44.410967720000116</v>
      </c>
      <c r="D22" s="24">
        <v>37.161194889999983</v>
      </c>
      <c r="E22" s="21">
        <v>-16.324284748101213</v>
      </c>
      <c r="F22" s="21">
        <v>3.0261749220074763</v>
      </c>
      <c r="G22" s="21">
        <v>7.4768593699999908</v>
      </c>
      <c r="H22" s="24">
        <v>5.9769778499999973</v>
      </c>
      <c r="I22" s="21">
        <v>-20.060314709383054</v>
      </c>
      <c r="J22" s="21">
        <v>2.8907562241504632</v>
      </c>
      <c r="K22" s="16"/>
    </row>
    <row r="23" spans="1:11" ht="15.6" x14ac:dyDescent="0.3">
      <c r="A23" s="14"/>
      <c r="B23" s="121" t="s">
        <v>357</v>
      </c>
      <c r="C23" s="21">
        <v>40.964188349999894</v>
      </c>
      <c r="D23" s="24">
        <v>33.719332739999999</v>
      </c>
      <c r="E23" s="21">
        <v>-17.685827308720281</v>
      </c>
      <c r="F23" s="21">
        <v>2.7458912294575493</v>
      </c>
      <c r="G23" s="21">
        <v>6.1181025600000023</v>
      </c>
      <c r="H23" s="24">
        <v>6.9477682299999968</v>
      </c>
      <c r="I23" s="21">
        <v>13.560832984793802</v>
      </c>
      <c r="J23" s="21">
        <v>3.3602775112889782</v>
      </c>
      <c r="K23" s="16"/>
    </row>
    <row r="24" spans="1:11" ht="15.6" x14ac:dyDescent="0.3">
      <c r="A24" s="14"/>
      <c r="B24" s="121" t="s">
        <v>358</v>
      </c>
      <c r="C24" s="21">
        <v>50.366598169999932</v>
      </c>
      <c r="D24" s="24">
        <v>28.696176080000019</v>
      </c>
      <c r="E24" s="21">
        <v>-43.025383641866753</v>
      </c>
      <c r="F24" s="21">
        <v>2.3368368177573129</v>
      </c>
      <c r="G24" s="21">
        <v>7.5438765300000021</v>
      </c>
      <c r="H24" s="24">
        <v>3.4161120599999988</v>
      </c>
      <c r="I24" s="21">
        <v>-54.716755418583205</v>
      </c>
      <c r="J24" s="21">
        <v>1.6521973893278628</v>
      </c>
      <c r="K24" s="16"/>
    </row>
    <row r="25" spans="1:11" ht="15.6" x14ac:dyDescent="0.3">
      <c r="A25" s="14"/>
      <c r="B25" s="121" t="s">
        <v>282</v>
      </c>
      <c r="C25" s="21">
        <v>32.80588345999994</v>
      </c>
      <c r="D25" s="24">
        <v>28.183681719999981</v>
      </c>
      <c r="E25" s="21">
        <v>-14.089551179549209</v>
      </c>
      <c r="F25" s="21">
        <v>2.2951024875105817</v>
      </c>
      <c r="G25" s="21">
        <v>6.1277222499999953</v>
      </c>
      <c r="H25" s="24">
        <v>4.2175790900000036</v>
      </c>
      <c r="I25" s="21">
        <v>-31.172156342432022</v>
      </c>
      <c r="J25" s="21">
        <v>2.0398256964034696</v>
      </c>
      <c r="K25" s="16"/>
    </row>
    <row r="26" spans="1:11" ht="15.6" x14ac:dyDescent="0.3">
      <c r="A26" s="14"/>
      <c r="B26" s="121" t="s">
        <v>359</v>
      </c>
      <c r="C26" s="21">
        <v>12.880541129999997</v>
      </c>
      <c r="D26" s="24">
        <v>25.795350269999997</v>
      </c>
      <c r="E26" s="21">
        <v>100.26604480086777</v>
      </c>
      <c r="F26" s="21">
        <v>2.1006117355090463</v>
      </c>
      <c r="G26" s="21">
        <v>1.6677896800000005</v>
      </c>
      <c r="H26" s="24">
        <v>6.9688822300000011</v>
      </c>
      <c r="I26" s="21">
        <v>317.85138219586531</v>
      </c>
      <c r="J26" s="21">
        <v>3.3704892651968037</v>
      </c>
      <c r="K26" s="16"/>
    </row>
    <row r="27" spans="1:11" ht="15.6" x14ac:dyDescent="0.3">
      <c r="A27" s="14"/>
      <c r="B27" s="121" t="s">
        <v>360</v>
      </c>
      <c r="C27" s="21">
        <v>29.708931519999918</v>
      </c>
      <c r="D27" s="24">
        <v>22.989550660000006</v>
      </c>
      <c r="E27" s="21">
        <v>-22.617376378805332</v>
      </c>
      <c r="F27" s="21">
        <v>1.8721249917137011</v>
      </c>
      <c r="G27" s="21">
        <v>4.3645989500000013</v>
      </c>
      <c r="H27" s="24">
        <v>3.824185169999994</v>
      </c>
      <c r="I27" s="21">
        <v>-12.381751134316865</v>
      </c>
      <c r="J27" s="21">
        <v>1.8495613267968503</v>
      </c>
      <c r="K27" s="16"/>
    </row>
    <row r="28" spans="1:11" x14ac:dyDescent="0.25">
      <c r="A28" s="14"/>
      <c r="B28" s="121" t="s">
        <v>361</v>
      </c>
      <c r="C28" s="21">
        <v>29.621001800000027</v>
      </c>
      <c r="D28" s="24">
        <v>20.675693540000008</v>
      </c>
      <c r="E28" s="21">
        <v>-30.199209062537548</v>
      </c>
      <c r="F28" s="21">
        <v>1.6836989626158934</v>
      </c>
      <c r="G28" s="21">
        <v>5.3954559799999986</v>
      </c>
      <c r="H28" s="24">
        <v>4.373115470000001</v>
      </c>
      <c r="I28" s="21">
        <v>-18.948176276289395</v>
      </c>
      <c r="J28" s="21">
        <v>2.1150506294466505</v>
      </c>
      <c r="K28" s="16"/>
    </row>
    <row r="29" spans="1:11" x14ac:dyDescent="0.25">
      <c r="A29" s="14"/>
      <c r="B29" s="121" t="s">
        <v>362</v>
      </c>
      <c r="C29" s="21">
        <v>17.246345170000001</v>
      </c>
      <c r="D29" s="24">
        <v>14.986751590000013</v>
      </c>
      <c r="E29" s="21">
        <v>-13.101869165477154</v>
      </c>
      <c r="F29" s="21">
        <v>1.2204271675940648</v>
      </c>
      <c r="G29" s="21">
        <v>3.2600802299999985</v>
      </c>
      <c r="H29" s="24">
        <v>2.3178332700000004</v>
      </c>
      <c r="I29" s="21">
        <v>-28.902569676943145</v>
      </c>
      <c r="J29" s="21">
        <v>1.1210165270723775</v>
      </c>
      <c r="K29" s="16"/>
    </row>
    <row r="30" spans="1:11" x14ac:dyDescent="0.25">
      <c r="A30" s="14"/>
      <c r="B30" s="121" t="s">
        <v>363</v>
      </c>
      <c r="C30" s="21">
        <v>18.794229970000011</v>
      </c>
      <c r="D30" s="24">
        <v>14.906593560000013</v>
      </c>
      <c r="E30" s="21">
        <v>-20.685265723605461</v>
      </c>
      <c r="F30" s="21">
        <v>1.2138995997668851</v>
      </c>
      <c r="G30" s="21">
        <v>3.7721554599999991</v>
      </c>
      <c r="H30" s="24">
        <v>3.4599147099999965</v>
      </c>
      <c r="I30" s="21">
        <v>-8.2775154235027912</v>
      </c>
      <c r="J30" s="21">
        <v>1.6733824742151655</v>
      </c>
      <c r="K30" s="16"/>
    </row>
    <row r="31" spans="1:11" x14ac:dyDescent="0.25">
      <c r="A31" s="14"/>
      <c r="B31" s="121" t="s">
        <v>364</v>
      </c>
      <c r="C31" s="21">
        <v>20.776612090000015</v>
      </c>
      <c r="D31" s="24">
        <v>12.805992699999992</v>
      </c>
      <c r="E31" s="21">
        <v>-38.3634220799471</v>
      </c>
      <c r="F31" s="21">
        <v>1.0428398245767712</v>
      </c>
      <c r="G31" s="21">
        <v>1.8070777099999997</v>
      </c>
      <c r="H31" s="24">
        <v>2.3081262100000011</v>
      </c>
      <c r="I31" s="21">
        <v>27.727003505565982</v>
      </c>
      <c r="J31" s="21">
        <v>1.1163217223035762</v>
      </c>
      <c r="K31" s="16"/>
    </row>
    <row r="32" spans="1:11" x14ac:dyDescent="0.25">
      <c r="A32" s="14"/>
      <c r="B32" s="121" t="s">
        <v>365</v>
      </c>
      <c r="C32" s="21">
        <v>10.055429009999997</v>
      </c>
      <c r="D32" s="24">
        <v>7.3573940900000006</v>
      </c>
      <c r="E32" s="21">
        <v>-26.831624163591982</v>
      </c>
      <c r="F32" s="21">
        <v>0.59914008557554299</v>
      </c>
      <c r="G32" s="21">
        <v>2.1270061600000005</v>
      </c>
      <c r="H32" s="24">
        <v>0.86362648000000031</v>
      </c>
      <c r="I32" s="21">
        <v>-59.397086090244322</v>
      </c>
      <c r="J32" s="21">
        <v>0.41769163029459072</v>
      </c>
      <c r="K32" s="16"/>
    </row>
    <row r="33" spans="1:11" x14ac:dyDescent="0.25">
      <c r="A33" s="14"/>
      <c r="B33" s="121" t="s">
        <v>366</v>
      </c>
      <c r="C33" s="21">
        <v>5.2745437800000001</v>
      </c>
      <c r="D33" s="24">
        <v>6.7229912100000035</v>
      </c>
      <c r="E33" s="21">
        <v>27.461094085373272</v>
      </c>
      <c r="F33" s="21">
        <v>0.54747828913470975</v>
      </c>
      <c r="G33" s="21">
        <v>0.83180630999999972</v>
      </c>
      <c r="H33" s="24">
        <v>1.811889439999999</v>
      </c>
      <c r="I33" s="21">
        <v>117.82588304722039</v>
      </c>
      <c r="J33" s="21">
        <v>0.8763175650973003</v>
      </c>
      <c r="K33" s="16"/>
    </row>
    <row r="34" spans="1:11" x14ac:dyDescent="0.25">
      <c r="A34" s="14"/>
      <c r="B34" s="121" t="s">
        <v>367</v>
      </c>
      <c r="C34" s="21">
        <v>7.6984868899999768</v>
      </c>
      <c r="D34" s="24">
        <v>6.6574540399999691</v>
      </c>
      <c r="E34" s="21">
        <v>-13.522564432138829</v>
      </c>
      <c r="F34" s="21">
        <v>0.54214135255609575</v>
      </c>
      <c r="G34" s="21">
        <v>1.0562434100000002</v>
      </c>
      <c r="H34" s="24">
        <v>0.92308188000000047</v>
      </c>
      <c r="I34" s="21">
        <v>-12.60708741368618</v>
      </c>
      <c r="J34" s="21">
        <v>0.44644714385389822</v>
      </c>
      <c r="K34" s="16"/>
    </row>
    <row r="35" spans="1:11" x14ac:dyDescent="0.25">
      <c r="A35" s="14"/>
      <c r="B35" s="121" t="s">
        <v>368</v>
      </c>
      <c r="C35" s="21">
        <v>5.5031590799999996</v>
      </c>
      <c r="D35" s="24">
        <v>4.3089909800000008</v>
      </c>
      <c r="E35" s="21">
        <v>-21.699683448002361</v>
      </c>
      <c r="F35" s="21">
        <v>0.35089723248757537</v>
      </c>
      <c r="G35" s="21">
        <v>0.58782688000000005</v>
      </c>
      <c r="H35" s="24">
        <v>0.36966470000000001</v>
      </c>
      <c r="I35" s="21">
        <v>-37.113338539401262</v>
      </c>
      <c r="J35" s="21">
        <v>0.17878776853317505</v>
      </c>
      <c r="K35" s="16"/>
    </row>
    <row r="36" spans="1:11" x14ac:dyDescent="0.25">
      <c r="A36" s="14"/>
      <c r="B36" s="121" t="s">
        <v>369</v>
      </c>
      <c r="C36" s="21">
        <v>4.924004570000001</v>
      </c>
      <c r="D36" s="24">
        <v>3.7976858400000011</v>
      </c>
      <c r="E36" s="21">
        <v>-22.874039087254538</v>
      </c>
      <c r="F36" s="21">
        <v>0.30925974486798607</v>
      </c>
      <c r="G36" s="21">
        <v>0.65067370000000002</v>
      </c>
      <c r="H36" s="24">
        <v>0.34241254999999998</v>
      </c>
      <c r="I36" s="21">
        <v>-47.375689227949437</v>
      </c>
      <c r="J36" s="21">
        <v>0.16560730773658999</v>
      </c>
      <c r="K36" s="16"/>
    </row>
    <row r="37" spans="1:11" x14ac:dyDescent="0.25">
      <c r="A37" s="14"/>
      <c r="B37" s="121" t="s">
        <v>370</v>
      </c>
      <c r="C37" s="21">
        <v>1.3649872200000002</v>
      </c>
      <c r="D37" s="24">
        <v>2.6213050900000017</v>
      </c>
      <c r="E37" s="21">
        <v>92.038800920055607</v>
      </c>
      <c r="F37" s="21">
        <v>0.21346266582033899</v>
      </c>
      <c r="G37" s="21">
        <v>0.29562112000000001</v>
      </c>
      <c r="H37" s="24">
        <v>0.25685045000000001</v>
      </c>
      <c r="I37" s="21">
        <v>-13.11498650705335</v>
      </c>
      <c r="J37" s="21">
        <v>0.12422532852674831</v>
      </c>
      <c r="K37" s="16"/>
    </row>
    <row r="38" spans="1:11" x14ac:dyDescent="0.25">
      <c r="A38" s="14"/>
      <c r="B38" s="121" t="s">
        <v>371</v>
      </c>
      <c r="C38" s="21">
        <v>0.93762970999999984</v>
      </c>
      <c r="D38" s="24">
        <v>2.5494189</v>
      </c>
      <c r="E38" s="21">
        <v>171.90039658619608</v>
      </c>
      <c r="F38" s="21">
        <v>0.20760870482525784</v>
      </c>
      <c r="G38" s="21">
        <v>0.47598033000000012</v>
      </c>
      <c r="H38" s="24">
        <v>0.33471080999999991</v>
      </c>
      <c r="I38" s="21">
        <v>-29.679697058069642</v>
      </c>
      <c r="J38" s="21">
        <v>0.16188237292830912</v>
      </c>
      <c r="K38" s="16"/>
    </row>
    <row r="39" spans="1:11" x14ac:dyDescent="0.25">
      <c r="A39" s="14"/>
      <c r="B39" s="121" t="s">
        <v>372</v>
      </c>
      <c r="C39" s="21">
        <v>1.587641380000002</v>
      </c>
      <c r="D39" s="24">
        <v>1.4287586799999976</v>
      </c>
      <c r="E39" s="21">
        <v>-10.007467807371217</v>
      </c>
      <c r="F39" s="21">
        <v>0.11634915668925359</v>
      </c>
      <c r="G39" s="21">
        <v>0.19422855</v>
      </c>
      <c r="H39" s="24">
        <v>0.18355238000000001</v>
      </c>
      <c r="I39" s="21">
        <v>-5.4967047841318788</v>
      </c>
      <c r="J39" s="21">
        <v>8.8774828727637214E-2</v>
      </c>
      <c r="K39" s="16"/>
    </row>
    <row r="40" spans="1:11" x14ac:dyDescent="0.25">
      <c r="A40" s="14"/>
      <c r="B40" s="121" t="s">
        <v>373</v>
      </c>
      <c r="C40" s="21">
        <v>3.5638885300000007</v>
      </c>
      <c r="D40" s="24">
        <v>0.96782777999999958</v>
      </c>
      <c r="E40" s="21">
        <v>-72.84348901900141</v>
      </c>
      <c r="F40" s="21">
        <v>7.8813831614610086E-2</v>
      </c>
      <c r="G40" s="21">
        <v>0.23880915</v>
      </c>
      <c r="H40" s="24">
        <v>0.14323453000000003</v>
      </c>
      <c r="I40" s="21">
        <v>-40.021339215854987</v>
      </c>
      <c r="J40" s="21">
        <v>6.9275162047114924E-2</v>
      </c>
      <c r="K40" s="16"/>
    </row>
    <row r="41" spans="1:11" x14ac:dyDescent="0.25">
      <c r="A41" s="14"/>
      <c r="B41" s="121" t="s">
        <v>374</v>
      </c>
      <c r="C41" s="21">
        <v>1.7706390299999999</v>
      </c>
      <c r="D41" s="24">
        <v>0.76158353000000001</v>
      </c>
      <c r="E41" s="21">
        <v>-56.988210634891509</v>
      </c>
      <c r="F41" s="21">
        <v>6.2018591875798799E-2</v>
      </c>
      <c r="G41" s="21">
        <v>7.8024759999999999E-2</v>
      </c>
      <c r="H41" s="24">
        <v>5.7495999999999998E-2</v>
      </c>
      <c r="I41" s="21">
        <v>-26.31057115715576</v>
      </c>
      <c r="J41" s="21">
        <v>2.7807852736773171E-2</v>
      </c>
      <c r="K41" s="16"/>
    </row>
    <row r="42" spans="1:11" x14ac:dyDescent="0.25">
      <c r="A42" s="14"/>
      <c r="B42" s="121" t="s">
        <v>375</v>
      </c>
      <c r="C42" s="21">
        <v>0.52879490000000007</v>
      </c>
      <c r="D42" s="24">
        <v>0.58350533000000004</v>
      </c>
      <c r="E42" s="21">
        <v>10.346247666155616</v>
      </c>
      <c r="F42" s="21">
        <v>4.7517018807672083E-2</v>
      </c>
      <c r="G42" s="21">
        <v>1.554E-2</v>
      </c>
      <c r="H42" s="24">
        <v>6.3570000000000002E-2</v>
      </c>
      <c r="I42" s="21">
        <v>309.07335907335909</v>
      </c>
      <c r="J42" s="21">
        <v>3.0745533575843021E-2</v>
      </c>
      <c r="K42" s="16"/>
    </row>
    <row r="43" spans="1:11" x14ac:dyDescent="0.25">
      <c r="A43" s="14"/>
      <c r="B43" s="121" t="s">
        <v>376</v>
      </c>
      <c r="C43" s="21">
        <v>0.96116356000000003</v>
      </c>
      <c r="D43" s="24">
        <v>0.14342642999999999</v>
      </c>
      <c r="E43" s="21">
        <v>-85.077833162963444</v>
      </c>
      <c r="F43" s="21">
        <v>1.1679749989305604E-2</v>
      </c>
      <c r="G43" s="21">
        <v>5.6999999999999998E-4</v>
      </c>
      <c r="H43" s="24">
        <v>5.0694999999999997E-2</v>
      </c>
      <c r="I43" s="21">
        <v>8793.8596491228072</v>
      </c>
      <c r="J43" s="21">
        <v>2.4518559456148524E-2</v>
      </c>
      <c r="K43" s="16"/>
    </row>
    <row r="44" spans="1:11" x14ac:dyDescent="0.25">
      <c r="A44" s="14"/>
      <c r="B44" s="121" t="s">
        <v>377</v>
      </c>
      <c r="C44" s="21">
        <v>1.8420895199999994</v>
      </c>
      <c r="D44" s="24">
        <v>0.10004350999999999</v>
      </c>
      <c r="E44" s="21">
        <v>-94.569020185294789</v>
      </c>
      <c r="F44" s="21">
        <v>8.1469167492532225E-3</v>
      </c>
      <c r="G44" s="21">
        <v>5.1276000000000002E-2</v>
      </c>
      <c r="H44" s="24">
        <v>0</v>
      </c>
      <c r="I44" s="21" t="s">
        <v>98</v>
      </c>
      <c r="J44" s="21">
        <v>0</v>
      </c>
      <c r="K44" s="16"/>
    </row>
    <row r="45" spans="1:11" x14ac:dyDescent="0.25">
      <c r="A45" s="97"/>
      <c r="B45" s="121" t="s">
        <v>378</v>
      </c>
      <c r="C45" s="21">
        <v>0</v>
      </c>
      <c r="D45" s="24">
        <v>4.6629999999999998E-2</v>
      </c>
      <c r="E45" s="21" t="s">
        <v>98</v>
      </c>
      <c r="F45" s="21">
        <v>3.7972550944851678E-3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97"/>
      <c r="B46" s="121" t="s">
        <v>379</v>
      </c>
      <c r="C46" s="21">
        <v>0.48519125000000002</v>
      </c>
      <c r="D46" s="24">
        <v>1.84E-2</v>
      </c>
      <c r="E46" s="21">
        <v>-96.207680991773856</v>
      </c>
      <c r="F46" s="21">
        <v>1.4983807364041838E-3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x14ac:dyDescent="0.25">
      <c r="A47" s="97"/>
      <c r="B47" s="121" t="s">
        <v>380</v>
      </c>
      <c r="C47" s="21">
        <v>1.4305E-2</v>
      </c>
      <c r="D47" s="24">
        <v>1.3790479999999999E-2</v>
      </c>
      <c r="E47" s="21">
        <v>-3.5967843411394695</v>
      </c>
      <c r="F47" s="21">
        <v>1.12301030313952E-3</v>
      </c>
      <c r="G47" s="21">
        <v>0</v>
      </c>
      <c r="H47" s="24">
        <v>4.0779999999999999E-5</v>
      </c>
      <c r="I47" s="21" t="s">
        <v>98</v>
      </c>
      <c r="J47" s="21">
        <v>1.9723184823389626E-5</v>
      </c>
      <c r="K47" s="99"/>
    </row>
    <row r="48" spans="1:11" x14ac:dyDescent="0.25">
      <c r="A48" s="97"/>
      <c r="B48" s="121" t="s">
        <v>381</v>
      </c>
      <c r="C48" s="21">
        <v>6.8524399999999996E-3</v>
      </c>
      <c r="D48" s="24">
        <v>8.4471500000000005E-3</v>
      </c>
      <c r="E48" s="21">
        <v>23.272148315052753</v>
      </c>
      <c r="F48" s="21">
        <v>6.8788298029981529E-4</v>
      </c>
      <c r="G48" s="21">
        <v>4.1039099999999997E-3</v>
      </c>
      <c r="H48" s="24">
        <v>5.1000999999999998E-4</v>
      </c>
      <c r="I48" s="21">
        <v>-87.572583219417581</v>
      </c>
      <c r="J48" s="21">
        <v>2.4666555889595249E-4</v>
      </c>
      <c r="K48" s="99"/>
    </row>
    <row r="49" spans="1:11" x14ac:dyDescent="0.25">
      <c r="A49" s="97"/>
      <c r="B49" s="121" t="s">
        <v>382</v>
      </c>
      <c r="C49" s="21">
        <v>4.2048120199999994</v>
      </c>
      <c r="D49" s="24">
        <v>1.8642000000000001E-3</v>
      </c>
      <c r="E49" s="21">
        <v>-99.955665081075367</v>
      </c>
      <c r="F49" s="21">
        <v>1.5180877004373258E-4</v>
      </c>
      <c r="G49" s="21">
        <v>4.0308000000000002E-3</v>
      </c>
      <c r="H49" s="24">
        <v>2.3800000000000001E-4</v>
      </c>
      <c r="I49" s="21">
        <v>-94.09546492011512</v>
      </c>
      <c r="J49" s="21">
        <v>1.1510833712522636E-4</v>
      </c>
      <c r="K49" s="99"/>
    </row>
    <row r="50" spans="1:11" x14ac:dyDescent="0.25">
      <c r="A50" s="97"/>
      <c r="B50" s="121"/>
      <c r="C50" s="120"/>
      <c r="D50" s="189"/>
      <c r="E50" s="189"/>
      <c r="F50" s="189"/>
      <c r="G50" s="189"/>
      <c r="H50" s="189"/>
      <c r="I50" s="120"/>
      <c r="J50" s="120"/>
      <c r="K50" s="99"/>
    </row>
    <row r="51" spans="1:11" x14ac:dyDescent="0.25">
      <c r="A51" s="14"/>
      <c r="B51" s="188" t="s">
        <v>162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100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99</v>
      </c>
      <c r="D53" s="77">
        <v>26.83405738479766</v>
      </c>
      <c r="E53" s="20"/>
    </row>
    <row r="54" spans="1:11" x14ac:dyDescent="0.25">
      <c r="B54" s="20"/>
      <c r="C54" s="140" t="s">
        <v>194</v>
      </c>
      <c r="D54" s="141">
        <v>11.065627957126841</v>
      </c>
      <c r="E54" s="20"/>
    </row>
    <row r="55" spans="1:11" x14ac:dyDescent="0.25">
      <c r="C55" s="140" t="s">
        <v>95</v>
      </c>
      <c r="D55" s="141">
        <v>9.0127202782439362</v>
      </c>
    </row>
    <row r="56" spans="1:11" x14ac:dyDescent="0.25">
      <c r="C56" s="140" t="s">
        <v>352</v>
      </c>
      <c r="D56" s="141">
        <v>8.2962472081453349</v>
      </c>
    </row>
    <row r="57" spans="1:11" x14ac:dyDescent="0.25">
      <c r="C57" s="140" t="s">
        <v>353</v>
      </c>
      <c r="D57" s="141">
        <v>7.3978907387598616</v>
      </c>
    </row>
    <row r="58" spans="1:11" x14ac:dyDescent="0.25">
      <c r="C58" s="140" t="s">
        <v>354</v>
      </c>
      <c r="D58" s="141">
        <v>5.695860635075034</v>
      </c>
    </row>
    <row r="59" spans="1:11" x14ac:dyDescent="0.25">
      <c r="C59" s="140" t="s">
        <v>355</v>
      </c>
      <c r="D59" s="141">
        <v>4.5915377219822107</v>
      </c>
    </row>
    <row r="60" spans="1:11" x14ac:dyDescent="0.25">
      <c r="C60" s="140" t="s">
        <v>174</v>
      </c>
      <c r="D60" s="141">
        <v>4.4665662799260648</v>
      </c>
    </row>
    <row r="61" spans="1:11" x14ac:dyDescent="0.25">
      <c r="C61" s="20" t="s">
        <v>46</v>
      </c>
      <c r="D61" s="77">
        <v>22.639491795943059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38.8554687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3" t="s">
        <v>72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55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62" customFormat="1" ht="15.6" x14ac:dyDescent="0.3">
      <c r="A13" s="160"/>
      <c r="B13" s="122" t="s">
        <v>24</v>
      </c>
      <c r="C13" s="24">
        <v>1412.3359382300011</v>
      </c>
      <c r="D13" s="24">
        <v>1227.992295480009</v>
      </c>
      <c r="E13" s="24">
        <v>-13.052393397354123</v>
      </c>
      <c r="F13" s="22">
        <v>100</v>
      </c>
      <c r="G13" s="24">
        <v>204.56506454000004</v>
      </c>
      <c r="H13" s="24">
        <v>206.76173936999874</v>
      </c>
      <c r="I13" s="24">
        <v>1.0738269679323231</v>
      </c>
      <c r="J13" s="22">
        <v>100</v>
      </c>
      <c r="K13" s="161"/>
    </row>
    <row r="14" spans="1:14" ht="15.6" x14ac:dyDescent="0.3">
      <c r="A14" s="14"/>
      <c r="B14" s="156" t="s">
        <v>346</v>
      </c>
      <c r="C14" s="21">
        <v>0</v>
      </c>
      <c r="D14" s="24">
        <v>107.58694786000028</v>
      </c>
      <c r="E14" s="21" t="s">
        <v>98</v>
      </c>
      <c r="F14" s="21">
        <v>8.7612070740187917</v>
      </c>
      <c r="G14" s="21">
        <v>0</v>
      </c>
      <c r="H14" s="24">
        <v>13.822827199999995</v>
      </c>
      <c r="I14" s="21" t="s">
        <v>98</v>
      </c>
      <c r="J14" s="21">
        <v>6.6853892998375963</v>
      </c>
      <c r="K14" s="16"/>
    </row>
    <row r="15" spans="1:14" ht="15.6" x14ac:dyDescent="0.3">
      <c r="A15" s="14"/>
      <c r="B15" s="156" t="s">
        <v>255</v>
      </c>
      <c r="C15" s="21">
        <v>107.95338980000005</v>
      </c>
      <c r="D15" s="24">
        <v>96.379266800000096</v>
      </c>
      <c r="E15" s="21">
        <v>-10.72140765699231</v>
      </c>
      <c r="F15" s="21">
        <v>7.8485237370586658</v>
      </c>
      <c r="G15" s="21">
        <v>12.104162449999999</v>
      </c>
      <c r="H15" s="24">
        <v>15.872611850000002</v>
      </c>
      <c r="I15" s="21">
        <v>31.133499864751112</v>
      </c>
      <c r="J15" s="21">
        <v>7.6767645205363984</v>
      </c>
      <c r="K15" s="16"/>
    </row>
    <row r="16" spans="1:14" ht="15.6" x14ac:dyDescent="0.3">
      <c r="A16" s="14"/>
      <c r="B16" s="156" t="s">
        <v>323</v>
      </c>
      <c r="C16" s="21">
        <v>98.190047180000079</v>
      </c>
      <c r="D16" s="24">
        <v>67.068592100000018</v>
      </c>
      <c r="E16" s="21">
        <v>-31.695121831389706</v>
      </c>
      <c r="F16" s="21">
        <v>5.4616460011081438</v>
      </c>
      <c r="G16" s="21">
        <v>5.8497805700000001</v>
      </c>
      <c r="H16" s="24">
        <v>10.159606890000004</v>
      </c>
      <c r="I16" s="21">
        <v>73.675008291806819</v>
      </c>
      <c r="J16" s="21">
        <v>4.9136783821592136</v>
      </c>
      <c r="K16" s="16"/>
    </row>
    <row r="17" spans="1:11" ht="15.6" x14ac:dyDescent="0.3">
      <c r="A17" s="14"/>
      <c r="B17" s="156" t="s">
        <v>239</v>
      </c>
      <c r="C17" s="21">
        <v>60.806776429999871</v>
      </c>
      <c r="D17" s="24">
        <v>46.415218830000072</v>
      </c>
      <c r="E17" s="21">
        <v>-23.667687131165739</v>
      </c>
      <c r="F17" s="21">
        <v>3.7797646614596117</v>
      </c>
      <c r="G17" s="21">
        <v>10.02744523999999</v>
      </c>
      <c r="H17" s="24">
        <v>7.2719688299999969</v>
      </c>
      <c r="I17" s="21">
        <v>-27.479346374371183</v>
      </c>
      <c r="J17" s="21">
        <v>3.5170766371755353</v>
      </c>
      <c r="K17" s="16"/>
    </row>
    <row r="18" spans="1:11" ht="15.6" x14ac:dyDescent="0.3">
      <c r="A18" s="14"/>
      <c r="B18" s="156" t="s">
        <v>263</v>
      </c>
      <c r="C18" s="21">
        <v>39.282077759999929</v>
      </c>
      <c r="D18" s="24">
        <v>40.252162689999992</v>
      </c>
      <c r="E18" s="21">
        <v>2.4695356898556842</v>
      </c>
      <c r="F18" s="21">
        <v>3.2778839768099566</v>
      </c>
      <c r="G18" s="21">
        <v>5.6676288000000001</v>
      </c>
      <c r="H18" s="24">
        <v>6.9671711199999979</v>
      </c>
      <c r="I18" s="21">
        <v>22.929206655171175</v>
      </c>
      <c r="J18" s="21">
        <v>3.3696616894542042</v>
      </c>
      <c r="K18" s="16"/>
    </row>
    <row r="19" spans="1:11" ht="15.6" x14ac:dyDescent="0.3">
      <c r="A19" s="14"/>
      <c r="B19" s="156" t="s">
        <v>325</v>
      </c>
      <c r="C19" s="21">
        <v>19.426278620000001</v>
      </c>
      <c r="D19" s="24">
        <v>20.661324459999957</v>
      </c>
      <c r="E19" s="21">
        <v>6.3576038630910769</v>
      </c>
      <c r="F19" s="21">
        <v>1.6825288347532885</v>
      </c>
      <c r="G19" s="21">
        <v>2.9653573399999997</v>
      </c>
      <c r="H19" s="24">
        <v>3.89866578</v>
      </c>
      <c r="I19" s="21">
        <v>31.473725861315604</v>
      </c>
      <c r="J19" s="21">
        <v>1.8855837602639642</v>
      </c>
      <c r="K19" s="16"/>
    </row>
    <row r="20" spans="1:11" ht="15.6" x14ac:dyDescent="0.3">
      <c r="A20" s="14"/>
      <c r="B20" s="156" t="s">
        <v>324</v>
      </c>
      <c r="C20" s="21">
        <v>17.630998079999983</v>
      </c>
      <c r="D20" s="24">
        <v>19.066706019999977</v>
      </c>
      <c r="E20" s="21">
        <v>8.1430894240106078</v>
      </c>
      <c r="F20" s="21">
        <v>1.5526730982092201</v>
      </c>
      <c r="G20" s="21">
        <v>2.3067865299999988</v>
      </c>
      <c r="H20" s="24">
        <v>3.2897930199999998</v>
      </c>
      <c r="I20" s="21">
        <v>42.613673923265097</v>
      </c>
      <c r="J20" s="21">
        <v>1.5911033782284729</v>
      </c>
      <c r="K20" s="16"/>
    </row>
    <row r="21" spans="1:11" ht="15.6" x14ac:dyDescent="0.3">
      <c r="A21" s="14"/>
      <c r="B21" s="156" t="s">
        <v>244</v>
      </c>
      <c r="C21" s="21">
        <v>20.706341869999981</v>
      </c>
      <c r="D21" s="24">
        <v>18.390740499999982</v>
      </c>
      <c r="E21" s="21">
        <v>-11.183053890146176</v>
      </c>
      <c r="F21" s="21">
        <v>1.4976267007287076</v>
      </c>
      <c r="G21" s="21">
        <v>3.0628707599999982</v>
      </c>
      <c r="H21" s="24">
        <v>3.2978799700000008</v>
      </c>
      <c r="I21" s="21">
        <v>7.6728412138422186</v>
      </c>
      <c r="J21" s="21">
        <v>1.5950146192659305</v>
      </c>
      <c r="K21" s="16"/>
    </row>
    <row r="22" spans="1:11" ht="15.6" x14ac:dyDescent="0.3">
      <c r="A22" s="14"/>
      <c r="B22" s="156" t="s">
        <v>292</v>
      </c>
      <c r="C22" s="21">
        <v>17.456312920000009</v>
      </c>
      <c r="D22" s="24">
        <v>16.691787070000011</v>
      </c>
      <c r="E22" s="21">
        <v>-4.3796525274479192</v>
      </c>
      <c r="F22" s="21">
        <v>1.3592745761874157</v>
      </c>
      <c r="G22" s="21">
        <v>3.5579182099999986</v>
      </c>
      <c r="H22" s="24">
        <v>2.6273275500000004</v>
      </c>
      <c r="I22" s="21">
        <v>-26.155482084564241</v>
      </c>
      <c r="J22" s="21">
        <v>1.2707029637134244</v>
      </c>
      <c r="K22" s="16"/>
    </row>
    <row r="23" spans="1:11" ht="15.6" x14ac:dyDescent="0.3">
      <c r="A23" s="14"/>
      <c r="B23" s="156" t="s">
        <v>280</v>
      </c>
      <c r="C23" s="21">
        <v>16.05795101</v>
      </c>
      <c r="D23" s="24">
        <v>16.349921240000011</v>
      </c>
      <c r="E23" s="21">
        <v>1.8182284266416548</v>
      </c>
      <c r="F23" s="21">
        <v>1.3314351645511753</v>
      </c>
      <c r="G23" s="21">
        <v>3.0610587700000012</v>
      </c>
      <c r="H23" s="24">
        <v>3.0154463800000002</v>
      </c>
      <c r="I23" s="21">
        <v>-1.4900854059721635</v>
      </c>
      <c r="J23" s="21">
        <v>1.4584160440843841</v>
      </c>
      <c r="K23" s="16"/>
    </row>
    <row r="24" spans="1:11" ht="15.6" x14ac:dyDescent="0.3">
      <c r="A24" s="14"/>
      <c r="B24" s="156" t="s">
        <v>326</v>
      </c>
      <c r="C24" s="21">
        <v>2.0351469</v>
      </c>
      <c r="D24" s="24">
        <v>14.493836640000001</v>
      </c>
      <c r="E24" s="21">
        <v>612.17643502785972</v>
      </c>
      <c r="F24" s="21">
        <v>1.1802872618459317</v>
      </c>
      <c r="G24" s="21">
        <v>1.4554319999999999E-2</v>
      </c>
      <c r="H24" s="24">
        <v>4.6867047900000003</v>
      </c>
      <c r="I24" s="21">
        <v>32101.468636116289</v>
      </c>
      <c r="J24" s="21">
        <v>2.2667176259400552</v>
      </c>
      <c r="K24" s="16"/>
    </row>
    <row r="25" spans="1:11" ht="15.6" x14ac:dyDescent="0.3">
      <c r="A25" s="14"/>
      <c r="B25" s="156" t="s">
        <v>249</v>
      </c>
      <c r="C25" s="21">
        <v>16.640071940000002</v>
      </c>
      <c r="D25" s="24">
        <v>13.285322780000037</v>
      </c>
      <c r="E25" s="21">
        <v>-20.160665002509393</v>
      </c>
      <c r="F25" s="21">
        <v>1.0818734636121594</v>
      </c>
      <c r="G25" s="21">
        <v>2.6127869799999983</v>
      </c>
      <c r="H25" s="24">
        <v>2.5631862500000011</v>
      </c>
      <c r="I25" s="21">
        <v>-1.898384000673381</v>
      </c>
      <c r="J25" s="21">
        <v>1.2396811217636339</v>
      </c>
      <c r="K25" s="16"/>
    </row>
    <row r="26" spans="1:11" ht="15.6" x14ac:dyDescent="0.3">
      <c r="A26" s="14"/>
      <c r="B26" s="156" t="s">
        <v>283</v>
      </c>
      <c r="C26" s="21">
        <v>17.019694020000028</v>
      </c>
      <c r="D26" s="24">
        <v>12.241266199999989</v>
      </c>
      <c r="E26" s="21">
        <v>-28.075873834070432</v>
      </c>
      <c r="F26" s="21">
        <v>0.99685203604758854</v>
      </c>
      <c r="G26" s="21">
        <v>3.0672220300000008</v>
      </c>
      <c r="H26" s="24">
        <v>2.2514259400000003</v>
      </c>
      <c r="I26" s="21">
        <v>-26.597229741467409</v>
      </c>
      <c r="J26" s="21">
        <v>1.0888987231680658</v>
      </c>
      <c r="K26" s="16"/>
    </row>
    <row r="27" spans="1:11" ht="15.6" x14ac:dyDescent="0.3">
      <c r="A27" s="14"/>
      <c r="B27" s="156" t="s">
        <v>347</v>
      </c>
      <c r="C27" s="21">
        <v>19.177032200000024</v>
      </c>
      <c r="D27" s="24">
        <v>11.370009099999997</v>
      </c>
      <c r="E27" s="21">
        <v>-40.710277891695966</v>
      </c>
      <c r="F27" s="21">
        <v>0.92590231566197101</v>
      </c>
      <c r="G27" s="21">
        <v>1.5445493899999996</v>
      </c>
      <c r="H27" s="24">
        <v>2.6496244199999994</v>
      </c>
      <c r="I27" s="21">
        <v>71.546759019470414</v>
      </c>
      <c r="J27" s="21">
        <v>1.2814868108932449</v>
      </c>
      <c r="K27" s="16"/>
    </row>
    <row r="28" spans="1:11" x14ac:dyDescent="0.25">
      <c r="A28" s="14"/>
      <c r="B28" s="156" t="s">
        <v>246</v>
      </c>
      <c r="C28" s="21">
        <v>12.921294250000004</v>
      </c>
      <c r="D28" s="24">
        <v>10.922628730000016</v>
      </c>
      <c r="E28" s="21">
        <v>-15.467997874903194</v>
      </c>
      <c r="F28" s="21">
        <v>0.88947046086559345</v>
      </c>
      <c r="G28" s="21">
        <v>2.4151113699999995</v>
      </c>
      <c r="H28" s="24">
        <v>1.7261443900000011</v>
      </c>
      <c r="I28" s="21">
        <v>-28.527337851090429</v>
      </c>
      <c r="J28" s="21">
        <v>0.83484710239890048</v>
      </c>
      <c r="K28" s="16"/>
    </row>
    <row r="29" spans="1:11" x14ac:dyDescent="0.25">
      <c r="A29" s="14"/>
      <c r="B29" s="156" t="s">
        <v>348</v>
      </c>
      <c r="C29" s="21">
        <v>10.171485129999995</v>
      </c>
      <c r="D29" s="24">
        <v>10.742109469999995</v>
      </c>
      <c r="E29" s="21">
        <v>5.6100395636128786</v>
      </c>
      <c r="F29" s="21">
        <v>0.87477010316266024</v>
      </c>
      <c r="G29" s="21">
        <v>2.0696886199999995</v>
      </c>
      <c r="H29" s="24">
        <v>1.9445859399999998</v>
      </c>
      <c r="I29" s="21">
        <v>-6.0445169766648155</v>
      </c>
      <c r="J29" s="21">
        <v>0.94049602500208052</v>
      </c>
      <c r="K29" s="16"/>
    </row>
    <row r="30" spans="1:11" x14ac:dyDescent="0.25">
      <c r="A30" s="14"/>
      <c r="B30" s="156" t="s">
        <v>349</v>
      </c>
      <c r="C30" s="21">
        <v>9.7152794200000017</v>
      </c>
      <c r="D30" s="24">
        <v>9.1694985300000109</v>
      </c>
      <c r="E30" s="21">
        <v>-5.6177580325321275</v>
      </c>
      <c r="F30" s="21">
        <v>0.74670651955644007</v>
      </c>
      <c r="G30" s="21">
        <v>0.87666460999999996</v>
      </c>
      <c r="H30" s="24">
        <v>1.6744141399999999</v>
      </c>
      <c r="I30" s="21">
        <v>90.998258729755264</v>
      </c>
      <c r="J30" s="21">
        <v>0.8098278458586804</v>
      </c>
      <c r="K30" s="16"/>
    </row>
    <row r="31" spans="1:11" x14ac:dyDescent="0.25">
      <c r="A31" s="14"/>
      <c r="B31" s="156" t="s">
        <v>350</v>
      </c>
      <c r="C31" s="21">
        <v>7.8672997000000002</v>
      </c>
      <c r="D31" s="24">
        <v>8.9902889799999954</v>
      </c>
      <c r="E31" s="21">
        <v>14.2741388128381</v>
      </c>
      <c r="F31" s="21">
        <v>0.73211281643145709</v>
      </c>
      <c r="G31" s="21">
        <v>1.1445157499999998</v>
      </c>
      <c r="H31" s="24">
        <v>2.0399746599999995</v>
      </c>
      <c r="I31" s="21">
        <v>78.239107675014495</v>
      </c>
      <c r="J31" s="21">
        <v>0.98663063399243245</v>
      </c>
      <c r="K31" s="16"/>
    </row>
    <row r="32" spans="1:11" x14ac:dyDescent="0.25">
      <c r="A32" s="14"/>
      <c r="B32" s="156" t="s">
        <v>351</v>
      </c>
      <c r="C32" s="21">
        <v>7.4527380900000058</v>
      </c>
      <c r="D32" s="24">
        <v>8.6722357900000002</v>
      </c>
      <c r="E32" s="21">
        <v>16.363082739165378</v>
      </c>
      <c r="F32" s="21">
        <v>0.7062125570266804</v>
      </c>
      <c r="G32" s="21">
        <v>1.2279707799999995</v>
      </c>
      <c r="H32" s="24">
        <v>0.6743506699999996</v>
      </c>
      <c r="I32" s="21">
        <v>-45.084143614557348</v>
      </c>
      <c r="J32" s="21">
        <v>0.32614867337387488</v>
      </c>
      <c r="K32" s="16"/>
    </row>
    <row r="33" spans="1:11" s="138" customFormat="1" x14ac:dyDescent="0.25">
      <c r="A33" s="97"/>
      <c r="B33" s="156" t="s">
        <v>269</v>
      </c>
      <c r="C33" s="21">
        <v>10.46739425999999</v>
      </c>
      <c r="D33" s="24">
        <v>8.575715820000001</v>
      </c>
      <c r="E33" s="21">
        <v>-18.072104604188198</v>
      </c>
      <c r="F33" s="21">
        <v>0.69835257530242445</v>
      </c>
      <c r="G33" s="21">
        <v>1.84794415</v>
      </c>
      <c r="H33" s="24">
        <v>1.6354363400000005</v>
      </c>
      <c r="I33" s="21">
        <v>-11.499687909940326</v>
      </c>
      <c r="J33" s="21">
        <v>0.79097629231750566</v>
      </c>
      <c r="K33" s="99"/>
    </row>
    <row r="34" spans="1:11" x14ac:dyDescent="0.25">
      <c r="A34" s="14"/>
      <c r="B34" s="156" t="s">
        <v>2</v>
      </c>
      <c r="C34" s="21">
        <v>901.35832865000111</v>
      </c>
      <c r="D34" s="24">
        <v>670.6667158700086</v>
      </c>
      <c r="E34" s="21">
        <v>-25.593773912924078</v>
      </c>
      <c r="F34" s="21">
        <v>54.614896065602117</v>
      </c>
      <c r="G34" s="21">
        <v>139.14104787000008</v>
      </c>
      <c r="H34" s="24">
        <v>114.69259323999874</v>
      </c>
      <c r="I34" s="21">
        <v>-17.570986422959535</v>
      </c>
      <c r="J34" s="21">
        <v>55.470897850572399</v>
      </c>
      <c r="K34" s="16"/>
    </row>
    <row r="35" spans="1:11" s="138" customFormat="1" x14ac:dyDescent="0.25">
      <c r="A35" s="97"/>
      <c r="B35" s="121"/>
      <c r="C35" s="118"/>
      <c r="D35" s="118"/>
      <c r="E35" s="118"/>
      <c r="F35" s="119"/>
      <c r="G35" s="119"/>
      <c r="H35" s="119"/>
      <c r="I35" s="120"/>
      <c r="J35" s="120"/>
      <c r="K35" s="99"/>
    </row>
    <row r="36" spans="1:11" x14ac:dyDescent="0.25">
      <c r="A36" s="17"/>
      <c r="B36" s="37" t="s">
        <v>100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33.28515625" style="91" customWidth="1"/>
    <col min="3" max="4" width="12.85546875" style="91" customWidth="1"/>
    <col min="5" max="5" width="11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3" t="s">
        <v>103</v>
      </c>
      <c r="D7" s="203"/>
      <c r="E7" s="203"/>
      <c r="F7" s="203"/>
      <c r="G7" s="203"/>
      <c r="H7" s="203"/>
      <c r="I7" s="203"/>
      <c r="J7" s="203"/>
      <c r="K7" s="99"/>
    </row>
    <row r="8" spans="1:14" x14ac:dyDescent="0.25">
      <c r="A8" s="97"/>
      <c r="B8" s="112"/>
      <c r="C8" s="203" t="s">
        <v>55</v>
      </c>
      <c r="D8" s="203"/>
      <c r="E8" s="203"/>
      <c r="F8" s="203"/>
      <c r="G8" s="203"/>
      <c r="H8" s="203"/>
      <c r="I8" s="203"/>
      <c r="J8" s="20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6"/>
      <c r="F11" s="206"/>
      <c r="G11" s="127">
        <v>2015</v>
      </c>
      <c r="H11" s="127">
        <v>2016</v>
      </c>
      <c r="I11" s="206"/>
      <c r="J11" s="206"/>
      <c r="K11" s="99"/>
      <c r="N11" s="90"/>
    </row>
    <row r="12" spans="1:14" x14ac:dyDescent="0.25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437.93938775999914</v>
      </c>
      <c r="D13" s="24">
        <v>445.57331383000013</v>
      </c>
      <c r="E13" s="24">
        <v>1.7431467192406513</v>
      </c>
      <c r="F13" s="22">
        <v>100</v>
      </c>
      <c r="G13" s="24">
        <v>57.326277299999902</v>
      </c>
      <c r="H13" s="24">
        <v>76.439506300000147</v>
      </c>
      <c r="I13" s="24">
        <v>33.341130630159157</v>
      </c>
      <c r="J13" s="22">
        <v>100</v>
      </c>
      <c r="K13" s="99"/>
    </row>
    <row r="14" spans="1:14" x14ac:dyDescent="0.25">
      <c r="A14" s="97"/>
      <c r="B14" s="197" t="s">
        <v>322</v>
      </c>
      <c r="C14" s="145">
        <v>0</v>
      </c>
      <c r="D14" s="24">
        <v>105.6606608100001</v>
      </c>
      <c r="E14" s="145" t="s">
        <v>98</v>
      </c>
      <c r="F14" s="145">
        <v>23.713417642043275</v>
      </c>
      <c r="G14" s="145">
        <v>0</v>
      </c>
      <c r="H14" s="24">
        <v>13.568901469999982</v>
      </c>
      <c r="I14" s="145" t="s">
        <v>98</v>
      </c>
      <c r="J14" s="145">
        <v>17.751163144286235</v>
      </c>
      <c r="K14" s="99"/>
    </row>
    <row r="15" spans="1:14" x14ac:dyDescent="0.25">
      <c r="A15" s="97"/>
      <c r="B15" s="197" t="s">
        <v>255</v>
      </c>
      <c r="C15" s="145">
        <v>82.333388740000018</v>
      </c>
      <c r="D15" s="24">
        <v>76.022369260000104</v>
      </c>
      <c r="E15" s="145">
        <v>-7.6652006878150436</v>
      </c>
      <c r="F15" s="145">
        <v>17.061697121521277</v>
      </c>
      <c r="G15" s="145">
        <v>9.0738693300000044</v>
      </c>
      <c r="H15" s="24">
        <v>13.013448269999994</v>
      </c>
      <c r="I15" s="145">
        <v>43.416747549746646</v>
      </c>
      <c r="J15" s="145">
        <v>17.024505913115728</v>
      </c>
      <c r="K15" s="99"/>
    </row>
    <row r="16" spans="1:14" x14ac:dyDescent="0.25">
      <c r="A16" s="97"/>
      <c r="B16" s="197" t="s">
        <v>323</v>
      </c>
      <c r="C16" s="145">
        <v>39.892916190000001</v>
      </c>
      <c r="D16" s="24">
        <v>23.707720250000001</v>
      </c>
      <c r="E16" s="145">
        <v>-40.571603898080433</v>
      </c>
      <c r="F16" s="145">
        <v>5.320722654194955</v>
      </c>
      <c r="G16" s="145">
        <v>2.3793842199999995</v>
      </c>
      <c r="H16" s="24">
        <v>4.3428421200000003</v>
      </c>
      <c r="I16" s="145">
        <v>82.519581473899223</v>
      </c>
      <c r="J16" s="145">
        <v>5.6814104776602825</v>
      </c>
      <c r="K16" s="99"/>
    </row>
    <row r="17" spans="1:11" x14ac:dyDescent="0.25">
      <c r="A17" s="97"/>
      <c r="B17" s="197" t="s">
        <v>263</v>
      </c>
      <c r="C17" s="145">
        <v>20.655725880000031</v>
      </c>
      <c r="D17" s="24">
        <v>20.296885089999979</v>
      </c>
      <c r="E17" s="145">
        <v>-1.7372460889767183</v>
      </c>
      <c r="F17" s="145">
        <v>4.5552290633239902</v>
      </c>
      <c r="G17" s="145">
        <v>2.9782193399999985</v>
      </c>
      <c r="H17" s="24">
        <v>3.0679731399999972</v>
      </c>
      <c r="I17" s="145">
        <v>3.0136732642397801</v>
      </c>
      <c r="J17" s="145">
        <v>4.0135962259609617</v>
      </c>
      <c r="K17" s="99"/>
    </row>
    <row r="18" spans="1:11" x14ac:dyDescent="0.25">
      <c r="A18" s="97"/>
      <c r="B18" s="197" t="s">
        <v>324</v>
      </c>
      <c r="C18" s="145">
        <v>13.128080960000002</v>
      </c>
      <c r="D18" s="24">
        <v>14.972229409999999</v>
      </c>
      <c r="E18" s="145">
        <v>14.047357383146398</v>
      </c>
      <c r="F18" s="145">
        <v>3.3602168139971607</v>
      </c>
      <c r="G18" s="145">
        <v>1.730295340000001</v>
      </c>
      <c r="H18" s="24">
        <v>2.6135023399999997</v>
      </c>
      <c r="I18" s="145">
        <v>51.04371372808518</v>
      </c>
      <c r="J18" s="145">
        <v>3.4190465984210507</v>
      </c>
      <c r="K18" s="99"/>
    </row>
    <row r="19" spans="1:11" x14ac:dyDescent="0.25">
      <c r="A19" s="97"/>
      <c r="B19" s="197" t="s">
        <v>292</v>
      </c>
      <c r="C19" s="145">
        <v>14.633768189999996</v>
      </c>
      <c r="D19" s="24">
        <v>14.936414480000003</v>
      </c>
      <c r="E19" s="145">
        <v>2.068136423035738</v>
      </c>
      <c r="F19" s="145">
        <v>3.3521788707702322</v>
      </c>
      <c r="G19" s="145">
        <v>2.6699281100000003</v>
      </c>
      <c r="H19" s="24">
        <v>2.299225250000001</v>
      </c>
      <c r="I19" s="145">
        <v>-13.884376085317118</v>
      </c>
      <c r="J19" s="145">
        <v>3.0079017530232224</v>
      </c>
      <c r="K19" s="99"/>
    </row>
    <row r="20" spans="1:11" x14ac:dyDescent="0.25">
      <c r="A20" s="97"/>
      <c r="B20" s="197" t="s">
        <v>325</v>
      </c>
      <c r="C20" s="145">
        <v>11.820312429999992</v>
      </c>
      <c r="D20" s="24">
        <v>12.990283339999989</v>
      </c>
      <c r="E20" s="145">
        <v>9.8979694227929738</v>
      </c>
      <c r="F20" s="145">
        <v>2.9154087412326897</v>
      </c>
      <c r="G20" s="145">
        <v>1.7835452799999996</v>
      </c>
      <c r="H20" s="24">
        <v>2.2208403100000007</v>
      </c>
      <c r="I20" s="145">
        <v>24.518302669613256</v>
      </c>
      <c r="J20" s="145">
        <v>2.9053566898822272</v>
      </c>
      <c r="K20" s="99"/>
    </row>
    <row r="21" spans="1:11" x14ac:dyDescent="0.25">
      <c r="A21" s="97"/>
      <c r="B21" s="197" t="s">
        <v>326</v>
      </c>
      <c r="C21" s="145">
        <v>2.758E-2</v>
      </c>
      <c r="D21" s="24">
        <v>11.43498041</v>
      </c>
      <c r="E21" s="145">
        <v>41361.132741116751</v>
      </c>
      <c r="F21" s="145">
        <v>2.5663521703552461</v>
      </c>
      <c r="G21" s="145">
        <v>0</v>
      </c>
      <c r="H21" s="24">
        <v>3.7322090299999999</v>
      </c>
      <c r="I21" s="145" t="s">
        <v>98</v>
      </c>
      <c r="J21" s="145">
        <v>4.8825655876848497</v>
      </c>
      <c r="K21" s="99"/>
    </row>
    <row r="22" spans="1:11" x14ac:dyDescent="0.25">
      <c r="A22" s="97"/>
      <c r="B22" s="197" t="s">
        <v>327</v>
      </c>
      <c r="C22" s="145">
        <v>7.1705364700000027</v>
      </c>
      <c r="D22" s="24">
        <v>7.8029231100000001</v>
      </c>
      <c r="E22" s="145">
        <v>8.8192374816831176</v>
      </c>
      <c r="F22" s="145">
        <v>1.7512097039494277</v>
      </c>
      <c r="G22" s="145">
        <v>1.1734308599999999</v>
      </c>
      <c r="H22" s="24">
        <v>1.8313388299999998</v>
      </c>
      <c r="I22" s="145">
        <v>56.06704173435493</v>
      </c>
      <c r="J22" s="145">
        <v>2.3958014888434676</v>
      </c>
      <c r="K22" s="99"/>
    </row>
    <row r="23" spans="1:11" x14ac:dyDescent="0.25">
      <c r="A23" s="97"/>
      <c r="B23" s="197" t="s">
        <v>280</v>
      </c>
      <c r="C23" s="145">
        <v>8.436757909999999</v>
      </c>
      <c r="D23" s="24">
        <v>7.5172715999999991</v>
      </c>
      <c r="E23" s="145">
        <v>-10.898574070854195</v>
      </c>
      <c r="F23" s="145">
        <v>1.6871009476272334</v>
      </c>
      <c r="G23" s="145">
        <v>1.6937727900000004</v>
      </c>
      <c r="H23" s="24">
        <v>1.0597694599999998</v>
      </c>
      <c r="I23" s="145">
        <v>-37.431427269533621</v>
      </c>
      <c r="J23" s="145">
        <v>1.3864158879320205</v>
      </c>
      <c r="K23" s="99"/>
    </row>
    <row r="24" spans="1:11" x14ac:dyDescent="0.25">
      <c r="A24" s="97"/>
      <c r="B24" s="197" t="s">
        <v>328</v>
      </c>
      <c r="C24" s="145">
        <v>5.6204691000000038</v>
      </c>
      <c r="D24" s="24">
        <v>7.2509436100000011</v>
      </c>
      <c r="E24" s="145">
        <v>29.009580534834644</v>
      </c>
      <c r="F24" s="145">
        <v>1.6273289680823342</v>
      </c>
      <c r="G24" s="145">
        <v>0.79583342000000012</v>
      </c>
      <c r="H24" s="24">
        <v>0.57047444000000003</v>
      </c>
      <c r="I24" s="145">
        <v>-28.317355659680643</v>
      </c>
      <c r="J24" s="145">
        <v>0.74630837849877496</v>
      </c>
      <c r="K24" s="99"/>
    </row>
    <row r="25" spans="1:11" x14ac:dyDescent="0.25">
      <c r="A25" s="97"/>
      <c r="B25" s="197" t="s">
        <v>329</v>
      </c>
      <c r="C25" s="145">
        <v>2.7604127900000002</v>
      </c>
      <c r="D25" s="24">
        <v>5.4623119399999993</v>
      </c>
      <c r="E25" s="145">
        <v>97.880257611760996</v>
      </c>
      <c r="F25" s="145">
        <v>1.2259064379434623</v>
      </c>
      <c r="G25" s="145">
        <v>0</v>
      </c>
      <c r="H25" s="24">
        <v>0.39709</v>
      </c>
      <c r="I25" s="145" t="s">
        <v>98</v>
      </c>
      <c r="J25" s="145">
        <v>0.51948268535585662</v>
      </c>
      <c r="K25" s="99"/>
    </row>
    <row r="26" spans="1:11" x14ac:dyDescent="0.25">
      <c r="A26" s="97"/>
      <c r="B26" s="197" t="s">
        <v>330</v>
      </c>
      <c r="C26" s="145">
        <v>4.2278516599999998</v>
      </c>
      <c r="D26" s="24">
        <v>5.1603309900000003</v>
      </c>
      <c r="E26" s="145">
        <v>22.055630258323689</v>
      </c>
      <c r="F26" s="145">
        <v>1.1581328660918919</v>
      </c>
      <c r="G26" s="145">
        <v>2.25908401</v>
      </c>
      <c r="H26" s="24">
        <v>2.5183209</v>
      </c>
      <c r="I26" s="145">
        <v>11.475309853572014</v>
      </c>
      <c r="J26" s="145">
        <v>3.2945279501366889</v>
      </c>
      <c r="K26" s="99"/>
    </row>
    <row r="27" spans="1:11" x14ac:dyDescent="0.25">
      <c r="A27" s="97"/>
      <c r="B27" s="197" t="s">
        <v>331</v>
      </c>
      <c r="C27" s="145">
        <v>1.5261157599999999</v>
      </c>
      <c r="D27" s="24">
        <v>4.9771973799999998</v>
      </c>
      <c r="E27" s="145">
        <v>226.13498336456468</v>
      </c>
      <c r="F27" s="145">
        <v>1.1170321977359157</v>
      </c>
      <c r="G27" s="145">
        <v>2.3031509999999998E-2</v>
      </c>
      <c r="H27" s="24">
        <v>0</v>
      </c>
      <c r="I27" s="145" t="s">
        <v>98</v>
      </c>
      <c r="J27" s="145">
        <v>0</v>
      </c>
      <c r="K27" s="99"/>
    </row>
    <row r="28" spans="1:11" x14ac:dyDescent="0.25">
      <c r="A28" s="97"/>
      <c r="B28" s="197" t="s">
        <v>332</v>
      </c>
      <c r="C28" s="145">
        <v>9.1116169999999996E-2</v>
      </c>
      <c r="D28" s="24">
        <v>4.4766171100000012</v>
      </c>
      <c r="E28" s="145">
        <v>4813.0874464982462</v>
      </c>
      <c r="F28" s="145">
        <v>1.0046869888864054</v>
      </c>
      <c r="G28" s="145">
        <v>5.2150000000000002E-2</v>
      </c>
      <c r="H28" s="24">
        <v>4.4472280000000008</v>
      </c>
      <c r="I28" s="145">
        <v>8427.7622243528294</v>
      </c>
      <c r="J28" s="145">
        <v>5.8179705956578012</v>
      </c>
      <c r="K28" s="99"/>
    </row>
    <row r="29" spans="1:11" x14ac:dyDescent="0.25">
      <c r="A29" s="97"/>
      <c r="B29" s="197" t="s">
        <v>333</v>
      </c>
      <c r="C29" s="145">
        <v>8.0049283200000012</v>
      </c>
      <c r="D29" s="24">
        <v>4.4437390499999996</v>
      </c>
      <c r="E29" s="145">
        <v>-44.487459820252354</v>
      </c>
      <c r="F29" s="145">
        <v>0.99730816726951066</v>
      </c>
      <c r="G29" s="145">
        <v>1.5104611000000001</v>
      </c>
      <c r="H29" s="24">
        <v>0.5845766</v>
      </c>
      <c r="I29" s="145">
        <v>-61.298136046006093</v>
      </c>
      <c r="J29" s="145">
        <v>0.76475716327330456</v>
      </c>
      <c r="K29" s="99"/>
    </row>
    <row r="30" spans="1:11" x14ac:dyDescent="0.25">
      <c r="A30" s="97"/>
      <c r="B30" s="197" t="s">
        <v>334</v>
      </c>
      <c r="C30" s="145">
        <v>1.6071999000000001</v>
      </c>
      <c r="D30" s="24">
        <v>3.920388710000001</v>
      </c>
      <c r="E30" s="145">
        <v>143.92663974157793</v>
      </c>
      <c r="F30" s="145">
        <v>0.87985267257180244</v>
      </c>
      <c r="G30" s="145">
        <v>0.36792000000000002</v>
      </c>
      <c r="H30" s="24">
        <v>0.23730908999999997</v>
      </c>
      <c r="I30" s="145">
        <v>-35.499812459230284</v>
      </c>
      <c r="J30" s="145">
        <v>0.31045345723275497</v>
      </c>
      <c r="K30" s="99"/>
    </row>
    <row r="31" spans="1:11" x14ac:dyDescent="0.25">
      <c r="A31" s="97"/>
      <c r="B31" s="197" t="s">
        <v>335</v>
      </c>
      <c r="C31" s="145">
        <v>0.58915640000000002</v>
      </c>
      <c r="D31" s="24">
        <v>3.7988601599999998</v>
      </c>
      <c r="E31" s="145">
        <v>544.79655317331697</v>
      </c>
      <c r="F31" s="145">
        <v>0.85257802522917281</v>
      </c>
      <c r="G31" s="145">
        <v>0.2226486</v>
      </c>
      <c r="H31" s="24">
        <v>0.65680290000000008</v>
      </c>
      <c r="I31" s="145">
        <v>194.99529752264334</v>
      </c>
      <c r="J31" s="145">
        <v>0.85924534549224152</v>
      </c>
      <c r="K31" s="99"/>
    </row>
    <row r="32" spans="1:11" x14ac:dyDescent="0.25">
      <c r="A32" s="97"/>
      <c r="B32" s="197" t="s">
        <v>336</v>
      </c>
      <c r="C32" s="145">
        <v>0.34100000000000003</v>
      </c>
      <c r="D32" s="24">
        <v>3.6990812000000002</v>
      </c>
      <c r="E32" s="145">
        <v>984.77454545454532</v>
      </c>
      <c r="F32" s="145">
        <v>0.83018463745145044</v>
      </c>
      <c r="G32" s="145">
        <v>0</v>
      </c>
      <c r="H32" s="24">
        <v>0</v>
      </c>
      <c r="I32" s="145" t="s">
        <v>98</v>
      </c>
      <c r="J32" s="145">
        <v>0</v>
      </c>
      <c r="K32" s="99"/>
    </row>
    <row r="33" spans="1:11" x14ac:dyDescent="0.25">
      <c r="A33" s="97"/>
      <c r="B33" s="197" t="s">
        <v>337</v>
      </c>
      <c r="C33" s="145">
        <v>1.7791196699999998</v>
      </c>
      <c r="D33" s="24">
        <v>2.3822771400000007</v>
      </c>
      <c r="E33" s="145">
        <v>33.902017957004603</v>
      </c>
      <c r="F33" s="145">
        <v>0.53465435789292182</v>
      </c>
      <c r="G33" s="145">
        <v>0.50265318000000003</v>
      </c>
      <c r="H33" s="24">
        <v>0.29914814000000001</v>
      </c>
      <c r="I33" s="145">
        <v>-40.486173786864335</v>
      </c>
      <c r="J33" s="145">
        <v>0.39135278925787548</v>
      </c>
      <c r="K33" s="99"/>
    </row>
    <row r="34" spans="1:11" x14ac:dyDescent="0.25">
      <c r="A34" s="97"/>
      <c r="B34" s="197" t="s">
        <v>338</v>
      </c>
      <c r="C34" s="145">
        <v>1.1914180200000002</v>
      </c>
      <c r="D34" s="24">
        <v>2.0566399299999989</v>
      </c>
      <c r="E34" s="145">
        <v>72.621187146388678</v>
      </c>
      <c r="F34" s="145">
        <v>0.46157161260888935</v>
      </c>
      <c r="G34" s="145">
        <v>0.14558820000000003</v>
      </c>
      <c r="H34" s="24">
        <v>0.36429793999999999</v>
      </c>
      <c r="I34" s="145">
        <v>150.22490833735148</v>
      </c>
      <c r="J34" s="145">
        <v>0.47658332403436693</v>
      </c>
      <c r="K34" s="99"/>
    </row>
    <row r="35" spans="1:11" x14ac:dyDescent="0.25">
      <c r="A35" s="97"/>
      <c r="B35" s="197" t="s">
        <v>339</v>
      </c>
      <c r="C35" s="145">
        <v>1.7534406699999998</v>
      </c>
      <c r="D35" s="24">
        <v>2.0168167499999998</v>
      </c>
      <c r="E35" s="145">
        <v>15.020529893378143</v>
      </c>
      <c r="F35" s="145">
        <v>0.45263409800378601</v>
      </c>
      <c r="G35" s="145">
        <v>0.35108661000000002</v>
      </c>
      <c r="H35" s="24">
        <v>0.29696290000000003</v>
      </c>
      <c r="I35" s="145">
        <v>-15.416056453990079</v>
      </c>
      <c r="J35" s="145">
        <v>0.38849400574948434</v>
      </c>
      <c r="K35" s="99"/>
    </row>
    <row r="36" spans="1:11" x14ac:dyDescent="0.25">
      <c r="A36" s="97"/>
      <c r="B36" s="197" t="s">
        <v>340</v>
      </c>
      <c r="C36" s="145">
        <v>1.9328694099999999</v>
      </c>
      <c r="D36" s="24">
        <v>2.0016572299999997</v>
      </c>
      <c r="E36" s="145">
        <v>3.5588446712496724</v>
      </c>
      <c r="F36" s="145">
        <v>0.4492318475705871</v>
      </c>
      <c r="G36" s="145">
        <v>0.36992104000000003</v>
      </c>
      <c r="H36" s="24">
        <v>0.22070273000000004</v>
      </c>
      <c r="I36" s="145">
        <v>-40.337881294883893</v>
      </c>
      <c r="J36" s="145">
        <v>0.28872861780898185</v>
      </c>
      <c r="K36" s="99"/>
    </row>
    <row r="37" spans="1:11" x14ac:dyDescent="0.25">
      <c r="A37" s="97"/>
      <c r="B37" s="197" t="s">
        <v>249</v>
      </c>
      <c r="C37" s="145">
        <v>4.6635092000000009</v>
      </c>
      <c r="D37" s="24">
        <v>1.9784687700000005</v>
      </c>
      <c r="E37" s="145">
        <v>-57.575536250684344</v>
      </c>
      <c r="F37" s="145">
        <v>0.44402766247236408</v>
      </c>
      <c r="G37" s="145">
        <v>0.53933118999999985</v>
      </c>
      <c r="H37" s="24">
        <v>0.39677311000000004</v>
      </c>
      <c r="I37" s="145">
        <v>-26.432381928439895</v>
      </c>
      <c r="J37" s="145">
        <v>0.51906812223877397</v>
      </c>
      <c r="K37" s="99"/>
    </row>
    <row r="38" spans="1:11" x14ac:dyDescent="0.25">
      <c r="A38" s="97"/>
      <c r="B38" s="197" t="s">
        <v>341</v>
      </c>
      <c r="C38" s="145">
        <v>2.3032258900000007</v>
      </c>
      <c r="D38" s="24">
        <v>1.9259888299999997</v>
      </c>
      <c r="E38" s="145">
        <v>-16.378639265816908</v>
      </c>
      <c r="F38" s="145">
        <v>0.4322495917551345</v>
      </c>
      <c r="G38" s="145">
        <v>0.12880237999999999</v>
      </c>
      <c r="H38" s="24">
        <v>0.46313971999999998</v>
      </c>
      <c r="I38" s="145">
        <v>259.57388365028658</v>
      </c>
      <c r="J38" s="145">
        <v>0.60589051711339892</v>
      </c>
      <c r="K38" s="99"/>
    </row>
    <row r="39" spans="1:11" x14ac:dyDescent="0.25">
      <c r="A39" s="97"/>
      <c r="B39" s="197" t="s">
        <v>342</v>
      </c>
      <c r="C39" s="145">
        <v>2.4835906300000001</v>
      </c>
      <c r="D39" s="24">
        <v>1.8859070799999995</v>
      </c>
      <c r="E39" s="145">
        <v>-24.065300568475756</v>
      </c>
      <c r="F39" s="145">
        <v>0.42325404629585395</v>
      </c>
      <c r="G39" s="145">
        <v>0.39526545000000002</v>
      </c>
      <c r="H39" s="24">
        <v>0.30704298999999996</v>
      </c>
      <c r="I39" s="145">
        <v>-22.319800528986288</v>
      </c>
      <c r="J39" s="145">
        <v>0.40168102184615934</v>
      </c>
      <c r="K39" s="99"/>
    </row>
    <row r="40" spans="1:11" x14ac:dyDescent="0.25">
      <c r="A40" s="97"/>
      <c r="B40" s="197" t="s">
        <v>343</v>
      </c>
      <c r="C40" s="145">
        <v>0</v>
      </c>
      <c r="D40" s="24">
        <v>1.8</v>
      </c>
      <c r="E40" s="145" t="s">
        <v>98</v>
      </c>
      <c r="F40" s="145">
        <v>0.40397392396052589</v>
      </c>
      <c r="G40" s="145">
        <v>0</v>
      </c>
      <c r="H40" s="24">
        <v>0</v>
      </c>
      <c r="I40" s="145" t="s">
        <v>98</v>
      </c>
      <c r="J40" s="145">
        <v>0</v>
      </c>
      <c r="K40" s="99"/>
    </row>
    <row r="41" spans="1:11" x14ac:dyDescent="0.25">
      <c r="A41" s="97"/>
      <c r="B41" s="197" t="s">
        <v>344</v>
      </c>
      <c r="C41" s="145">
        <v>0.79857079999999991</v>
      </c>
      <c r="D41" s="24">
        <v>1.755235919999999</v>
      </c>
      <c r="E41" s="145">
        <v>119.79715762209176</v>
      </c>
      <c r="F41" s="145">
        <v>0.3939275233771462</v>
      </c>
      <c r="G41" s="145">
        <v>5.9273999999999993E-3</v>
      </c>
      <c r="H41" s="24">
        <v>0.38771204999999997</v>
      </c>
      <c r="I41" s="145">
        <v>6441.0137665755637</v>
      </c>
      <c r="J41" s="145">
        <v>0.50721422568894747</v>
      </c>
      <c r="K41" s="99"/>
    </row>
    <row r="42" spans="1:11" x14ac:dyDescent="0.25">
      <c r="A42" s="97"/>
      <c r="B42" s="197" t="s">
        <v>345</v>
      </c>
      <c r="C42" s="145">
        <v>0</v>
      </c>
      <c r="D42" s="24">
        <v>1.45468</v>
      </c>
      <c r="E42" s="145" t="s">
        <v>98</v>
      </c>
      <c r="F42" s="145">
        <v>0.32647377094827651</v>
      </c>
      <c r="G42" s="145">
        <v>0</v>
      </c>
      <c r="H42" s="24">
        <v>1.45468</v>
      </c>
      <c r="I42" s="145" t="s">
        <v>98</v>
      </c>
      <c r="J42" s="145">
        <v>1.9030473513144563</v>
      </c>
      <c r="K42" s="99"/>
    </row>
    <row r="43" spans="1:11" x14ac:dyDescent="0.25">
      <c r="A43" s="97"/>
      <c r="B43" s="197" t="s">
        <v>287</v>
      </c>
      <c r="C43" s="145">
        <v>1.3543793099999999</v>
      </c>
      <c r="D43" s="24">
        <v>1.4513221499999998</v>
      </c>
      <c r="E43" s="145">
        <v>7.1577319059902056</v>
      </c>
      <c r="F43" s="145">
        <v>0.32572016881462601</v>
      </c>
      <c r="G43" s="145">
        <v>0.36310083999999998</v>
      </c>
      <c r="H43" s="24">
        <v>0.34792342999999992</v>
      </c>
      <c r="I43" s="145">
        <v>-4.1799435110092436</v>
      </c>
      <c r="J43" s="145">
        <v>0.45516179635503384</v>
      </c>
      <c r="K43" s="99"/>
    </row>
    <row r="44" spans="1:11" s="138" customFormat="1" x14ac:dyDescent="0.25">
      <c r="A44" s="97"/>
      <c r="B44" s="197" t="s">
        <v>46</v>
      </c>
      <c r="C44" s="21">
        <v>196.81194728999904</v>
      </c>
      <c r="D44" s="24">
        <v>86.33311212000001</v>
      </c>
      <c r="E44" s="145">
        <v>-56.1342117138907</v>
      </c>
      <c r="F44" s="145">
        <v>19.375736706022465</v>
      </c>
      <c r="G44" s="21">
        <v>25.811027099999897</v>
      </c>
      <c r="H44" s="24">
        <v>14.739271140000184</v>
      </c>
      <c r="I44" s="145">
        <v>-42.895448976533586</v>
      </c>
      <c r="J44" s="145">
        <v>19.282268886135068</v>
      </c>
      <c r="K44" s="99"/>
    </row>
    <row r="45" spans="1:11" x14ac:dyDescent="0.25">
      <c r="A45" s="97"/>
      <c r="B45" s="200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30.7109375" style="91" customWidth="1"/>
    <col min="3" max="4" width="12.85546875" style="91" customWidth="1"/>
    <col min="5" max="5" width="10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8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3" t="s">
        <v>105</v>
      </c>
      <c r="D7" s="203"/>
      <c r="E7" s="203"/>
      <c r="F7" s="203"/>
      <c r="G7" s="203"/>
      <c r="H7" s="203"/>
      <c r="I7" s="203"/>
      <c r="J7" s="203"/>
      <c r="K7" s="99"/>
    </row>
    <row r="8" spans="1:14" x14ac:dyDescent="0.25">
      <c r="A8" s="97"/>
      <c r="B8" s="112"/>
      <c r="C8" s="203" t="s">
        <v>55</v>
      </c>
      <c r="D8" s="203"/>
      <c r="E8" s="203"/>
      <c r="F8" s="203"/>
      <c r="G8" s="203"/>
      <c r="H8" s="203"/>
      <c r="I8" s="203"/>
      <c r="J8" s="20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6"/>
      <c r="F11" s="206"/>
      <c r="G11" s="127">
        <v>2015</v>
      </c>
      <c r="H11" s="127">
        <v>2016</v>
      </c>
      <c r="I11" s="206"/>
      <c r="J11" s="20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190.49301272000244</v>
      </c>
      <c r="D13" s="24">
        <v>129.31049511000012</v>
      </c>
      <c r="E13" s="24">
        <v>-32.117985188218903</v>
      </c>
      <c r="F13" s="22">
        <v>100</v>
      </c>
      <c r="G13" s="24">
        <v>30.299254229999892</v>
      </c>
      <c r="H13" s="24">
        <v>18.141771130000002</v>
      </c>
      <c r="I13" s="24">
        <v>-40.124694184593245</v>
      </c>
      <c r="J13" s="22">
        <v>100</v>
      </c>
      <c r="K13" s="99"/>
    </row>
    <row r="14" spans="1:14" x14ac:dyDescent="0.25">
      <c r="A14" s="97"/>
      <c r="B14" s="193" t="s">
        <v>239</v>
      </c>
      <c r="C14" s="21">
        <v>12.246057460000012</v>
      </c>
      <c r="D14" s="24">
        <v>10.98005366000001</v>
      </c>
      <c r="E14" s="21">
        <v>-10.338052096645978</v>
      </c>
      <c r="F14" s="21">
        <v>8.4912316286931269</v>
      </c>
      <c r="G14" s="21">
        <v>1.4839177999999997</v>
      </c>
      <c r="H14" s="24">
        <v>0.8372881000000002</v>
      </c>
      <c r="I14" s="21">
        <v>-43.575843621526722</v>
      </c>
      <c r="J14" s="21">
        <v>4.6152500436709021</v>
      </c>
      <c r="K14" s="99"/>
    </row>
    <row r="15" spans="1:14" x14ac:dyDescent="0.25">
      <c r="A15" s="97"/>
      <c r="B15" s="193" t="s">
        <v>305</v>
      </c>
      <c r="C15" s="21">
        <v>0</v>
      </c>
      <c r="D15" s="24">
        <v>5.2605990000000009</v>
      </c>
      <c r="E15" s="21" t="s">
        <v>98</v>
      </c>
      <c r="F15" s="21">
        <v>4.0681918320125412</v>
      </c>
      <c r="G15" s="21">
        <v>0</v>
      </c>
      <c r="H15" s="24">
        <v>0</v>
      </c>
      <c r="I15" s="21" t="s">
        <v>98</v>
      </c>
      <c r="J15" s="21">
        <v>0</v>
      </c>
      <c r="K15" s="99"/>
    </row>
    <row r="16" spans="1:14" x14ac:dyDescent="0.25">
      <c r="A16" s="97"/>
      <c r="B16" s="193" t="s">
        <v>283</v>
      </c>
      <c r="C16" s="21">
        <v>8.499677080000005</v>
      </c>
      <c r="D16" s="24">
        <v>5.0698707600000024</v>
      </c>
      <c r="E16" s="21">
        <v>-40.35219559188242</v>
      </c>
      <c r="F16" s="21">
        <v>3.9206954978304216</v>
      </c>
      <c r="G16" s="21">
        <v>1.0937188699999998</v>
      </c>
      <c r="H16" s="24">
        <v>0.70407160000000002</v>
      </c>
      <c r="I16" s="21">
        <v>-35.625907231535635</v>
      </c>
      <c r="J16" s="21">
        <v>3.8809419155096574</v>
      </c>
      <c r="K16" s="99"/>
    </row>
    <row r="17" spans="1:11" x14ac:dyDescent="0.25">
      <c r="A17" s="97"/>
      <c r="B17" s="193" t="s">
        <v>306</v>
      </c>
      <c r="C17" s="21">
        <v>0.76138982999999982</v>
      </c>
      <c r="D17" s="24">
        <v>4.4823992099999996</v>
      </c>
      <c r="E17" s="21">
        <v>488.71277673882253</v>
      </c>
      <c r="F17" s="21">
        <v>3.4663846938231679</v>
      </c>
      <c r="G17" s="21">
        <v>0.11871999999999999</v>
      </c>
      <c r="H17" s="24">
        <v>0.7483621800000001</v>
      </c>
      <c r="I17" s="21">
        <v>530.35897911051222</v>
      </c>
      <c r="J17" s="21">
        <v>4.1250778363225882</v>
      </c>
      <c r="K17" s="99"/>
    </row>
    <row r="18" spans="1:11" x14ac:dyDescent="0.25">
      <c r="A18" s="97"/>
      <c r="B18" s="193" t="s">
        <v>307</v>
      </c>
      <c r="C18" s="21">
        <v>2.3440765399999988</v>
      </c>
      <c r="D18" s="24">
        <v>3.5804516699999951</v>
      </c>
      <c r="E18" s="21">
        <v>52.744656964144895</v>
      </c>
      <c r="F18" s="21">
        <v>2.768879406852649</v>
      </c>
      <c r="G18" s="21">
        <v>0.82595719999999995</v>
      </c>
      <c r="H18" s="24">
        <v>0.5475862199999999</v>
      </c>
      <c r="I18" s="21">
        <v>-33.702833512438666</v>
      </c>
      <c r="J18" s="21">
        <v>3.0183724404641401</v>
      </c>
      <c r="K18" s="99"/>
    </row>
    <row r="19" spans="1:11" x14ac:dyDescent="0.25">
      <c r="A19" s="97"/>
      <c r="B19" s="193" t="s">
        <v>308</v>
      </c>
      <c r="C19" s="21">
        <v>2.3581403000000001</v>
      </c>
      <c r="D19" s="24">
        <v>3.1892674299999992</v>
      </c>
      <c r="E19" s="21">
        <v>35.24502464929671</v>
      </c>
      <c r="F19" s="21">
        <v>2.4663639461646141</v>
      </c>
      <c r="G19" s="21">
        <v>0.43679351</v>
      </c>
      <c r="H19" s="24">
        <v>0.73168652999999995</v>
      </c>
      <c r="I19" s="21">
        <v>67.513141392599891</v>
      </c>
      <c r="J19" s="21">
        <v>4.0331593026771904</v>
      </c>
      <c r="K19" s="99"/>
    </row>
    <row r="20" spans="1:11" x14ac:dyDescent="0.25">
      <c r="A20" s="97"/>
      <c r="B20" s="193" t="s">
        <v>309</v>
      </c>
      <c r="C20" s="21">
        <v>0</v>
      </c>
      <c r="D20" s="24">
        <v>2.6046569900000001</v>
      </c>
      <c r="E20" s="21" t="s">
        <v>98</v>
      </c>
      <c r="F20" s="21">
        <v>2.0142657313192602</v>
      </c>
      <c r="G20" s="21">
        <v>0</v>
      </c>
      <c r="H20" s="24">
        <v>0</v>
      </c>
      <c r="I20" s="21" t="s">
        <v>98</v>
      </c>
      <c r="J20" s="21">
        <v>0</v>
      </c>
      <c r="K20" s="99"/>
    </row>
    <row r="21" spans="1:11" x14ac:dyDescent="0.25">
      <c r="A21" s="97"/>
      <c r="B21" s="193" t="s">
        <v>310</v>
      </c>
      <c r="C21" s="21">
        <v>3.7193000000000005</v>
      </c>
      <c r="D21" s="24">
        <v>2.3930499999999997</v>
      </c>
      <c r="E21" s="21">
        <v>-35.658591670475644</v>
      </c>
      <c r="F21" s="21">
        <v>1.8506231825686785</v>
      </c>
      <c r="G21" s="21">
        <v>0</v>
      </c>
      <c r="H21" s="24">
        <v>0</v>
      </c>
      <c r="I21" s="21" t="s">
        <v>98</v>
      </c>
      <c r="J21" s="21">
        <v>0</v>
      </c>
      <c r="K21" s="99"/>
    </row>
    <row r="22" spans="1:11" x14ac:dyDescent="0.25">
      <c r="A22" s="97"/>
      <c r="B22" s="193" t="s">
        <v>311</v>
      </c>
      <c r="C22" s="21">
        <v>0</v>
      </c>
      <c r="D22" s="24">
        <v>2.0193057200000002</v>
      </c>
      <c r="E22" s="21" t="s">
        <v>98</v>
      </c>
      <c r="F22" s="21">
        <v>1.5615946086063968</v>
      </c>
      <c r="G22" s="21">
        <v>0</v>
      </c>
      <c r="H22" s="24">
        <v>0</v>
      </c>
      <c r="I22" s="21" t="s">
        <v>98</v>
      </c>
      <c r="J22" s="21">
        <v>0</v>
      </c>
      <c r="K22" s="99"/>
    </row>
    <row r="23" spans="1:11" x14ac:dyDescent="0.25">
      <c r="A23" s="97"/>
      <c r="B23" s="193" t="s">
        <v>269</v>
      </c>
      <c r="C23" s="21">
        <v>1.9968594299999995</v>
      </c>
      <c r="D23" s="24">
        <v>1.73867741</v>
      </c>
      <c r="E23" s="21">
        <v>-12.929403848922883</v>
      </c>
      <c r="F23" s="21">
        <v>1.3445756344223763</v>
      </c>
      <c r="G23" s="21">
        <v>0.34383578999999997</v>
      </c>
      <c r="H23" s="24">
        <v>0.42770452999999997</v>
      </c>
      <c r="I23" s="21">
        <v>24.39209135267739</v>
      </c>
      <c r="J23" s="21">
        <v>2.3575676648942485</v>
      </c>
      <c r="K23" s="99"/>
    </row>
    <row r="24" spans="1:11" x14ac:dyDescent="0.25">
      <c r="A24" s="97"/>
      <c r="B24" s="193" t="s">
        <v>267</v>
      </c>
      <c r="C24" s="21">
        <v>1.8348696599999998</v>
      </c>
      <c r="D24" s="24">
        <v>1.7047796799999992</v>
      </c>
      <c r="E24" s="21">
        <v>-7.0898758007694411</v>
      </c>
      <c r="F24" s="21">
        <v>1.3183614203547827</v>
      </c>
      <c r="G24" s="21">
        <v>0.35120529999999994</v>
      </c>
      <c r="H24" s="24">
        <v>0.25240891000000004</v>
      </c>
      <c r="I24" s="21">
        <v>-28.130666023548024</v>
      </c>
      <c r="J24" s="21">
        <v>1.3913134952000688</v>
      </c>
      <c r="K24" s="99"/>
    </row>
    <row r="25" spans="1:11" x14ac:dyDescent="0.25">
      <c r="A25" s="97"/>
      <c r="B25" s="193" t="s">
        <v>312</v>
      </c>
      <c r="C25" s="21">
        <v>2.8040783400000011</v>
      </c>
      <c r="D25" s="24">
        <v>1.63335823</v>
      </c>
      <c r="E25" s="21">
        <v>-41.750620633516277</v>
      </c>
      <c r="F25" s="21">
        <v>1.2631288965451386</v>
      </c>
      <c r="G25" s="21">
        <v>0.42687481000000005</v>
      </c>
      <c r="H25" s="24">
        <v>0.24509892</v>
      </c>
      <c r="I25" s="21">
        <v>-42.582950725061529</v>
      </c>
      <c r="J25" s="21">
        <v>1.3510197997961402</v>
      </c>
      <c r="K25" s="99"/>
    </row>
    <row r="26" spans="1:11" x14ac:dyDescent="0.25">
      <c r="A26" s="97"/>
      <c r="B26" s="193" t="s">
        <v>313</v>
      </c>
      <c r="C26" s="21">
        <v>3.8035208199999992</v>
      </c>
      <c r="D26" s="24">
        <v>1.5816843000000005</v>
      </c>
      <c r="E26" s="21">
        <v>-58.415258523548694</v>
      </c>
      <c r="F26" s="21">
        <v>1.2231677704539872</v>
      </c>
      <c r="G26" s="21">
        <v>0.40551918999999997</v>
      </c>
      <c r="H26" s="24">
        <v>0.42702952</v>
      </c>
      <c r="I26" s="21">
        <v>5.3043926231949756</v>
      </c>
      <c r="J26" s="21">
        <v>2.3538469146148904</v>
      </c>
      <c r="K26" s="99"/>
    </row>
    <row r="27" spans="1:11" x14ac:dyDescent="0.25">
      <c r="A27" s="97"/>
      <c r="B27" s="193" t="s">
        <v>285</v>
      </c>
      <c r="C27" s="21">
        <v>1.2811675700000003</v>
      </c>
      <c r="D27" s="24">
        <v>1.5744119800000003</v>
      </c>
      <c r="E27" s="21">
        <v>22.888841152918026</v>
      </c>
      <c r="F27" s="21">
        <v>1.2175438495233513</v>
      </c>
      <c r="G27" s="21">
        <v>8.4185480000000007E-2</v>
      </c>
      <c r="H27" s="24">
        <v>0.16319322999999999</v>
      </c>
      <c r="I27" s="21">
        <v>93.849616347142018</v>
      </c>
      <c r="J27" s="21">
        <v>0.89954408988291523</v>
      </c>
      <c r="K27" s="99"/>
    </row>
    <row r="28" spans="1:11" x14ac:dyDescent="0.25">
      <c r="A28" s="97"/>
      <c r="B28" s="193" t="s">
        <v>314</v>
      </c>
      <c r="C28" s="21">
        <v>2.2085115999999991</v>
      </c>
      <c r="D28" s="24">
        <v>1.5597649999999998</v>
      </c>
      <c r="E28" s="21">
        <v>-29.374833258743106</v>
      </c>
      <c r="F28" s="21">
        <v>1.2062168648207245</v>
      </c>
      <c r="G28" s="21">
        <v>0.24244000000000004</v>
      </c>
      <c r="H28" s="24">
        <v>0</v>
      </c>
      <c r="I28" s="21" t="s">
        <v>98</v>
      </c>
      <c r="J28" s="21">
        <v>0</v>
      </c>
      <c r="K28" s="99"/>
    </row>
    <row r="29" spans="1:11" x14ac:dyDescent="0.25">
      <c r="A29" s="97"/>
      <c r="B29" s="193" t="s">
        <v>246</v>
      </c>
      <c r="C29" s="21">
        <v>2.2673728700000004</v>
      </c>
      <c r="D29" s="24">
        <v>1.54357229</v>
      </c>
      <c r="E29" s="21">
        <v>-31.922432766869978</v>
      </c>
      <c r="F29" s="21">
        <v>1.193694516973997</v>
      </c>
      <c r="G29" s="21">
        <v>0.57980772999999997</v>
      </c>
      <c r="H29" s="24">
        <v>0.27566347000000008</v>
      </c>
      <c r="I29" s="21">
        <v>-52.456054699374199</v>
      </c>
      <c r="J29" s="21">
        <v>1.5194959082255826</v>
      </c>
      <c r="K29" s="99"/>
    </row>
    <row r="30" spans="1:11" x14ac:dyDescent="0.25">
      <c r="A30" s="97"/>
      <c r="B30" s="193" t="s">
        <v>315</v>
      </c>
      <c r="C30" s="21">
        <v>2.9802520900000009</v>
      </c>
      <c r="D30" s="24">
        <v>1.5055976100000001</v>
      </c>
      <c r="E30" s="21">
        <v>-49.480863882222806</v>
      </c>
      <c r="F30" s="21">
        <v>1.1643274652372482</v>
      </c>
      <c r="G30" s="21">
        <v>0.62941628000000005</v>
      </c>
      <c r="H30" s="24">
        <v>0.34957379999999999</v>
      </c>
      <c r="I30" s="21">
        <v>-44.460635813233182</v>
      </c>
      <c r="J30" s="21">
        <v>1.9269000666750222</v>
      </c>
      <c r="K30" s="99"/>
    </row>
    <row r="31" spans="1:11" x14ac:dyDescent="0.25">
      <c r="A31" s="97"/>
      <c r="B31" s="193" t="s">
        <v>256</v>
      </c>
      <c r="C31" s="21">
        <v>2.9122620499999989</v>
      </c>
      <c r="D31" s="24">
        <v>1.4699617100000004</v>
      </c>
      <c r="E31" s="21">
        <v>-49.5250878951638</v>
      </c>
      <c r="F31" s="21">
        <v>1.1367690679318434</v>
      </c>
      <c r="G31" s="21">
        <v>1.15730625</v>
      </c>
      <c r="H31" s="24">
        <v>5.00653E-2</v>
      </c>
      <c r="I31" s="21">
        <v>-95.673979985850764</v>
      </c>
      <c r="J31" s="21">
        <v>0.27596699154257265</v>
      </c>
      <c r="K31" s="99"/>
    </row>
    <row r="32" spans="1:11" x14ac:dyDescent="0.25">
      <c r="A32" s="97"/>
      <c r="B32" s="193" t="s">
        <v>244</v>
      </c>
      <c r="C32" s="21">
        <v>1.8945050999999991</v>
      </c>
      <c r="D32" s="24">
        <v>1.3013065700000004</v>
      </c>
      <c r="E32" s="21">
        <v>-31.311529855475129</v>
      </c>
      <c r="F32" s="21">
        <v>1.0063425779114235</v>
      </c>
      <c r="G32" s="21">
        <v>0.49460492999999989</v>
      </c>
      <c r="H32" s="24">
        <v>0.10076553000000001</v>
      </c>
      <c r="I32" s="21">
        <v>-79.62706720290879</v>
      </c>
      <c r="J32" s="21">
        <v>0.55543380675423615</v>
      </c>
      <c r="K32" s="99"/>
    </row>
    <row r="33" spans="1:11" x14ac:dyDescent="0.25">
      <c r="A33" s="97"/>
      <c r="B33" s="193" t="s">
        <v>250</v>
      </c>
      <c r="C33" s="21">
        <v>1.0872598499999997</v>
      </c>
      <c r="D33" s="24">
        <v>1.2809785699999996</v>
      </c>
      <c r="E33" s="21">
        <v>17.817150150444718</v>
      </c>
      <c r="F33" s="21">
        <v>0.99062227618130594</v>
      </c>
      <c r="G33" s="21">
        <v>0.13528176</v>
      </c>
      <c r="H33" s="24">
        <v>0.33394656</v>
      </c>
      <c r="I33" s="21">
        <v>146.85261339000911</v>
      </c>
      <c r="J33" s="21">
        <v>1.8407605167489509</v>
      </c>
      <c r="K33" s="99"/>
    </row>
    <row r="34" spans="1:11" x14ac:dyDescent="0.25">
      <c r="A34" s="97"/>
      <c r="B34" s="193" t="s">
        <v>249</v>
      </c>
      <c r="C34" s="21">
        <v>1.5188837299999998</v>
      </c>
      <c r="D34" s="24">
        <v>1.2760391400000006</v>
      </c>
      <c r="E34" s="21">
        <v>-15.988359424983711</v>
      </c>
      <c r="F34" s="21">
        <v>0.98680245475397543</v>
      </c>
      <c r="G34" s="21">
        <v>0.19743238000000002</v>
      </c>
      <c r="H34" s="24">
        <v>0.18978377999999996</v>
      </c>
      <c r="I34" s="21">
        <v>-3.8740352519683219</v>
      </c>
      <c r="J34" s="21">
        <v>1.0461149500787466</v>
      </c>
      <c r="K34" s="99"/>
    </row>
    <row r="35" spans="1:11" x14ac:dyDescent="0.25">
      <c r="A35" s="97"/>
      <c r="B35" s="193" t="s">
        <v>316</v>
      </c>
      <c r="C35" s="21">
        <v>0.6642349999999998</v>
      </c>
      <c r="D35" s="24">
        <v>1.1627716199999998</v>
      </c>
      <c r="E35" s="21">
        <v>75.05425338923726</v>
      </c>
      <c r="F35" s="21">
        <v>0.89920900775367751</v>
      </c>
      <c r="G35" s="21">
        <v>0.42986934000000004</v>
      </c>
      <c r="H35" s="24">
        <v>0.20217494999999999</v>
      </c>
      <c r="I35" s="21">
        <v>-52.968278686728397</v>
      </c>
      <c r="J35" s="21">
        <v>1.1144168259606964</v>
      </c>
      <c r="K35" s="99"/>
    </row>
    <row r="36" spans="1:11" x14ac:dyDescent="0.25">
      <c r="A36" s="97"/>
      <c r="B36" s="193" t="s">
        <v>317</v>
      </c>
      <c r="C36" s="21">
        <v>6.6380639999999991</v>
      </c>
      <c r="D36" s="24">
        <v>1.0352220000000001</v>
      </c>
      <c r="E36" s="21">
        <v>-84.404760183089522</v>
      </c>
      <c r="F36" s="21">
        <v>0.80057074958948327</v>
      </c>
      <c r="G36" s="21">
        <v>0.45058799999999999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93" t="s">
        <v>318</v>
      </c>
      <c r="C37" s="21">
        <v>0.99922680999999969</v>
      </c>
      <c r="D37" s="24">
        <v>1.0063098300000004</v>
      </c>
      <c r="E37" s="21">
        <v>0.70885007579017945</v>
      </c>
      <c r="F37" s="21">
        <v>0.7782120307744288</v>
      </c>
      <c r="G37" s="21">
        <v>0.25158240000000009</v>
      </c>
      <c r="H37" s="24">
        <v>0.10283739000000001</v>
      </c>
      <c r="I37" s="21">
        <v>-59.123774159082679</v>
      </c>
      <c r="J37" s="21">
        <v>0.5668541911541578</v>
      </c>
      <c r="K37" s="99"/>
    </row>
    <row r="38" spans="1:11" x14ac:dyDescent="0.25">
      <c r="A38" s="97"/>
      <c r="B38" s="193" t="s">
        <v>245</v>
      </c>
      <c r="C38" s="21">
        <v>2.6759890700000004</v>
      </c>
      <c r="D38" s="24">
        <v>0.98962280999999974</v>
      </c>
      <c r="E38" s="21">
        <v>-63.018428546869977</v>
      </c>
      <c r="F38" s="21">
        <v>0.76530741697196403</v>
      </c>
      <c r="G38" s="21">
        <v>0.58390086999999979</v>
      </c>
      <c r="H38" s="24">
        <v>2.774596E-2</v>
      </c>
      <c r="I38" s="21">
        <v>-95.248172861944866</v>
      </c>
      <c r="J38" s="21">
        <v>0.15293964299945392</v>
      </c>
      <c r="K38" s="99"/>
    </row>
    <row r="39" spans="1:11" x14ac:dyDescent="0.25">
      <c r="A39" s="97"/>
      <c r="B39" s="193" t="s">
        <v>319</v>
      </c>
      <c r="C39" s="21">
        <v>0.80786105999999991</v>
      </c>
      <c r="D39" s="24">
        <v>0.95583322000000026</v>
      </c>
      <c r="E39" s="21">
        <v>18.316535766682506</v>
      </c>
      <c r="F39" s="21">
        <v>0.73917683107384657</v>
      </c>
      <c r="G39" s="21">
        <v>1.6673550000000002E-2</v>
      </c>
      <c r="H39" s="24">
        <v>0.18113712999999995</v>
      </c>
      <c r="I39" s="21">
        <v>986.37410749360481</v>
      </c>
      <c r="J39" s="21">
        <v>0.99845339631952423</v>
      </c>
      <c r="K39" s="99"/>
    </row>
    <row r="40" spans="1:11" x14ac:dyDescent="0.25">
      <c r="A40" s="97"/>
      <c r="B40" s="193" t="s">
        <v>320</v>
      </c>
      <c r="C40" s="21">
        <v>1.2266024200000003</v>
      </c>
      <c r="D40" s="24">
        <v>0.94524374000000011</v>
      </c>
      <c r="E40" s="21">
        <v>-22.938050293427604</v>
      </c>
      <c r="F40" s="21">
        <v>0.73098764272452343</v>
      </c>
      <c r="G40" s="21">
        <v>0.29222004000000001</v>
      </c>
      <c r="H40" s="24">
        <v>4.028111999999999E-2</v>
      </c>
      <c r="I40" s="21">
        <v>-86.215483373419559</v>
      </c>
      <c r="J40" s="21">
        <v>0.22203521206035623</v>
      </c>
      <c r="K40" s="99"/>
    </row>
    <row r="41" spans="1:11" x14ac:dyDescent="0.25">
      <c r="A41" s="97"/>
      <c r="B41" s="193" t="s">
        <v>321</v>
      </c>
      <c r="C41" s="21">
        <v>2.5329999999999998E-2</v>
      </c>
      <c r="D41" s="24">
        <v>0.83623304999999992</v>
      </c>
      <c r="E41" s="21">
        <v>3201.3543229372281</v>
      </c>
      <c r="F41" s="21">
        <v>0.64668614043171391</v>
      </c>
      <c r="G41" s="21">
        <v>0</v>
      </c>
      <c r="H41" s="24">
        <v>8.2349610000000004E-2</v>
      </c>
      <c r="I41" s="21" t="s">
        <v>98</v>
      </c>
      <c r="J41" s="21">
        <v>0.45392265953473082</v>
      </c>
      <c r="K41" s="99"/>
    </row>
    <row r="42" spans="1:11" x14ac:dyDescent="0.25">
      <c r="A42" s="97"/>
      <c r="B42" s="193" t="s">
        <v>274</v>
      </c>
      <c r="C42" s="21">
        <v>0.85005242000000014</v>
      </c>
      <c r="D42" s="24">
        <v>0.8112553400000001</v>
      </c>
      <c r="E42" s="21">
        <v>-4.5640808833883444</v>
      </c>
      <c r="F42" s="21">
        <v>0.627370067147212</v>
      </c>
      <c r="G42" s="21">
        <v>9.0874569999999988E-2</v>
      </c>
      <c r="H42" s="24">
        <v>0.12441612000000001</v>
      </c>
      <c r="I42" s="21">
        <v>36.909720728252161</v>
      </c>
      <c r="J42" s="21">
        <v>0.68579919296997549</v>
      </c>
      <c r="K42" s="99"/>
    </row>
    <row r="43" spans="1:11" x14ac:dyDescent="0.25">
      <c r="A43" s="97"/>
      <c r="B43" s="193" t="s">
        <v>265</v>
      </c>
      <c r="C43" s="21">
        <v>0.89948837000000026</v>
      </c>
      <c r="D43" s="24">
        <v>0.80264306000000007</v>
      </c>
      <c r="E43" s="21">
        <v>-10.766710635736199</v>
      </c>
      <c r="F43" s="21">
        <v>0.6207099116875382</v>
      </c>
      <c r="G43" s="21">
        <v>0.17913323000000003</v>
      </c>
      <c r="H43" s="24">
        <v>9.9401289999999989E-2</v>
      </c>
      <c r="I43" s="21">
        <v>-44.509854480935793</v>
      </c>
      <c r="J43" s="21">
        <v>0.54791392355085888</v>
      </c>
      <c r="K43" s="99"/>
    </row>
    <row r="44" spans="1:11" s="138" customFormat="1" x14ac:dyDescent="0.25">
      <c r="A44" s="97"/>
      <c r="B44" s="193" t="s">
        <v>46</v>
      </c>
      <c r="C44" s="21">
        <v>119.18797925000243</v>
      </c>
      <c r="D44" s="24">
        <v>63.01557351000011</v>
      </c>
      <c r="E44" s="21">
        <v>-47.129254219654179</v>
      </c>
      <c r="F44" s="21">
        <v>48.731986878864603</v>
      </c>
      <c r="G44" s="21">
        <v>18.997394949999894</v>
      </c>
      <c r="H44" s="24">
        <v>10.897199380000002</v>
      </c>
      <c r="I44" s="21">
        <v>-42.638454331865837</v>
      </c>
      <c r="J44" s="21">
        <v>60.066899212392386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38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3" t="s">
        <v>129</v>
      </c>
      <c r="D7" s="203"/>
      <c r="E7" s="203"/>
      <c r="F7" s="203"/>
      <c r="G7" s="203"/>
      <c r="H7" s="203"/>
      <c r="I7" s="203"/>
      <c r="J7" s="203"/>
      <c r="K7" s="99"/>
    </row>
    <row r="8" spans="1:14" x14ac:dyDescent="0.25">
      <c r="A8" s="97"/>
      <c r="B8" s="112"/>
      <c r="C8" s="203" t="s">
        <v>55</v>
      </c>
      <c r="D8" s="203"/>
      <c r="E8" s="203"/>
      <c r="F8" s="203"/>
      <c r="G8" s="203"/>
      <c r="H8" s="203"/>
      <c r="I8" s="203"/>
      <c r="J8" s="20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6"/>
      <c r="F11" s="206"/>
      <c r="G11" s="127">
        <v>2015</v>
      </c>
      <c r="H11" s="127">
        <v>2016</v>
      </c>
      <c r="I11" s="206"/>
      <c r="J11" s="20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72.068579749999941</v>
      </c>
      <c r="D13" s="24">
        <v>72.410954190000226</v>
      </c>
      <c r="E13" s="24">
        <v>0.47506755535902112</v>
      </c>
      <c r="F13" s="22">
        <v>100</v>
      </c>
      <c r="G13" s="24">
        <v>13.87775504999998</v>
      </c>
      <c r="H13" s="24">
        <v>12.582799500000016</v>
      </c>
      <c r="I13" s="24">
        <v>-9.3311601576363419</v>
      </c>
      <c r="J13" s="22">
        <v>100</v>
      </c>
      <c r="K13" s="99"/>
    </row>
    <row r="14" spans="1:14" x14ac:dyDescent="0.25">
      <c r="A14" s="97"/>
      <c r="B14" s="194" t="s">
        <v>283</v>
      </c>
      <c r="C14" s="195">
        <v>6.218768770000012</v>
      </c>
      <c r="D14" s="196">
        <v>5.661478070000002</v>
      </c>
      <c r="E14" s="195">
        <v>-8.9614314442504792</v>
      </c>
      <c r="F14" s="195">
        <v>7.8185381387804416</v>
      </c>
      <c r="G14" s="195">
        <v>1.3614627599999998</v>
      </c>
      <c r="H14" s="196">
        <v>1.2613946200000004</v>
      </c>
      <c r="I14" s="21">
        <v>-7.3500460636910407</v>
      </c>
      <c r="J14" s="21">
        <v>10.024753394504925</v>
      </c>
      <c r="K14" s="99"/>
    </row>
    <row r="15" spans="1:14" x14ac:dyDescent="0.25">
      <c r="A15" s="97"/>
      <c r="B15" s="194" t="s">
        <v>239</v>
      </c>
      <c r="C15" s="195">
        <v>5.9912282100000018</v>
      </c>
      <c r="D15" s="196">
        <v>5.0643925500000018</v>
      </c>
      <c r="E15" s="195">
        <v>-15.46987741934136</v>
      </c>
      <c r="F15" s="195">
        <v>6.9939591414739049</v>
      </c>
      <c r="G15" s="195">
        <v>1.3313465400000002</v>
      </c>
      <c r="H15" s="196">
        <v>1.1834554700000004</v>
      </c>
      <c r="I15" s="21">
        <v>-11.108382795661885</v>
      </c>
      <c r="J15" s="21">
        <v>9.4053431432329422</v>
      </c>
      <c r="K15" s="99"/>
    </row>
    <row r="16" spans="1:14" x14ac:dyDescent="0.25">
      <c r="A16" s="97"/>
      <c r="B16" s="194" t="s">
        <v>244</v>
      </c>
      <c r="C16" s="195">
        <v>2.62438284</v>
      </c>
      <c r="D16" s="196">
        <v>4.9470861900000003</v>
      </c>
      <c r="E16" s="195">
        <v>88.504745367105059</v>
      </c>
      <c r="F16" s="195">
        <v>6.8319582932428489</v>
      </c>
      <c r="G16" s="195">
        <v>0.41919618999999997</v>
      </c>
      <c r="H16" s="196">
        <v>0.94623142999999987</v>
      </c>
      <c r="I16" s="21">
        <v>125.72519802720534</v>
      </c>
      <c r="J16" s="21">
        <v>7.5200390024493249</v>
      </c>
      <c r="K16" s="99"/>
    </row>
    <row r="17" spans="1:11" x14ac:dyDescent="0.25">
      <c r="A17" s="97"/>
      <c r="B17" s="194" t="s">
        <v>288</v>
      </c>
      <c r="C17" s="195">
        <v>4.4694951299999968</v>
      </c>
      <c r="D17" s="196">
        <v>3.8057762699999982</v>
      </c>
      <c r="E17" s="195">
        <v>-14.849973894031276</v>
      </c>
      <c r="F17" s="195">
        <v>5.2558018501095329</v>
      </c>
      <c r="G17" s="195">
        <v>0.71426285000000034</v>
      </c>
      <c r="H17" s="196">
        <v>0.73038035000000001</v>
      </c>
      <c r="I17" s="21">
        <v>2.2565222312765698</v>
      </c>
      <c r="J17" s="21">
        <v>5.8045934054659227</v>
      </c>
      <c r="K17" s="99"/>
    </row>
    <row r="18" spans="1:11" x14ac:dyDescent="0.25">
      <c r="A18" s="97"/>
      <c r="B18" s="194" t="s">
        <v>287</v>
      </c>
      <c r="C18" s="195">
        <v>2.0511772000000001</v>
      </c>
      <c r="D18" s="196">
        <v>2.8714840899999983</v>
      </c>
      <c r="E18" s="195">
        <v>39.992005078839512</v>
      </c>
      <c r="F18" s="195">
        <v>3.965538256084109</v>
      </c>
      <c r="G18" s="195">
        <v>0.37216224999999997</v>
      </c>
      <c r="H18" s="196">
        <v>0.52770912000000003</v>
      </c>
      <c r="I18" s="21">
        <v>41.795445400494025</v>
      </c>
      <c r="J18" s="21">
        <v>4.1938927819679508</v>
      </c>
      <c r="K18" s="99"/>
    </row>
    <row r="19" spans="1:11" x14ac:dyDescent="0.25">
      <c r="A19" s="97"/>
      <c r="B19" s="194" t="s">
        <v>246</v>
      </c>
      <c r="C19" s="195">
        <v>2.3682302599999998</v>
      </c>
      <c r="D19" s="196">
        <v>2.3043561400000003</v>
      </c>
      <c r="E19" s="195">
        <v>-2.6971245608524375</v>
      </c>
      <c r="F19" s="195">
        <v>3.1823308583305843</v>
      </c>
      <c r="G19" s="195">
        <v>0.43025636999999994</v>
      </c>
      <c r="H19" s="196">
        <v>0.34036433999999999</v>
      </c>
      <c r="I19" s="21">
        <v>-20.892666853485508</v>
      </c>
      <c r="J19" s="21">
        <v>2.70499692854519</v>
      </c>
      <c r="K19" s="99"/>
    </row>
    <row r="20" spans="1:11" x14ac:dyDescent="0.25">
      <c r="A20" s="97"/>
      <c r="B20" s="194" t="s">
        <v>289</v>
      </c>
      <c r="C20" s="195">
        <v>2.9080746799999986</v>
      </c>
      <c r="D20" s="196">
        <v>2.2215247299999992</v>
      </c>
      <c r="E20" s="195">
        <v>-23.608401624679043</v>
      </c>
      <c r="F20" s="195">
        <v>3.0679401408948515</v>
      </c>
      <c r="G20" s="195">
        <v>0.40936068000000003</v>
      </c>
      <c r="H20" s="196">
        <v>0.77686359000000005</v>
      </c>
      <c r="I20" s="21">
        <v>89.774843543840106</v>
      </c>
      <c r="J20" s="21">
        <v>6.1740123094228672</v>
      </c>
      <c r="K20" s="99"/>
    </row>
    <row r="21" spans="1:11" x14ac:dyDescent="0.25">
      <c r="A21" s="97"/>
      <c r="B21" s="194" t="s">
        <v>290</v>
      </c>
      <c r="C21" s="195">
        <v>0</v>
      </c>
      <c r="D21" s="196">
        <v>2.0988900000000004</v>
      </c>
      <c r="E21" s="195" t="s">
        <v>98</v>
      </c>
      <c r="F21" s="195">
        <v>2.8985807789422169</v>
      </c>
      <c r="G21" s="195">
        <v>0</v>
      </c>
      <c r="H21" s="196">
        <v>0</v>
      </c>
      <c r="I21" s="21" t="s">
        <v>98</v>
      </c>
      <c r="J21" s="21">
        <v>0</v>
      </c>
      <c r="K21" s="99"/>
    </row>
    <row r="22" spans="1:11" x14ac:dyDescent="0.25">
      <c r="A22" s="97"/>
      <c r="B22" s="194" t="s">
        <v>291</v>
      </c>
      <c r="C22" s="195">
        <v>1.5315794200000012</v>
      </c>
      <c r="D22" s="196">
        <v>1.9107844399999996</v>
      </c>
      <c r="E22" s="195">
        <v>24.759083012489036</v>
      </c>
      <c r="F22" s="195">
        <v>2.6388057737593993</v>
      </c>
      <c r="G22" s="195">
        <v>0</v>
      </c>
      <c r="H22" s="196">
        <v>0.20392088000000003</v>
      </c>
      <c r="I22" s="21" t="s">
        <v>98</v>
      </c>
      <c r="J22" s="21">
        <v>1.6206320382042148</v>
      </c>
      <c r="K22" s="99"/>
    </row>
    <row r="23" spans="1:11" ht="13.5" customHeight="1" x14ac:dyDescent="0.25">
      <c r="A23" s="97"/>
      <c r="B23" s="194" t="s">
        <v>269</v>
      </c>
      <c r="C23" s="195">
        <v>2.3275101999999999</v>
      </c>
      <c r="D23" s="196">
        <v>1.35246541</v>
      </c>
      <c r="E23" s="195">
        <v>-41.892181181418664</v>
      </c>
      <c r="F23" s="195">
        <v>1.867763551977571</v>
      </c>
      <c r="G23" s="195">
        <v>0.29664000000000001</v>
      </c>
      <c r="H23" s="196">
        <v>9.2597409999999991E-2</v>
      </c>
      <c r="I23" s="21">
        <v>-68.784584007551246</v>
      </c>
      <c r="J23" s="21">
        <v>0.73590467685668737</v>
      </c>
      <c r="K23" s="99"/>
    </row>
    <row r="24" spans="1:11" x14ac:dyDescent="0.25">
      <c r="A24" s="97"/>
      <c r="B24" s="194" t="s">
        <v>292</v>
      </c>
      <c r="C24" s="195">
        <v>1.4690713999999998</v>
      </c>
      <c r="D24" s="196">
        <v>1.3408271999999999</v>
      </c>
      <c r="E24" s="195">
        <v>-8.7296097385055624</v>
      </c>
      <c r="F24" s="195">
        <v>1.8516911080632672</v>
      </c>
      <c r="G24" s="195">
        <v>0.4314675</v>
      </c>
      <c r="H24" s="196">
        <v>0.17505999999999999</v>
      </c>
      <c r="I24" s="21">
        <v>-59.426839796740197</v>
      </c>
      <c r="J24" s="21">
        <v>1.3912643207896602</v>
      </c>
      <c r="K24" s="99"/>
    </row>
    <row r="25" spans="1:11" x14ac:dyDescent="0.25">
      <c r="A25" s="97"/>
      <c r="B25" s="194" t="s">
        <v>293</v>
      </c>
      <c r="C25" s="195">
        <v>0</v>
      </c>
      <c r="D25" s="196">
        <v>1.3356395399999998</v>
      </c>
      <c r="E25" s="195" t="s">
        <v>98</v>
      </c>
      <c r="F25" s="195">
        <v>1.8445269157693938</v>
      </c>
      <c r="G25" s="195">
        <v>0</v>
      </c>
      <c r="H25" s="196">
        <v>4.5017540000000002E-2</v>
      </c>
      <c r="I25" s="21" t="s">
        <v>98</v>
      </c>
      <c r="J25" s="21">
        <v>0.35777046276545965</v>
      </c>
      <c r="K25" s="99"/>
    </row>
    <row r="26" spans="1:11" ht="15" customHeight="1" x14ac:dyDescent="0.25">
      <c r="A26" s="97"/>
      <c r="B26" s="194" t="s">
        <v>294</v>
      </c>
      <c r="C26" s="195">
        <v>4.2265059999999993E-2</v>
      </c>
      <c r="D26" s="196">
        <v>1.1300509700000008</v>
      </c>
      <c r="E26" s="195">
        <v>2573.7238040121106</v>
      </c>
      <c r="F26" s="195">
        <v>1.5606077597525403</v>
      </c>
      <c r="G26" s="195">
        <v>0</v>
      </c>
      <c r="H26" s="196">
        <v>2.3343259999999998E-2</v>
      </c>
      <c r="I26" s="21" t="s">
        <v>98</v>
      </c>
      <c r="J26" s="21">
        <v>0.18551722134648943</v>
      </c>
      <c r="K26" s="99"/>
    </row>
    <row r="27" spans="1:11" x14ac:dyDescent="0.25">
      <c r="A27" s="97"/>
      <c r="B27" s="194" t="s">
        <v>295</v>
      </c>
      <c r="C27" s="195">
        <v>6.1400000000000003E-2</v>
      </c>
      <c r="D27" s="196">
        <v>0.80528230999999995</v>
      </c>
      <c r="E27" s="195">
        <v>1211.5347068403908</v>
      </c>
      <c r="F27" s="195">
        <v>1.1121001221541802</v>
      </c>
      <c r="G27" s="195">
        <v>0</v>
      </c>
      <c r="H27" s="196">
        <v>0</v>
      </c>
      <c r="I27" s="21" t="s">
        <v>98</v>
      </c>
      <c r="J27" s="21">
        <v>0</v>
      </c>
      <c r="K27" s="99"/>
    </row>
    <row r="28" spans="1:11" x14ac:dyDescent="0.25">
      <c r="A28" s="97"/>
      <c r="B28" s="194" t="s">
        <v>296</v>
      </c>
      <c r="C28" s="195">
        <v>1.0348370599999999</v>
      </c>
      <c r="D28" s="196">
        <v>0.80262865999999999</v>
      </c>
      <c r="E28" s="195">
        <v>-22.43912679354564</v>
      </c>
      <c r="F28" s="195">
        <v>1.108435414197098</v>
      </c>
      <c r="G28" s="195">
        <v>0.57548986999999996</v>
      </c>
      <c r="H28" s="196">
        <v>0.14176795</v>
      </c>
      <c r="I28" s="21">
        <v>-75.365691493405436</v>
      </c>
      <c r="J28" s="21">
        <v>1.1266805133468099</v>
      </c>
      <c r="K28" s="99"/>
    </row>
    <row r="29" spans="1:11" x14ac:dyDescent="0.25">
      <c r="A29" s="97"/>
      <c r="B29" s="194" t="s">
        <v>281</v>
      </c>
      <c r="C29" s="195">
        <v>1.2453578299999997</v>
      </c>
      <c r="D29" s="196">
        <v>0.78734204999999957</v>
      </c>
      <c r="E29" s="195">
        <v>-36.777845609241503</v>
      </c>
      <c r="F29" s="195">
        <v>1.0873245060879608</v>
      </c>
      <c r="G29" s="195">
        <v>0.29931856000000001</v>
      </c>
      <c r="H29" s="196">
        <v>9.9018560000000005E-2</v>
      </c>
      <c r="I29" s="21">
        <v>-66.918670195393162</v>
      </c>
      <c r="J29" s="21">
        <v>0.78693584841751529</v>
      </c>
      <c r="K29" s="99"/>
    </row>
    <row r="30" spans="1:11" x14ac:dyDescent="0.25">
      <c r="A30" s="97"/>
      <c r="B30" s="194" t="s">
        <v>276</v>
      </c>
      <c r="C30" s="195">
        <v>1.5986264399999999</v>
      </c>
      <c r="D30" s="196">
        <v>0.76472766000000014</v>
      </c>
      <c r="E30" s="195">
        <v>-52.163454771835241</v>
      </c>
      <c r="F30" s="195">
        <v>1.0560938860071079</v>
      </c>
      <c r="G30" s="195">
        <v>0.28520475000000006</v>
      </c>
      <c r="H30" s="196">
        <v>0.21048279000000003</v>
      </c>
      <c r="I30" s="21">
        <v>-26.199409371688244</v>
      </c>
      <c r="J30" s="21">
        <v>1.6727818797398764</v>
      </c>
      <c r="K30" s="99"/>
    </row>
    <row r="31" spans="1:11" x14ac:dyDescent="0.25">
      <c r="A31" s="97"/>
      <c r="B31" s="194" t="s">
        <v>297</v>
      </c>
      <c r="C31" s="195">
        <v>0.89620230000000001</v>
      </c>
      <c r="D31" s="196">
        <v>0.72724889999999986</v>
      </c>
      <c r="E31" s="195">
        <v>-18.852149788055684</v>
      </c>
      <c r="F31" s="195">
        <v>1.0043354740109627</v>
      </c>
      <c r="G31" s="195">
        <v>0.10831199999999999</v>
      </c>
      <c r="H31" s="196">
        <v>0.16941710000000001</v>
      </c>
      <c r="I31" s="21">
        <v>56.415817268631386</v>
      </c>
      <c r="J31" s="21">
        <v>1.3464181798335084</v>
      </c>
      <c r="K31" s="99"/>
    </row>
    <row r="32" spans="1:11" x14ac:dyDescent="0.25">
      <c r="A32" s="97"/>
      <c r="B32" s="194" t="s">
        <v>250</v>
      </c>
      <c r="C32" s="195">
        <v>0.24370749999999999</v>
      </c>
      <c r="D32" s="196">
        <v>0.63726189000000011</v>
      </c>
      <c r="E32" s="195">
        <v>161.48636787952773</v>
      </c>
      <c r="F32" s="195">
        <v>0.88006282630647115</v>
      </c>
      <c r="G32" s="195">
        <v>0.13404261000000001</v>
      </c>
      <c r="H32" s="196">
        <v>0.27656059999999999</v>
      </c>
      <c r="I32" s="21">
        <v>106.32289985997735</v>
      </c>
      <c r="J32" s="21">
        <v>2.1979258272374098</v>
      </c>
      <c r="K32" s="99"/>
    </row>
    <row r="33" spans="1:11" x14ac:dyDescent="0.25">
      <c r="A33" s="97"/>
      <c r="B33" s="194" t="s">
        <v>280</v>
      </c>
      <c r="C33" s="195">
        <v>0.46120136999999989</v>
      </c>
      <c r="D33" s="196">
        <v>0.63132277000000003</v>
      </c>
      <c r="E33" s="195">
        <v>36.886577331719586</v>
      </c>
      <c r="F33" s="195">
        <v>0.87186086285158237</v>
      </c>
      <c r="G33" s="195">
        <v>8.5588229999999987E-2</v>
      </c>
      <c r="H33" s="196">
        <v>5.2171780000000001E-2</v>
      </c>
      <c r="I33" s="21">
        <v>-39.043277329137418</v>
      </c>
      <c r="J33" s="21">
        <v>0.41462776228771614</v>
      </c>
      <c r="K33" s="99"/>
    </row>
    <row r="34" spans="1:11" x14ac:dyDescent="0.25">
      <c r="A34" s="97"/>
      <c r="B34" s="194" t="s">
        <v>298</v>
      </c>
      <c r="C34" s="195">
        <v>0</v>
      </c>
      <c r="D34" s="196">
        <v>0.62902577999999987</v>
      </c>
      <c r="E34" s="195" t="s">
        <v>98</v>
      </c>
      <c r="F34" s="195">
        <v>0.86868870468063353</v>
      </c>
      <c r="G34" s="195">
        <v>0</v>
      </c>
      <c r="H34" s="196">
        <v>0</v>
      </c>
      <c r="I34" s="21" t="s">
        <v>98</v>
      </c>
      <c r="J34" s="21">
        <v>0</v>
      </c>
      <c r="K34" s="99"/>
    </row>
    <row r="35" spans="1:11" x14ac:dyDescent="0.25">
      <c r="A35" s="97"/>
      <c r="B35" s="194" t="s">
        <v>254</v>
      </c>
      <c r="C35" s="195">
        <v>0.57847503</v>
      </c>
      <c r="D35" s="196">
        <v>0.61674996000000004</v>
      </c>
      <c r="E35" s="195">
        <v>6.6165224106561782</v>
      </c>
      <c r="F35" s="195">
        <v>0.85173571719784313</v>
      </c>
      <c r="G35" s="195">
        <v>0.10373834</v>
      </c>
      <c r="H35" s="196">
        <v>0.12952479</v>
      </c>
      <c r="I35" s="21">
        <v>24.857203228815884</v>
      </c>
      <c r="J35" s="21">
        <v>1.0293797497130892</v>
      </c>
      <c r="K35" s="99"/>
    </row>
    <row r="36" spans="1:11" x14ac:dyDescent="0.25">
      <c r="A36" s="97"/>
      <c r="B36" s="194" t="s">
        <v>299</v>
      </c>
      <c r="C36" s="195">
        <v>0</v>
      </c>
      <c r="D36" s="196">
        <v>0.60891686000000012</v>
      </c>
      <c r="E36" s="195" t="s">
        <v>98</v>
      </c>
      <c r="F36" s="195">
        <v>0.84091815501043354</v>
      </c>
      <c r="G36" s="195">
        <v>0</v>
      </c>
      <c r="H36" s="196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94" t="s">
        <v>300</v>
      </c>
      <c r="C37" s="195">
        <v>0.43863398000000026</v>
      </c>
      <c r="D37" s="196">
        <v>0.59077851999999997</v>
      </c>
      <c r="E37" s="195">
        <v>34.685990355785854</v>
      </c>
      <c r="F37" s="195">
        <v>0.81586898917233863</v>
      </c>
      <c r="G37" s="195">
        <v>0.14199026000000001</v>
      </c>
      <c r="H37" s="196">
        <v>9.5466400000000007E-2</v>
      </c>
      <c r="I37" s="21">
        <v>-32.765529128547264</v>
      </c>
      <c r="J37" s="21">
        <v>0.75870556468773009</v>
      </c>
      <c r="K37" s="99"/>
    </row>
    <row r="38" spans="1:11" x14ac:dyDescent="0.25">
      <c r="A38" s="97"/>
      <c r="B38" s="194" t="s">
        <v>301</v>
      </c>
      <c r="C38" s="195">
        <v>0.32035000000000013</v>
      </c>
      <c r="D38" s="196">
        <v>0.56052234000000023</v>
      </c>
      <c r="E38" s="195">
        <v>74.971855782737634</v>
      </c>
      <c r="F38" s="195">
        <v>0.77408500726179763</v>
      </c>
      <c r="G38" s="195">
        <v>5.9749999999999998E-2</v>
      </c>
      <c r="H38" s="196">
        <v>0.10360000000000001</v>
      </c>
      <c r="I38" s="21">
        <v>73.389121338912162</v>
      </c>
      <c r="J38" s="21">
        <v>0.82334618778595237</v>
      </c>
      <c r="K38" s="99"/>
    </row>
    <row r="39" spans="1:11" x14ac:dyDescent="0.25">
      <c r="A39" s="97"/>
      <c r="B39" s="194" t="s">
        <v>302</v>
      </c>
      <c r="C39" s="195">
        <v>0</v>
      </c>
      <c r="D39" s="196">
        <v>0.55129548000000006</v>
      </c>
      <c r="E39" s="195" t="s">
        <v>98</v>
      </c>
      <c r="F39" s="195">
        <v>0.76134265342429719</v>
      </c>
      <c r="G39" s="195">
        <v>0</v>
      </c>
      <c r="H39" s="196">
        <v>0</v>
      </c>
      <c r="I39" s="21" t="s">
        <v>98</v>
      </c>
      <c r="J39" s="21">
        <v>0</v>
      </c>
      <c r="K39" s="99"/>
    </row>
    <row r="40" spans="1:11" x14ac:dyDescent="0.25">
      <c r="A40" s="97"/>
      <c r="B40" s="194" t="s">
        <v>303</v>
      </c>
      <c r="C40" s="195">
        <v>0.31238819000000001</v>
      </c>
      <c r="D40" s="196">
        <v>0.54820790999999991</v>
      </c>
      <c r="E40" s="195">
        <v>75.489319874736594</v>
      </c>
      <c r="F40" s="195">
        <v>0.7570786991171925</v>
      </c>
      <c r="G40" s="195">
        <v>0</v>
      </c>
      <c r="H40" s="196">
        <v>0.20650096000000001</v>
      </c>
      <c r="I40" s="21" t="s">
        <v>98</v>
      </c>
      <c r="J40" s="21">
        <v>1.6411368551171761</v>
      </c>
      <c r="K40" s="99"/>
    </row>
    <row r="41" spans="1:11" x14ac:dyDescent="0.25">
      <c r="A41" s="97"/>
      <c r="B41" s="194" t="s">
        <v>256</v>
      </c>
      <c r="C41" s="195">
        <v>0.57411645</v>
      </c>
      <c r="D41" s="196">
        <v>0.51916236999999987</v>
      </c>
      <c r="E41" s="195">
        <v>-9.5719396300175887</v>
      </c>
      <c r="F41" s="195">
        <v>0.71696661894243463</v>
      </c>
      <c r="G41" s="195">
        <v>0.11035402000000001</v>
      </c>
      <c r="H41" s="196">
        <v>4.5586650000000006E-2</v>
      </c>
      <c r="I41" s="21">
        <v>-58.690539773720971</v>
      </c>
      <c r="J41" s="21">
        <v>0.36229338312193521</v>
      </c>
      <c r="K41" s="99"/>
    </row>
    <row r="42" spans="1:11" ht="31.5" x14ac:dyDescent="0.25">
      <c r="A42" s="97"/>
      <c r="B42" s="194" t="s">
        <v>304</v>
      </c>
      <c r="C42" s="195">
        <v>0.56507462999999991</v>
      </c>
      <c r="D42" s="196">
        <v>0.51863858000000007</v>
      </c>
      <c r="E42" s="195">
        <v>-8.2176844499282975</v>
      </c>
      <c r="F42" s="195">
        <v>0.71624326153628115</v>
      </c>
      <c r="G42" s="195">
        <v>0.27349264999999995</v>
      </c>
      <c r="H42" s="196">
        <v>1.8244800000000002E-2</v>
      </c>
      <c r="I42" s="21">
        <v>-93.328961491286876</v>
      </c>
      <c r="J42" s="21">
        <v>0.14499793944900718</v>
      </c>
      <c r="K42" s="99"/>
    </row>
    <row r="43" spans="1:11" x14ac:dyDescent="0.25">
      <c r="A43" s="97"/>
      <c r="B43" s="194" t="s">
        <v>285</v>
      </c>
      <c r="C43" s="195">
        <v>0.29361008999999999</v>
      </c>
      <c r="D43" s="196">
        <v>0.50806340000000005</v>
      </c>
      <c r="E43" s="195">
        <v>73.040170383790311</v>
      </c>
      <c r="F43" s="195">
        <v>0.70163886898504968</v>
      </c>
      <c r="G43" s="195">
        <v>5.1246E-3</v>
      </c>
      <c r="H43" s="196">
        <v>7.3042640000000006E-2</v>
      </c>
      <c r="I43" s="21">
        <v>1325.3334894430786</v>
      </c>
      <c r="J43" s="21">
        <v>0.58049593812569222</v>
      </c>
      <c r="K43" s="99"/>
    </row>
    <row r="44" spans="1:11" x14ac:dyDescent="0.25">
      <c r="A44" s="97"/>
      <c r="B44" s="194" t="s">
        <v>46</v>
      </c>
      <c r="C44" s="195">
        <v>31.442815709999948</v>
      </c>
      <c r="D44" s="196">
        <v>25.559023150000229</v>
      </c>
      <c r="E44" s="195">
        <v>-18.712677052419512</v>
      </c>
      <c r="F44" s="195">
        <v>35.29717766587568</v>
      </c>
      <c r="G44" s="195">
        <v>5.9291940199999811</v>
      </c>
      <c r="H44" s="196">
        <v>4.655076470000016</v>
      </c>
      <c r="I44" s="21">
        <v>-21.488882733508007</v>
      </c>
      <c r="J44" s="21">
        <v>36.995554685584949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34.140625" style="9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3" t="s">
        <v>107</v>
      </c>
      <c r="D7" s="203"/>
      <c r="E7" s="203"/>
      <c r="F7" s="203"/>
      <c r="G7" s="203"/>
      <c r="H7" s="203"/>
      <c r="I7" s="203"/>
      <c r="J7" s="203"/>
      <c r="K7" s="99"/>
    </row>
    <row r="8" spans="1:14" x14ac:dyDescent="0.25">
      <c r="A8" s="97"/>
      <c r="B8" s="112"/>
      <c r="C8" s="203" t="s">
        <v>55</v>
      </c>
      <c r="D8" s="203"/>
      <c r="E8" s="203"/>
      <c r="F8" s="203"/>
      <c r="G8" s="203"/>
      <c r="H8" s="203"/>
      <c r="I8" s="203"/>
      <c r="J8" s="20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6"/>
      <c r="F11" s="206"/>
      <c r="G11" s="127">
        <v>2015</v>
      </c>
      <c r="H11" s="127">
        <v>2016</v>
      </c>
      <c r="I11" s="206"/>
      <c r="J11" s="20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81.864563089999876</v>
      </c>
      <c r="D13" s="24">
        <v>71.130118569999851</v>
      </c>
      <c r="E13" s="24">
        <v>-13.11244342463398</v>
      </c>
      <c r="F13" s="22">
        <v>100</v>
      </c>
      <c r="G13" s="24">
        <v>12.736098569999999</v>
      </c>
      <c r="H13" s="24">
        <v>13.425336870000026</v>
      </c>
      <c r="I13" s="24">
        <v>5.4116909994991191</v>
      </c>
      <c r="J13" s="22">
        <v>100</v>
      </c>
      <c r="K13" s="99"/>
    </row>
    <row r="14" spans="1:14" x14ac:dyDescent="0.25">
      <c r="A14" s="97"/>
      <c r="B14" s="193" t="s">
        <v>267</v>
      </c>
      <c r="C14" s="195">
        <v>3.9528745400000016</v>
      </c>
      <c r="D14" s="196">
        <v>5.6307871399999989</v>
      </c>
      <c r="E14" s="195">
        <v>42.447909313104489</v>
      </c>
      <c r="F14" s="195">
        <v>7.9161784813541196</v>
      </c>
      <c r="G14" s="195">
        <v>0.64635922000000001</v>
      </c>
      <c r="H14" s="196">
        <v>1.3719960100000004</v>
      </c>
      <c r="I14" s="195">
        <v>112.26524934540274</v>
      </c>
      <c r="J14" s="195">
        <v>10.21945313764032</v>
      </c>
      <c r="K14" s="99"/>
    </row>
    <row r="15" spans="1:14" x14ac:dyDescent="0.25">
      <c r="A15" s="97"/>
      <c r="B15" s="193" t="s">
        <v>244</v>
      </c>
      <c r="C15" s="195">
        <v>4.48428731</v>
      </c>
      <c r="D15" s="196">
        <v>4.9986770799999958</v>
      </c>
      <c r="E15" s="195">
        <v>11.470936950290888</v>
      </c>
      <c r="F15" s="195">
        <v>7.027511243469597</v>
      </c>
      <c r="G15" s="195">
        <v>0.71417581999999968</v>
      </c>
      <c r="H15" s="196">
        <v>1.0415991799999997</v>
      </c>
      <c r="I15" s="195">
        <v>45.846323948632175</v>
      </c>
      <c r="J15" s="195">
        <v>7.7584584289094094</v>
      </c>
      <c r="K15" s="99"/>
    </row>
    <row r="16" spans="1:14" x14ac:dyDescent="0.25">
      <c r="A16" s="97"/>
      <c r="B16" s="193" t="s">
        <v>269</v>
      </c>
      <c r="C16" s="195">
        <v>4.5689980699999992</v>
      </c>
      <c r="D16" s="196">
        <v>3.8661995799999995</v>
      </c>
      <c r="E16" s="195">
        <v>-15.381895094562815</v>
      </c>
      <c r="F16" s="195">
        <v>5.4353903209021563</v>
      </c>
      <c r="G16" s="195">
        <v>0.92773515999999989</v>
      </c>
      <c r="H16" s="196">
        <v>0.65231790000000001</v>
      </c>
      <c r="I16" s="195">
        <v>-29.68705637932273</v>
      </c>
      <c r="J16" s="195">
        <v>4.858856848930591</v>
      </c>
      <c r="K16" s="99"/>
    </row>
    <row r="17" spans="1:11" x14ac:dyDescent="0.25">
      <c r="A17" s="97"/>
      <c r="B17" s="193" t="s">
        <v>239</v>
      </c>
      <c r="C17" s="195">
        <v>4.2184234800000002</v>
      </c>
      <c r="D17" s="196">
        <v>3.7095199100000014</v>
      </c>
      <c r="E17" s="195">
        <v>-12.06383314555225</v>
      </c>
      <c r="F17" s="195">
        <v>5.2151184119697849</v>
      </c>
      <c r="G17" s="195">
        <v>0.79611694999999982</v>
      </c>
      <c r="H17" s="196">
        <v>0.42648740000000013</v>
      </c>
      <c r="I17" s="195">
        <v>-46.429051661316819</v>
      </c>
      <c r="J17" s="195">
        <v>3.1767351845972658</v>
      </c>
      <c r="K17" s="99"/>
    </row>
    <row r="18" spans="1:11" x14ac:dyDescent="0.25">
      <c r="A18" s="97"/>
      <c r="B18" s="193" t="s">
        <v>270</v>
      </c>
      <c r="C18" s="195">
        <v>1.3654491600000003</v>
      </c>
      <c r="D18" s="196">
        <v>2.1936328900000004</v>
      </c>
      <c r="E18" s="195">
        <v>60.65284261480668</v>
      </c>
      <c r="F18" s="195">
        <v>3.0839719293328951</v>
      </c>
      <c r="G18" s="195">
        <v>0.25844167999999995</v>
      </c>
      <c r="H18" s="196">
        <v>0.17079659999999999</v>
      </c>
      <c r="I18" s="195">
        <v>-33.912904451015791</v>
      </c>
      <c r="J18" s="195">
        <v>1.2721960100804508</v>
      </c>
      <c r="K18" s="99"/>
    </row>
    <row r="19" spans="1:11" x14ac:dyDescent="0.25">
      <c r="A19" s="97"/>
      <c r="B19" s="193" t="s">
        <v>271</v>
      </c>
      <c r="C19" s="195">
        <v>0</v>
      </c>
      <c r="D19" s="196">
        <v>2.1704399999999997</v>
      </c>
      <c r="E19" s="195" t="s">
        <v>98</v>
      </c>
      <c r="F19" s="195">
        <v>3.0513656431825686</v>
      </c>
      <c r="G19" s="195">
        <v>0</v>
      </c>
      <c r="H19" s="196">
        <v>0.67168800000000017</v>
      </c>
      <c r="I19" s="195" t="s">
        <v>98</v>
      </c>
      <c r="J19" s="195">
        <v>5.0031370274286378</v>
      </c>
      <c r="K19" s="99"/>
    </row>
    <row r="20" spans="1:11" x14ac:dyDescent="0.25">
      <c r="A20" s="97"/>
      <c r="B20" s="193" t="s">
        <v>249</v>
      </c>
      <c r="C20" s="195">
        <v>1.9045416999999991</v>
      </c>
      <c r="D20" s="196">
        <v>1.9424681700000019</v>
      </c>
      <c r="E20" s="195">
        <v>1.9913698922949807</v>
      </c>
      <c r="F20" s="195">
        <v>2.7308659243811042</v>
      </c>
      <c r="G20" s="195">
        <v>0.42443156000000004</v>
      </c>
      <c r="H20" s="196">
        <v>0.49527811000000005</v>
      </c>
      <c r="I20" s="195">
        <v>16.692102255543873</v>
      </c>
      <c r="J20" s="195">
        <v>3.6891298504899201</v>
      </c>
      <c r="K20" s="99"/>
    </row>
    <row r="21" spans="1:11" ht="14.25" customHeight="1" x14ac:dyDescent="0.25">
      <c r="A21" s="97"/>
      <c r="B21" s="193" t="s">
        <v>272</v>
      </c>
      <c r="C21" s="195">
        <v>1.2693994400000002</v>
      </c>
      <c r="D21" s="196">
        <v>1.83785277</v>
      </c>
      <c r="E21" s="195">
        <v>44.781280981185859</v>
      </c>
      <c r="F21" s="195">
        <v>2.5837898304518512</v>
      </c>
      <c r="G21" s="195">
        <v>0.51891339999999997</v>
      </c>
      <c r="H21" s="196">
        <v>0.29222870000000001</v>
      </c>
      <c r="I21" s="195">
        <v>-43.684495331976393</v>
      </c>
      <c r="J21" s="195">
        <v>2.1766954738618742</v>
      </c>
      <c r="K21" s="99"/>
    </row>
    <row r="22" spans="1:11" x14ac:dyDescent="0.25">
      <c r="A22" s="97"/>
      <c r="B22" s="193" t="s">
        <v>273</v>
      </c>
      <c r="C22" s="195">
        <v>2.0428543699999988</v>
      </c>
      <c r="D22" s="196">
        <v>1.7341781700000007</v>
      </c>
      <c r="E22" s="195">
        <v>-15.11004428573135</v>
      </c>
      <c r="F22" s="195">
        <v>2.4380363829892664</v>
      </c>
      <c r="G22" s="195">
        <v>0.41600121000000007</v>
      </c>
      <c r="H22" s="196">
        <v>0.37011546000000001</v>
      </c>
      <c r="I22" s="195">
        <v>-11.030196282361782</v>
      </c>
      <c r="J22" s="195">
        <v>2.7568430020333583</v>
      </c>
      <c r="K22" s="99"/>
    </row>
    <row r="23" spans="1:11" x14ac:dyDescent="0.25">
      <c r="A23" s="97"/>
      <c r="B23" s="193" t="s">
        <v>274</v>
      </c>
      <c r="C23" s="195">
        <v>1.20818848</v>
      </c>
      <c r="D23" s="196">
        <v>1.6551429099999999</v>
      </c>
      <c r="E23" s="195">
        <v>36.993766899681077</v>
      </c>
      <c r="F23" s="195">
        <v>2.3269227484432737</v>
      </c>
      <c r="G23" s="195">
        <v>0.27170532000000003</v>
      </c>
      <c r="H23" s="196">
        <v>0.30078452999999999</v>
      </c>
      <c r="I23" s="195">
        <v>10.702480908360567</v>
      </c>
      <c r="J23" s="195">
        <v>2.2404244520085506</v>
      </c>
      <c r="K23" s="99"/>
    </row>
    <row r="24" spans="1:11" x14ac:dyDescent="0.25">
      <c r="A24" s="97"/>
      <c r="B24" s="193" t="s">
        <v>246</v>
      </c>
      <c r="C24" s="195">
        <v>1.6290387700000002</v>
      </c>
      <c r="D24" s="196">
        <v>1.3092640799999997</v>
      </c>
      <c r="E24" s="195">
        <v>-19.629654977456457</v>
      </c>
      <c r="F24" s="195">
        <v>1.8406606179231093</v>
      </c>
      <c r="G24" s="195">
        <v>9.4312670000000001E-2</v>
      </c>
      <c r="H24" s="196">
        <v>0.22216659</v>
      </c>
      <c r="I24" s="195">
        <v>135.56388553096843</v>
      </c>
      <c r="J24" s="195">
        <v>1.654830654539841</v>
      </c>
      <c r="K24" s="99"/>
    </row>
    <row r="25" spans="1:11" x14ac:dyDescent="0.25">
      <c r="A25" s="97"/>
      <c r="B25" s="193" t="s">
        <v>250</v>
      </c>
      <c r="C25" s="195">
        <v>1.2266392900000003</v>
      </c>
      <c r="D25" s="196">
        <v>1.2265902799999997</v>
      </c>
      <c r="E25" s="195">
        <v>-3.9954696054556038E-3</v>
      </c>
      <c r="F25" s="195">
        <v>1.7244316537907918</v>
      </c>
      <c r="G25" s="195">
        <v>0.13902647000000001</v>
      </c>
      <c r="H25" s="196">
        <v>0.29821606000000006</v>
      </c>
      <c r="I25" s="195">
        <v>114.50307988111908</v>
      </c>
      <c r="J25" s="195">
        <v>2.2212929395193601</v>
      </c>
      <c r="K25" s="99"/>
    </row>
    <row r="26" spans="1:11" x14ac:dyDescent="0.25">
      <c r="A26" s="97"/>
      <c r="B26" s="193" t="s">
        <v>275</v>
      </c>
      <c r="C26" s="195">
        <v>1.7134199399999999</v>
      </c>
      <c r="D26" s="196">
        <v>1.0948689899999999</v>
      </c>
      <c r="E26" s="195">
        <v>-36.10037070071683</v>
      </c>
      <c r="F26" s="195">
        <v>1.5392480878863271</v>
      </c>
      <c r="G26" s="195">
        <v>0.14992579999999997</v>
      </c>
      <c r="H26" s="196">
        <v>0.10353022999999999</v>
      </c>
      <c r="I26" s="195">
        <v>-30.945687800231848</v>
      </c>
      <c r="J26" s="195">
        <v>0.77115554717547874</v>
      </c>
      <c r="K26" s="99"/>
    </row>
    <row r="27" spans="1:11" x14ac:dyDescent="0.25">
      <c r="A27" s="97"/>
      <c r="B27" s="193" t="s">
        <v>276</v>
      </c>
      <c r="C27" s="195">
        <v>1.7745563499999997</v>
      </c>
      <c r="D27" s="196">
        <v>0.85624080999999974</v>
      </c>
      <c r="E27" s="195">
        <v>-51.749021100400668</v>
      </c>
      <c r="F27" s="195">
        <v>1.2037668813350348</v>
      </c>
      <c r="G27" s="195">
        <v>0.47827610999999998</v>
      </c>
      <c r="H27" s="196">
        <v>0.17276463000000006</v>
      </c>
      <c r="I27" s="195">
        <v>-63.877637542882901</v>
      </c>
      <c r="J27" s="195">
        <v>1.2868550835849508</v>
      </c>
      <c r="K27" s="99"/>
    </row>
    <row r="28" spans="1:11" x14ac:dyDescent="0.25">
      <c r="A28" s="97"/>
      <c r="B28" s="193" t="s">
        <v>277</v>
      </c>
      <c r="C28" s="195">
        <v>1.8183055199999998</v>
      </c>
      <c r="D28" s="196">
        <v>0.83935206000000007</v>
      </c>
      <c r="E28" s="195">
        <v>-53.838777324945909</v>
      </c>
      <c r="F28" s="195">
        <v>1.1800234230932505</v>
      </c>
      <c r="G28" s="195">
        <v>0.27231988000000001</v>
      </c>
      <c r="H28" s="196">
        <v>0.18149967</v>
      </c>
      <c r="I28" s="195">
        <v>-33.350561846604812</v>
      </c>
      <c r="J28" s="195">
        <v>1.3519189258153763</v>
      </c>
      <c r="K28" s="99"/>
    </row>
    <row r="29" spans="1:11" x14ac:dyDescent="0.25">
      <c r="A29" s="97"/>
      <c r="B29" s="193" t="s">
        <v>278</v>
      </c>
      <c r="C29" s="195">
        <v>0.86196730999999993</v>
      </c>
      <c r="D29" s="196">
        <v>0.74947027999999982</v>
      </c>
      <c r="E29" s="195">
        <v>-13.051194482073814</v>
      </c>
      <c r="F29" s="195">
        <v>1.0536609456969184</v>
      </c>
      <c r="G29" s="195">
        <v>0.11324438000000002</v>
      </c>
      <c r="H29" s="196">
        <v>0.13982553</v>
      </c>
      <c r="I29" s="195">
        <v>23.472378938363203</v>
      </c>
      <c r="J29" s="195">
        <v>1.0415048155138005</v>
      </c>
      <c r="K29" s="99"/>
    </row>
    <row r="30" spans="1:11" x14ac:dyDescent="0.25">
      <c r="A30" s="97"/>
      <c r="B30" s="193" t="s">
        <v>279</v>
      </c>
      <c r="C30" s="195">
        <v>0.43657220999999996</v>
      </c>
      <c r="D30" s="196">
        <v>0.64538077000000005</v>
      </c>
      <c r="E30" s="195">
        <v>47.829100253541121</v>
      </c>
      <c r="F30" s="195">
        <v>0.90732418696149708</v>
      </c>
      <c r="G30" s="195">
        <v>3.9360139999999995E-2</v>
      </c>
      <c r="H30" s="196">
        <v>0.26301048000000005</v>
      </c>
      <c r="I30" s="195">
        <v>568.21530614474455</v>
      </c>
      <c r="J30" s="195">
        <v>1.9590605624780835</v>
      </c>
      <c r="K30" s="99"/>
    </row>
    <row r="31" spans="1:11" x14ac:dyDescent="0.25">
      <c r="A31" s="97"/>
      <c r="B31" s="193" t="s">
        <v>253</v>
      </c>
      <c r="C31" s="195">
        <v>0.66001533000000001</v>
      </c>
      <c r="D31" s="196">
        <v>0.6174944</v>
      </c>
      <c r="E31" s="195">
        <v>-6.4424155117730368</v>
      </c>
      <c r="F31" s="195">
        <v>0.86811945827465153</v>
      </c>
      <c r="G31" s="195">
        <v>0.15639705000000001</v>
      </c>
      <c r="H31" s="196">
        <v>4.3957400000000001E-2</v>
      </c>
      <c r="I31" s="195">
        <v>-71.89371538657538</v>
      </c>
      <c r="J31" s="195">
        <v>0.32742120682443565</v>
      </c>
      <c r="K31" s="99"/>
    </row>
    <row r="32" spans="1:11" x14ac:dyDescent="0.25">
      <c r="A32" s="97"/>
      <c r="B32" s="193" t="s">
        <v>280</v>
      </c>
      <c r="C32" s="195">
        <v>0.68787071000000011</v>
      </c>
      <c r="D32" s="196">
        <v>0.60068267999999991</v>
      </c>
      <c r="E32" s="195">
        <v>-12.675060695635699</v>
      </c>
      <c r="F32" s="195">
        <v>0.84448429452407303</v>
      </c>
      <c r="G32" s="195">
        <v>4.2324230000000004E-2</v>
      </c>
      <c r="H32" s="196">
        <v>0.10967803000000001</v>
      </c>
      <c r="I32" s="195">
        <v>159.13768543456075</v>
      </c>
      <c r="J32" s="195">
        <v>0.81694806664467556</v>
      </c>
      <c r="K32" s="99"/>
    </row>
    <row r="33" spans="1:11" x14ac:dyDescent="0.25">
      <c r="A33" s="97"/>
      <c r="B33" s="193" t="s">
        <v>281</v>
      </c>
      <c r="C33" s="195">
        <v>0.87892298999999996</v>
      </c>
      <c r="D33" s="196">
        <v>0.60034409000000011</v>
      </c>
      <c r="E33" s="195">
        <v>-31.695484492901915</v>
      </c>
      <c r="F33" s="195">
        <v>0.84400827957174795</v>
      </c>
      <c r="G33" s="195">
        <v>0.20125494999999996</v>
      </c>
      <c r="H33" s="196">
        <v>4.9366740000000006E-2</v>
      </c>
      <c r="I33" s="195">
        <v>-75.470546190292453</v>
      </c>
      <c r="J33" s="195">
        <v>0.36771323116899868</v>
      </c>
      <c r="K33" s="99"/>
    </row>
    <row r="34" spans="1:11" x14ac:dyDescent="0.25">
      <c r="A34" s="97"/>
      <c r="B34" s="193" t="s">
        <v>282</v>
      </c>
      <c r="C34" s="195">
        <v>0.45782668000000004</v>
      </c>
      <c r="D34" s="196">
        <v>0.5549499</v>
      </c>
      <c r="E34" s="195">
        <v>21.213971191019265</v>
      </c>
      <c r="F34" s="195">
        <v>0.7801897580894207</v>
      </c>
      <c r="G34" s="195">
        <v>0.10335818000000001</v>
      </c>
      <c r="H34" s="196">
        <v>7.9947820000000017E-2</v>
      </c>
      <c r="I34" s="195">
        <v>-22.649740930035712</v>
      </c>
      <c r="J34" s="195">
        <v>0.59549954518198889</v>
      </c>
      <c r="K34" s="99"/>
    </row>
    <row r="35" spans="1:11" x14ac:dyDescent="0.25">
      <c r="A35" s="97"/>
      <c r="B35" s="193" t="s">
        <v>283</v>
      </c>
      <c r="C35" s="195">
        <v>1.0183738500000004</v>
      </c>
      <c r="D35" s="196">
        <v>0.5518868699999997</v>
      </c>
      <c r="E35" s="195">
        <v>-45.807046204102797</v>
      </c>
      <c r="F35" s="195">
        <v>0.77588352317574505</v>
      </c>
      <c r="G35" s="195">
        <v>0.27335168000000004</v>
      </c>
      <c r="H35" s="196">
        <v>7.6557139999999968E-2</v>
      </c>
      <c r="I35" s="195">
        <v>-71.993170116971683</v>
      </c>
      <c r="J35" s="195">
        <v>0.57024371709489796</v>
      </c>
      <c r="K35" s="99"/>
    </row>
    <row r="36" spans="1:11" x14ac:dyDescent="0.25">
      <c r="A36" s="97"/>
      <c r="B36" s="193" t="s">
        <v>284</v>
      </c>
      <c r="C36" s="195">
        <v>0</v>
      </c>
      <c r="D36" s="196">
        <v>0.54009785999999993</v>
      </c>
      <c r="E36" s="195" t="s">
        <v>98</v>
      </c>
      <c r="F36" s="195">
        <v>0.75930965793130845</v>
      </c>
      <c r="G36" s="195">
        <v>0</v>
      </c>
      <c r="H36" s="196">
        <v>0</v>
      </c>
      <c r="I36" s="195" t="s">
        <v>98</v>
      </c>
      <c r="J36" s="195">
        <v>0</v>
      </c>
      <c r="K36" s="99"/>
    </row>
    <row r="37" spans="1:11" x14ac:dyDescent="0.25">
      <c r="A37" s="97"/>
      <c r="B37" s="193" t="s">
        <v>264</v>
      </c>
      <c r="C37" s="195">
        <v>0.60785420000000001</v>
      </c>
      <c r="D37" s="196">
        <v>0.53145717000000003</v>
      </c>
      <c r="E37" s="195">
        <v>-12.568314901830069</v>
      </c>
      <c r="F37" s="195">
        <v>0.74716193461281488</v>
      </c>
      <c r="G37" s="195">
        <v>7.4843550000000009E-2</v>
      </c>
      <c r="H37" s="196">
        <v>9.2940060000000005E-2</v>
      </c>
      <c r="I37" s="195">
        <v>24.179117639395777</v>
      </c>
      <c r="J37" s="195">
        <v>0.6922735786815295</v>
      </c>
      <c r="K37" s="99"/>
    </row>
    <row r="38" spans="1:11" x14ac:dyDescent="0.25">
      <c r="A38" s="97"/>
      <c r="B38" s="193" t="s">
        <v>285</v>
      </c>
      <c r="C38" s="195">
        <v>0.62523940000000011</v>
      </c>
      <c r="D38" s="196">
        <v>0.51695115999999997</v>
      </c>
      <c r="E38" s="195">
        <v>-17.319484344716617</v>
      </c>
      <c r="F38" s="195">
        <v>0.72676830911122869</v>
      </c>
      <c r="G38" s="195">
        <v>5.7121189999999995E-2</v>
      </c>
      <c r="H38" s="196">
        <v>9.5132809999999998E-2</v>
      </c>
      <c r="I38" s="195">
        <v>66.5455674155248</v>
      </c>
      <c r="J38" s="195">
        <v>0.70860650217710186</v>
      </c>
      <c r="K38" s="99"/>
    </row>
    <row r="39" spans="1:11" x14ac:dyDescent="0.25">
      <c r="A39" s="97"/>
      <c r="B39" s="193" t="s">
        <v>256</v>
      </c>
      <c r="C39" s="195">
        <v>1.0795135600000001</v>
      </c>
      <c r="D39" s="196">
        <v>0.50797632999999998</v>
      </c>
      <c r="E39" s="195">
        <v>-52.943960240758813</v>
      </c>
      <c r="F39" s="195">
        <v>0.71415082698069099</v>
      </c>
      <c r="G39" s="195">
        <v>0.29430126999999995</v>
      </c>
      <c r="H39" s="196">
        <v>4.4538700000000001E-2</v>
      </c>
      <c r="I39" s="195">
        <v>-84.866290247405317</v>
      </c>
      <c r="J39" s="195">
        <v>0.33175107955410221</v>
      </c>
      <c r="K39" s="99"/>
    </row>
    <row r="40" spans="1:11" x14ac:dyDescent="0.25">
      <c r="A40" s="97"/>
      <c r="B40" s="193" t="s">
        <v>286</v>
      </c>
      <c r="C40" s="195">
        <v>0.48078499000000013</v>
      </c>
      <c r="D40" s="196">
        <v>0.48585257000000004</v>
      </c>
      <c r="E40" s="195">
        <v>1.054022089999096</v>
      </c>
      <c r="F40" s="195">
        <v>0.68304760313574864</v>
      </c>
      <c r="G40" s="195">
        <v>0.11594651000000002</v>
      </c>
      <c r="H40" s="196">
        <v>0.15963272000000001</v>
      </c>
      <c r="I40" s="195">
        <v>37.6778999212654</v>
      </c>
      <c r="J40" s="195">
        <v>1.1890407037510689</v>
      </c>
      <c r="K40" s="99"/>
    </row>
    <row r="41" spans="1:11" x14ac:dyDescent="0.25">
      <c r="A41" s="97"/>
      <c r="B41" s="193" t="s">
        <v>287</v>
      </c>
      <c r="C41" s="195">
        <v>0.22929280000000002</v>
      </c>
      <c r="D41" s="196">
        <v>0.46718297000000003</v>
      </c>
      <c r="E41" s="195">
        <v>103.74951590281074</v>
      </c>
      <c r="F41" s="195">
        <v>0.65680049378835303</v>
      </c>
      <c r="G41" s="195">
        <v>4.3446600000000002E-3</v>
      </c>
      <c r="H41" s="196">
        <v>0.10426094999999999</v>
      </c>
      <c r="I41" s="195">
        <v>2299.7493474748312</v>
      </c>
      <c r="J41" s="195">
        <v>0.77659839011547871</v>
      </c>
      <c r="K41" s="99"/>
    </row>
    <row r="42" spans="1:11" x14ac:dyDescent="0.25">
      <c r="A42" s="97"/>
      <c r="B42" s="193" t="s">
        <v>245</v>
      </c>
      <c r="C42" s="195">
        <v>0.30883332000000008</v>
      </c>
      <c r="D42" s="196">
        <v>0.46291380000000004</v>
      </c>
      <c r="E42" s="195">
        <v>49.891145165294958</v>
      </c>
      <c r="F42" s="195">
        <v>0.65079857774234129</v>
      </c>
      <c r="G42" s="195">
        <v>5.9857340000000002E-2</v>
      </c>
      <c r="H42" s="196">
        <v>8.7557109999999994E-2</v>
      </c>
      <c r="I42" s="195">
        <v>46.27631298016248</v>
      </c>
      <c r="J42" s="195">
        <v>0.6521781229613185</v>
      </c>
      <c r="K42" s="99"/>
    </row>
    <row r="43" spans="1:11" x14ac:dyDescent="0.25">
      <c r="A43" s="97"/>
      <c r="B43" s="193" t="s">
        <v>265</v>
      </c>
      <c r="C43" s="195">
        <v>0.59622708999999974</v>
      </c>
      <c r="D43" s="196">
        <v>0.45640197999999982</v>
      </c>
      <c r="E43" s="195">
        <v>-23.451653295391182</v>
      </c>
      <c r="F43" s="195">
        <v>0.64164377787568305</v>
      </c>
      <c r="G43" s="195">
        <v>0.11603816000000003</v>
      </c>
      <c r="H43" s="196">
        <v>7.4339849999999985E-2</v>
      </c>
      <c r="I43" s="195">
        <v>-35.934997590447857</v>
      </c>
      <c r="J43" s="195">
        <v>0.55372800488990515</v>
      </c>
      <c r="K43" s="99"/>
    </row>
    <row r="44" spans="1:11" x14ac:dyDescent="0.25">
      <c r="A44" s="97"/>
      <c r="B44" s="193" t="s">
        <v>46</v>
      </c>
      <c r="C44" s="195">
        <v>39.758292229999867</v>
      </c>
      <c r="D44" s="196">
        <v>27.775860899999849</v>
      </c>
      <c r="E44" s="195">
        <v>-30.138194217906069</v>
      </c>
      <c r="F44" s="195">
        <v>39.049366792022639</v>
      </c>
      <c r="G44" s="195">
        <v>4.9766140299999986</v>
      </c>
      <c r="H44" s="196">
        <v>5.2331224600000255</v>
      </c>
      <c r="I44" s="195">
        <v>5.1542761494812295</v>
      </c>
      <c r="J44" s="195">
        <v>38.979449906347234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91" customWidth="1"/>
    <col min="2" max="2" width="35.5703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2"/>
      <c r="C2" s="112"/>
      <c r="D2" s="112"/>
      <c r="E2" s="112"/>
      <c r="F2" s="112"/>
      <c r="G2" s="112"/>
      <c r="H2" s="112"/>
      <c r="I2" s="121"/>
      <c r="J2" s="112"/>
      <c r="K2" s="98"/>
      <c r="L2" s="102"/>
    </row>
    <row r="3" spans="1:14" ht="15.6" x14ac:dyDescent="0.3">
      <c r="A3" s="97"/>
      <c r="B3" s="112"/>
      <c r="C3" s="112"/>
      <c r="D3" s="112"/>
      <c r="E3" s="112"/>
      <c r="F3" s="112"/>
      <c r="G3" s="112"/>
      <c r="H3" s="112"/>
      <c r="I3" s="121"/>
      <c r="J3" s="112"/>
      <c r="K3" s="98"/>
      <c r="L3" s="102"/>
    </row>
    <row r="4" spans="1:14" ht="15.6" x14ac:dyDescent="0.3">
      <c r="A4" s="97"/>
      <c r="B4" s="112"/>
      <c r="C4" s="112"/>
      <c r="D4" s="112"/>
      <c r="E4" s="112"/>
      <c r="F4" s="112"/>
      <c r="G4" s="112"/>
      <c r="H4" s="112"/>
      <c r="I4" s="121"/>
      <c r="J4" s="112"/>
      <c r="K4" s="99"/>
    </row>
    <row r="5" spans="1:14" ht="15.6" x14ac:dyDescent="0.3">
      <c r="A5" s="97"/>
      <c r="B5" s="112"/>
      <c r="C5" s="112"/>
      <c r="D5" s="112"/>
      <c r="E5" s="112"/>
      <c r="F5" s="112"/>
      <c r="G5" s="112"/>
      <c r="H5" s="112"/>
      <c r="I5" s="112"/>
      <c r="J5" s="112"/>
      <c r="K5" s="99"/>
    </row>
    <row r="6" spans="1:14" ht="15.6" x14ac:dyDescent="0.3">
      <c r="A6" s="97"/>
      <c r="B6" s="112"/>
      <c r="C6" s="112"/>
      <c r="D6" s="112"/>
      <c r="E6" s="112"/>
      <c r="F6" s="112"/>
      <c r="G6" s="112"/>
      <c r="H6" s="112"/>
      <c r="I6" s="112"/>
      <c r="J6" s="112"/>
      <c r="K6" s="99"/>
    </row>
    <row r="7" spans="1:14" x14ac:dyDescent="0.25">
      <c r="A7" s="97"/>
      <c r="B7" s="112"/>
      <c r="C7" s="203" t="s">
        <v>168</v>
      </c>
      <c r="D7" s="203"/>
      <c r="E7" s="203"/>
      <c r="F7" s="203"/>
      <c r="G7" s="203"/>
      <c r="H7" s="203"/>
      <c r="I7" s="203"/>
      <c r="J7" s="203"/>
      <c r="K7" s="99"/>
    </row>
    <row r="8" spans="1:14" x14ac:dyDescent="0.25">
      <c r="A8" s="97"/>
      <c r="B8" s="112"/>
      <c r="C8" s="203" t="s">
        <v>55</v>
      </c>
      <c r="D8" s="203"/>
      <c r="E8" s="203"/>
      <c r="F8" s="203"/>
      <c r="G8" s="203"/>
      <c r="H8" s="203"/>
      <c r="I8" s="203"/>
      <c r="J8" s="203"/>
      <c r="K8" s="99"/>
    </row>
    <row r="9" spans="1:14" ht="15.6" x14ac:dyDescent="0.3">
      <c r="A9" s="97"/>
      <c r="B9" s="112"/>
      <c r="C9" s="127"/>
      <c r="D9" s="127"/>
      <c r="E9" s="127"/>
      <c r="F9" s="127"/>
      <c r="G9" s="127"/>
      <c r="H9" s="127"/>
      <c r="I9" s="112"/>
      <c r="J9" s="112"/>
      <c r="K9" s="99"/>
    </row>
    <row r="10" spans="1:14" ht="15.75" customHeight="1" x14ac:dyDescent="0.25">
      <c r="A10" s="97"/>
      <c r="B10" s="121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99"/>
    </row>
    <row r="11" spans="1:14" x14ac:dyDescent="0.25">
      <c r="A11" s="97"/>
      <c r="B11" s="121"/>
      <c r="C11" s="127">
        <v>2015</v>
      </c>
      <c r="D11" s="127">
        <v>2016</v>
      </c>
      <c r="E11" s="206"/>
      <c r="F11" s="206"/>
      <c r="G11" s="127">
        <v>2015</v>
      </c>
      <c r="H11" s="127">
        <v>2016</v>
      </c>
      <c r="I11" s="206"/>
      <c r="J11" s="206"/>
      <c r="K11" s="99"/>
      <c r="N11" s="90"/>
    </row>
    <row r="12" spans="1:14" ht="15.6" x14ac:dyDescent="0.3">
      <c r="A12" s="97"/>
      <c r="B12" s="121"/>
      <c r="C12" s="127"/>
      <c r="D12" s="127"/>
      <c r="E12" s="127"/>
      <c r="F12" s="127"/>
      <c r="G12" s="127"/>
      <c r="H12" s="127"/>
      <c r="I12" s="127"/>
      <c r="J12" s="127"/>
      <c r="K12" s="99"/>
    </row>
    <row r="13" spans="1:14" x14ac:dyDescent="0.25">
      <c r="A13" s="97"/>
      <c r="B13" s="122" t="s">
        <v>24</v>
      </c>
      <c r="C13" s="24">
        <v>50.812282110000055</v>
      </c>
      <c r="D13" s="24">
        <v>51.908817109999895</v>
      </c>
      <c r="E13" s="24">
        <v>2.158011713833341</v>
      </c>
      <c r="F13" s="22">
        <v>100</v>
      </c>
      <c r="G13" s="24">
        <v>8.2254801000000057</v>
      </c>
      <c r="H13" s="24">
        <v>8.3124301599999999</v>
      </c>
      <c r="I13" s="24">
        <v>1.0570818838889995</v>
      </c>
      <c r="J13" s="22">
        <v>100</v>
      </c>
      <c r="K13" s="99"/>
    </row>
    <row r="14" spans="1:14" x14ac:dyDescent="0.25">
      <c r="A14" s="97"/>
      <c r="B14" s="194" t="s">
        <v>239</v>
      </c>
      <c r="C14" s="21">
        <v>6.16280728</v>
      </c>
      <c r="D14" s="24">
        <v>5.9057888300000023</v>
      </c>
      <c r="E14" s="21">
        <v>-4.1704768350309003</v>
      </c>
      <c r="F14" s="21">
        <v>11.377236390274613</v>
      </c>
      <c r="G14" s="21">
        <v>1.4214817999999991</v>
      </c>
      <c r="H14" s="24">
        <v>1.24029243</v>
      </c>
      <c r="I14" s="21">
        <v>-12.746513532568571</v>
      </c>
      <c r="J14" s="21">
        <v>14.920936550761949</v>
      </c>
      <c r="K14" s="99"/>
    </row>
    <row r="15" spans="1:14" x14ac:dyDescent="0.25">
      <c r="A15" s="97"/>
      <c r="B15" s="194" t="s">
        <v>240</v>
      </c>
      <c r="C15" s="21">
        <v>1.3346512100000001</v>
      </c>
      <c r="D15" s="24">
        <v>3.4891889300000001</v>
      </c>
      <c r="E15" s="21">
        <v>161.43076961658019</v>
      </c>
      <c r="F15" s="21">
        <v>6.7217654422871265</v>
      </c>
      <c r="G15" s="21">
        <v>0.19103437999999998</v>
      </c>
      <c r="H15" s="24">
        <v>0.51956480000000005</v>
      </c>
      <c r="I15" s="21">
        <v>171.97450008736652</v>
      </c>
      <c r="J15" s="21">
        <v>6.2504561241330174</v>
      </c>
      <c r="K15" s="99"/>
    </row>
    <row r="16" spans="1:14" x14ac:dyDescent="0.25">
      <c r="A16" s="97"/>
      <c r="B16" s="194" t="s">
        <v>241</v>
      </c>
      <c r="C16" s="21">
        <v>2.8601170000000002E-2</v>
      </c>
      <c r="D16" s="24">
        <v>1.8053432400000011</v>
      </c>
      <c r="E16" s="21">
        <v>6212.1307275191921</v>
      </c>
      <c r="F16" s="21">
        <v>3.4779125021753066</v>
      </c>
      <c r="G16" s="21">
        <v>2.44371E-3</v>
      </c>
      <c r="H16" s="24">
        <v>0.25880444999999996</v>
      </c>
      <c r="I16" s="21">
        <v>10490.636777686386</v>
      </c>
      <c r="J16" s="21">
        <v>3.113463151189952</v>
      </c>
      <c r="K16" s="99"/>
    </row>
    <row r="17" spans="1:11" x14ac:dyDescent="0.25">
      <c r="A17" s="97"/>
      <c r="B17" s="194" t="s">
        <v>242</v>
      </c>
      <c r="C17" s="21">
        <v>1.6380000000000001</v>
      </c>
      <c r="D17" s="24">
        <v>1.6379999999999999</v>
      </c>
      <c r="E17" s="21">
        <v>-1.1102230246251565E-14</v>
      </c>
      <c r="F17" s="21">
        <v>3.1555332816174881</v>
      </c>
      <c r="G17" s="21">
        <v>1.6380000000000001</v>
      </c>
      <c r="H17" s="24">
        <v>1.6379999999999999</v>
      </c>
      <c r="I17" s="21">
        <v>-1.1102230246251565E-14</v>
      </c>
      <c r="J17" s="21">
        <v>19.705428719054645</v>
      </c>
      <c r="K17" s="99"/>
    </row>
    <row r="18" spans="1:11" x14ac:dyDescent="0.25">
      <c r="A18" s="97"/>
      <c r="B18" s="194" t="s">
        <v>243</v>
      </c>
      <c r="C18" s="21">
        <v>1.3618956900000005</v>
      </c>
      <c r="D18" s="24">
        <v>1.6334886500000003</v>
      </c>
      <c r="E18" s="21">
        <v>19.942273258827893</v>
      </c>
      <c r="F18" s="21">
        <v>3.1468423688763258</v>
      </c>
      <c r="G18" s="21">
        <v>0.65468959999999998</v>
      </c>
      <c r="H18" s="24">
        <v>0.66655644999999986</v>
      </c>
      <c r="I18" s="21">
        <v>1.8125917992281915</v>
      </c>
      <c r="J18" s="21">
        <v>8.0187915828456102</v>
      </c>
      <c r="K18" s="99"/>
    </row>
    <row r="19" spans="1:11" x14ac:dyDescent="0.25">
      <c r="A19" s="97"/>
      <c r="B19" s="194" t="s">
        <v>244</v>
      </c>
      <c r="C19" s="21">
        <v>2.0183951700000002</v>
      </c>
      <c r="D19" s="24">
        <v>1.3308132400000001</v>
      </c>
      <c r="E19" s="21">
        <v>-34.065773651251853</v>
      </c>
      <c r="F19" s="21">
        <v>2.5637518134537256</v>
      </c>
      <c r="G19" s="21">
        <v>0.62519977999999998</v>
      </c>
      <c r="H19" s="24">
        <v>0.42298543</v>
      </c>
      <c r="I19" s="21">
        <v>-32.343957318730979</v>
      </c>
      <c r="J19" s="21">
        <v>5.0885892796481551</v>
      </c>
      <c r="K19" s="99"/>
    </row>
    <row r="20" spans="1:11" x14ac:dyDescent="0.25">
      <c r="A20" s="97"/>
      <c r="B20" s="194" t="s">
        <v>245</v>
      </c>
      <c r="C20" s="21">
        <v>0.71387195999999986</v>
      </c>
      <c r="D20" s="24">
        <v>1.1933520500000003</v>
      </c>
      <c r="E20" s="21">
        <v>67.16611897741447</v>
      </c>
      <c r="F20" s="21">
        <v>2.2989390173757376</v>
      </c>
      <c r="G20" s="21">
        <v>0.10964898000000002</v>
      </c>
      <c r="H20" s="24">
        <v>0.31691762000000001</v>
      </c>
      <c r="I20" s="21">
        <v>189.0292458716898</v>
      </c>
      <c r="J20" s="21">
        <v>3.8125748295008837</v>
      </c>
      <c r="K20" s="99"/>
    </row>
    <row r="21" spans="1:11" x14ac:dyDescent="0.25">
      <c r="A21" s="97"/>
      <c r="B21" s="194" t="s">
        <v>246</v>
      </c>
      <c r="C21" s="21">
        <v>0.89178212999999995</v>
      </c>
      <c r="D21" s="24">
        <v>1.0448548800000002</v>
      </c>
      <c r="E21" s="21">
        <v>17.164814684052953</v>
      </c>
      <c r="F21" s="21">
        <v>2.0128659025033255</v>
      </c>
      <c r="G21" s="21">
        <v>0.13790855999999999</v>
      </c>
      <c r="H21" s="24">
        <v>0.26953865000000005</v>
      </c>
      <c r="I21" s="21">
        <v>95.44736744405138</v>
      </c>
      <c r="J21" s="21">
        <v>3.2425974692339556</v>
      </c>
      <c r="K21" s="99"/>
    </row>
    <row r="22" spans="1:11" x14ac:dyDescent="0.25">
      <c r="A22" s="97"/>
      <c r="B22" s="194" t="s">
        <v>247</v>
      </c>
      <c r="C22" s="21">
        <v>0.32333265</v>
      </c>
      <c r="D22" s="24">
        <v>1.0056499800000001</v>
      </c>
      <c r="E22" s="21">
        <v>211.02642433419575</v>
      </c>
      <c r="F22" s="21">
        <v>1.9373394270744577</v>
      </c>
      <c r="G22" s="21">
        <v>0.18674619000000001</v>
      </c>
      <c r="H22" s="24">
        <v>0</v>
      </c>
      <c r="I22" s="21" t="s">
        <v>98</v>
      </c>
      <c r="J22" s="21">
        <v>0</v>
      </c>
      <c r="K22" s="99"/>
    </row>
    <row r="23" spans="1:11" x14ac:dyDescent="0.25">
      <c r="A23" s="97"/>
      <c r="B23" s="194" t="s">
        <v>248</v>
      </c>
      <c r="C23" s="21">
        <v>0.86647300999999999</v>
      </c>
      <c r="D23" s="24">
        <v>0.90991337999999988</v>
      </c>
      <c r="E23" s="21">
        <v>5.013470644630913</v>
      </c>
      <c r="F23" s="21">
        <v>1.7529071758113923</v>
      </c>
      <c r="G23" s="21">
        <v>0.27968389999999999</v>
      </c>
      <c r="H23" s="24">
        <v>7.8158720000000015E-2</v>
      </c>
      <c r="I23" s="21">
        <v>-72.054623094143054</v>
      </c>
      <c r="J23" s="21">
        <v>0.9402631781029005</v>
      </c>
      <c r="K23" s="99"/>
    </row>
    <row r="24" spans="1:11" x14ac:dyDescent="0.25">
      <c r="A24" s="97"/>
      <c r="B24" s="194" t="s">
        <v>249</v>
      </c>
      <c r="C24" s="21">
        <v>0.86129179000000011</v>
      </c>
      <c r="D24" s="24">
        <v>0.84856561000000019</v>
      </c>
      <c r="E24" s="21">
        <v>-1.4775689432729777</v>
      </c>
      <c r="F24" s="21">
        <v>1.6347234578699916</v>
      </c>
      <c r="G24" s="21">
        <v>0.21198077000000001</v>
      </c>
      <c r="H24" s="24">
        <v>0.17902054999999997</v>
      </c>
      <c r="I24" s="21">
        <v>-15.548683967890121</v>
      </c>
      <c r="J24" s="21">
        <v>2.1536487712276906</v>
      </c>
      <c r="K24" s="99"/>
    </row>
    <row r="25" spans="1:11" x14ac:dyDescent="0.25">
      <c r="A25" s="97"/>
      <c r="B25" s="194" t="s">
        <v>250</v>
      </c>
      <c r="C25" s="21">
        <v>0.6128566900000002</v>
      </c>
      <c r="D25" s="24">
        <v>0.62182433999999998</v>
      </c>
      <c r="E25" s="21">
        <v>1.4632539949918311</v>
      </c>
      <c r="F25" s="21">
        <v>1.1979166057324961</v>
      </c>
      <c r="G25" s="21">
        <v>6.8343250000000008E-2</v>
      </c>
      <c r="H25" s="24">
        <v>0.11696171</v>
      </c>
      <c r="I25" s="21">
        <v>71.138642075113466</v>
      </c>
      <c r="J25" s="21">
        <v>1.407069987340501</v>
      </c>
      <c r="K25" s="99"/>
    </row>
    <row r="26" spans="1:11" x14ac:dyDescent="0.25">
      <c r="A26" s="97"/>
      <c r="B26" s="194" t="s">
        <v>251</v>
      </c>
      <c r="C26" s="21">
        <v>0</v>
      </c>
      <c r="D26" s="24">
        <v>0.59168664999999998</v>
      </c>
      <c r="E26" s="21" t="s">
        <v>98</v>
      </c>
      <c r="F26" s="21">
        <v>1.1398577022977767</v>
      </c>
      <c r="G26" s="21">
        <v>0</v>
      </c>
      <c r="H26" s="24">
        <v>0.59168664999999998</v>
      </c>
      <c r="I26" s="21" t="s">
        <v>98</v>
      </c>
      <c r="J26" s="21">
        <v>7.1180946920581398</v>
      </c>
      <c r="K26" s="99"/>
    </row>
    <row r="27" spans="1:11" x14ac:dyDescent="0.25">
      <c r="A27" s="97"/>
      <c r="B27" s="194" t="s">
        <v>252</v>
      </c>
      <c r="C27" s="21">
        <v>0.19188281000000001</v>
      </c>
      <c r="D27" s="24">
        <v>0.57976364000000014</v>
      </c>
      <c r="E27" s="21">
        <v>202.1446475585802</v>
      </c>
      <c r="F27" s="21">
        <v>1.1168885601292433</v>
      </c>
      <c r="G27" s="21">
        <v>0.14948981</v>
      </c>
      <c r="H27" s="24">
        <v>4.0185999999999998E-3</v>
      </c>
      <c r="I27" s="21">
        <v>-97.311790014316017</v>
      </c>
      <c r="J27" s="21">
        <v>4.834446633113125E-2</v>
      </c>
      <c r="K27" s="99"/>
    </row>
    <row r="28" spans="1:11" x14ac:dyDescent="0.25">
      <c r="A28" s="97"/>
      <c r="B28" s="194" t="s">
        <v>253</v>
      </c>
      <c r="C28" s="21">
        <v>0.7985638300000002</v>
      </c>
      <c r="D28" s="24">
        <v>0.57174039999999993</v>
      </c>
      <c r="E28" s="21">
        <v>-28.403919821913327</v>
      </c>
      <c r="F28" s="21">
        <v>1.1014321493561021</v>
      </c>
      <c r="G28" s="21">
        <v>0.17973110000000003</v>
      </c>
      <c r="H28" s="24">
        <v>0.17638879999999998</v>
      </c>
      <c r="I28" s="21">
        <v>-1.8596113861207408</v>
      </c>
      <c r="J28" s="21">
        <v>2.1219883548471219</v>
      </c>
      <c r="K28" s="99"/>
    </row>
    <row r="29" spans="1:11" x14ac:dyDescent="0.25">
      <c r="A29" s="97"/>
      <c r="B29" s="194" t="s">
        <v>254</v>
      </c>
      <c r="C29" s="21">
        <v>1.5266099999999999E-2</v>
      </c>
      <c r="D29" s="24">
        <v>0.5452738399999999</v>
      </c>
      <c r="E29" s="21">
        <v>3471.7952849778262</v>
      </c>
      <c r="F29" s="21">
        <v>1.0504455126467453</v>
      </c>
      <c r="G29" s="21">
        <v>9.4000000000000004E-3</v>
      </c>
      <c r="H29" s="24">
        <v>0.32883671999999997</v>
      </c>
      <c r="I29" s="21">
        <v>3398.2629787234041</v>
      </c>
      <c r="J29" s="21">
        <v>3.9559637033991026</v>
      </c>
      <c r="K29" s="99"/>
    </row>
    <row r="30" spans="1:11" x14ac:dyDescent="0.25">
      <c r="A30" s="97"/>
      <c r="B30" s="194" t="s">
        <v>255</v>
      </c>
      <c r="C30" s="21">
        <v>0.42075008000000003</v>
      </c>
      <c r="D30" s="24">
        <v>0.54018070000000007</v>
      </c>
      <c r="E30" s="21">
        <v>28.385168696818795</v>
      </c>
      <c r="F30" s="21">
        <v>1.0406338076541102</v>
      </c>
      <c r="G30" s="21">
        <v>4.718470000000001E-2</v>
      </c>
      <c r="H30" s="24">
        <v>7.1455299999999985E-2</v>
      </c>
      <c r="I30" s="21">
        <v>51.437436287610105</v>
      </c>
      <c r="J30" s="21">
        <v>0.85961985393691409</v>
      </c>
      <c r="K30" s="99"/>
    </row>
    <row r="31" spans="1:11" x14ac:dyDescent="0.25">
      <c r="A31" s="97"/>
      <c r="B31" s="194" t="s">
        <v>256</v>
      </c>
      <c r="C31" s="21">
        <v>8.8970089999999974E-2</v>
      </c>
      <c r="D31" s="24">
        <v>0.47175549000000006</v>
      </c>
      <c r="E31" s="21">
        <v>430.24054488424167</v>
      </c>
      <c r="F31" s="21">
        <v>0.90881572007372802</v>
      </c>
      <c r="G31" s="21">
        <v>2.375412E-2</v>
      </c>
      <c r="H31" s="24">
        <v>0.14657173000000001</v>
      </c>
      <c r="I31" s="21">
        <v>517.03708661907922</v>
      </c>
      <c r="J31" s="21">
        <v>1.7632837470961682</v>
      </c>
      <c r="K31" s="99"/>
    </row>
    <row r="32" spans="1:11" x14ac:dyDescent="0.25">
      <c r="A32" s="97"/>
      <c r="B32" s="194" t="s">
        <v>257</v>
      </c>
      <c r="C32" s="21">
        <v>0.7649710599999997</v>
      </c>
      <c r="D32" s="24">
        <v>0.44850932999999998</v>
      </c>
      <c r="E32" s="21">
        <v>-41.369111401416916</v>
      </c>
      <c r="F32" s="21">
        <v>0.86403303902989081</v>
      </c>
      <c r="G32" s="21">
        <v>0.18355090999999996</v>
      </c>
      <c r="H32" s="24">
        <v>9.8747650000000006E-2</v>
      </c>
      <c r="I32" s="21">
        <v>-46.201492545038306</v>
      </c>
      <c r="J32" s="21">
        <v>1.1879516350727453</v>
      </c>
      <c r="K32" s="99"/>
    </row>
    <row r="33" spans="1:11" x14ac:dyDescent="0.25">
      <c r="A33" s="97"/>
      <c r="B33" s="194" t="s">
        <v>258</v>
      </c>
      <c r="C33" s="21">
        <v>0.20376214999999998</v>
      </c>
      <c r="D33" s="24">
        <v>0.40721316999999985</v>
      </c>
      <c r="E33" s="21">
        <v>99.847307264867339</v>
      </c>
      <c r="F33" s="21">
        <v>0.78447784532842468</v>
      </c>
      <c r="G33" s="21">
        <v>6.0278560000000002E-2</v>
      </c>
      <c r="H33" s="24">
        <v>0.10858042999999999</v>
      </c>
      <c r="I33" s="21">
        <v>80.131094704319381</v>
      </c>
      <c r="J33" s="21">
        <v>1.3062417116296108</v>
      </c>
      <c r="K33" s="99"/>
    </row>
    <row r="34" spans="1:11" x14ac:dyDescent="0.25">
      <c r="A34" s="97"/>
      <c r="B34" s="194" t="s">
        <v>259</v>
      </c>
      <c r="C34" s="21">
        <v>0.21335220000000005</v>
      </c>
      <c r="D34" s="24">
        <v>0.37520968000000016</v>
      </c>
      <c r="E34" s="21">
        <v>75.863984528868272</v>
      </c>
      <c r="F34" s="21">
        <v>0.72282456216425406</v>
      </c>
      <c r="G34" s="21">
        <v>3.5788210000000001E-2</v>
      </c>
      <c r="H34" s="24">
        <v>0.13310192999999995</v>
      </c>
      <c r="I34" s="21">
        <v>271.91558337228923</v>
      </c>
      <c r="J34" s="21">
        <v>1.6012396788666667</v>
      </c>
      <c r="K34" s="99"/>
    </row>
    <row r="35" spans="1:11" x14ac:dyDescent="0.25">
      <c r="A35" s="97"/>
      <c r="B35" s="194" t="s">
        <v>260</v>
      </c>
      <c r="C35" s="21">
        <v>1.8117170000000002E-2</v>
      </c>
      <c r="D35" s="24">
        <v>0.36837285999999997</v>
      </c>
      <c r="E35" s="21">
        <v>1933.280363323852</v>
      </c>
      <c r="F35" s="21">
        <v>0.70965373612614135</v>
      </c>
      <c r="G35" s="21">
        <v>9.89517E-3</v>
      </c>
      <c r="H35" s="24">
        <v>9.1365450000000015E-2</v>
      </c>
      <c r="I35" s="21">
        <v>823.33380831254055</v>
      </c>
      <c r="J35" s="21">
        <v>1.0991424678628519</v>
      </c>
      <c r="K35" s="99"/>
    </row>
    <row r="36" spans="1:11" x14ac:dyDescent="0.25">
      <c r="A36" s="97"/>
      <c r="B36" s="194" t="s">
        <v>261</v>
      </c>
      <c r="C36" s="21">
        <v>0</v>
      </c>
      <c r="D36" s="24">
        <v>0.35408499999999998</v>
      </c>
      <c r="E36" s="21" t="s">
        <v>98</v>
      </c>
      <c r="F36" s="21">
        <v>0.6821288168629599</v>
      </c>
      <c r="G36" s="21">
        <v>0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94" t="s">
        <v>262</v>
      </c>
      <c r="C37" s="21">
        <v>0.23026300000000005</v>
      </c>
      <c r="D37" s="24">
        <v>0.33398406000000008</v>
      </c>
      <c r="E37" s="21">
        <v>45.04460551630094</v>
      </c>
      <c r="F37" s="21">
        <v>0.64340526059812719</v>
      </c>
      <c r="G37" s="21">
        <v>2.4E-2</v>
      </c>
      <c r="H37" s="24">
        <v>5.7292449999999995E-2</v>
      </c>
      <c r="I37" s="21">
        <v>138.71854166666665</v>
      </c>
      <c r="J37" s="21">
        <v>0.68923827204823096</v>
      </c>
      <c r="K37" s="99"/>
    </row>
    <row r="38" spans="1:11" x14ac:dyDescent="0.25">
      <c r="A38" s="97"/>
      <c r="B38" s="194" t="s">
        <v>263</v>
      </c>
      <c r="C38" s="21">
        <v>0.40024744999999989</v>
      </c>
      <c r="D38" s="24">
        <v>0.29628975000000007</v>
      </c>
      <c r="E38" s="21">
        <v>-25.973357231882389</v>
      </c>
      <c r="F38" s="21">
        <v>0.57078886881997892</v>
      </c>
      <c r="G38" s="21">
        <v>8.8500750000000017E-2</v>
      </c>
      <c r="H38" s="24">
        <v>2.6897500000000001E-2</v>
      </c>
      <c r="I38" s="21">
        <v>-69.607602195461624</v>
      </c>
      <c r="J38" s="21">
        <v>0.32358166603832256</v>
      </c>
      <c r="K38" s="99"/>
    </row>
    <row r="39" spans="1:11" x14ac:dyDescent="0.25">
      <c r="A39" s="97"/>
      <c r="B39" s="194" t="s">
        <v>264</v>
      </c>
      <c r="C39" s="21">
        <v>0.45331071999999989</v>
      </c>
      <c r="D39" s="24">
        <v>0.28495739000000009</v>
      </c>
      <c r="E39" s="21">
        <v>-37.138616532165805</v>
      </c>
      <c r="F39" s="21">
        <v>0.54895758729417254</v>
      </c>
      <c r="G39" s="21">
        <v>0.12236002</v>
      </c>
      <c r="H39" s="24">
        <v>9.5826860000000014E-2</v>
      </c>
      <c r="I39" s="21">
        <v>-21.684501195733695</v>
      </c>
      <c r="J39" s="21">
        <v>1.1528140165450727</v>
      </c>
      <c r="K39" s="99"/>
    </row>
    <row r="40" spans="1:11" x14ac:dyDescent="0.25">
      <c r="A40" s="97"/>
      <c r="B40" s="194" t="s">
        <v>265</v>
      </c>
      <c r="C40" s="21">
        <v>0.23250785000000004</v>
      </c>
      <c r="D40" s="24">
        <v>0.28267935000000005</v>
      </c>
      <c r="E40" s="21">
        <v>21.578411223535031</v>
      </c>
      <c r="F40" s="21">
        <v>0.54456904575763043</v>
      </c>
      <c r="G40" s="21">
        <v>5.9946549999999994E-2</v>
      </c>
      <c r="H40" s="24">
        <v>9.8328779999999991E-2</v>
      </c>
      <c r="I40" s="21">
        <v>64.027421094291498</v>
      </c>
      <c r="J40" s="21">
        <v>1.1829125551413955</v>
      </c>
      <c r="K40" s="99"/>
    </row>
    <row r="41" spans="1:11" ht="31.5" x14ac:dyDescent="0.25">
      <c r="A41" s="97"/>
      <c r="B41" s="194" t="s">
        <v>266</v>
      </c>
      <c r="C41" s="21">
        <v>0.20637057</v>
      </c>
      <c r="D41" s="24">
        <v>0.27457316000000004</v>
      </c>
      <c r="E41" s="21">
        <v>33.048602811922279</v>
      </c>
      <c r="F41" s="21">
        <v>0.52895283554266415</v>
      </c>
      <c r="G41" s="21">
        <v>6.7115799999999989E-2</v>
      </c>
      <c r="H41" s="24">
        <v>0.10487554999999998</v>
      </c>
      <c r="I41" s="21">
        <v>56.260597355615218</v>
      </c>
      <c r="J41" s="21">
        <v>1.2616713521957579</v>
      </c>
      <c r="K41" s="99"/>
    </row>
    <row r="42" spans="1:11" x14ac:dyDescent="0.25">
      <c r="A42" s="97"/>
      <c r="B42" s="194" t="s">
        <v>267</v>
      </c>
      <c r="C42" s="21">
        <v>0.34769241999999995</v>
      </c>
      <c r="D42" s="24">
        <v>0.25446284999999996</v>
      </c>
      <c r="E42" s="21">
        <v>-26.813805719434434</v>
      </c>
      <c r="F42" s="21">
        <v>0.49021122839452913</v>
      </c>
      <c r="G42" s="21">
        <v>0.12944462000000001</v>
      </c>
      <c r="H42" s="24">
        <v>4.8991819999999998E-2</v>
      </c>
      <c r="I42" s="21">
        <v>-62.152293390022706</v>
      </c>
      <c r="J42" s="21">
        <v>0.58938023005296447</v>
      </c>
      <c r="K42" s="99"/>
    </row>
    <row r="43" spans="1:11" x14ac:dyDescent="0.25">
      <c r="A43" s="97"/>
      <c r="B43" s="194" t="s">
        <v>268</v>
      </c>
      <c r="C43" s="21">
        <v>0.20436797000000004</v>
      </c>
      <c r="D43" s="24">
        <v>0.25085921999999994</v>
      </c>
      <c r="E43" s="21">
        <v>22.748794735300205</v>
      </c>
      <c r="F43" s="21">
        <v>0.48326899738132068</v>
      </c>
      <c r="G43" s="21">
        <v>7.1489120000000003E-2</v>
      </c>
      <c r="H43" s="24">
        <v>4.9831029999999998E-2</v>
      </c>
      <c r="I43" s="21">
        <v>-30.295644987656868</v>
      </c>
      <c r="J43" s="21">
        <v>0.59947607427477023</v>
      </c>
      <c r="K43" s="99"/>
    </row>
    <row r="44" spans="1:11" s="138" customFormat="1" x14ac:dyDescent="0.25">
      <c r="A44" s="97"/>
      <c r="B44" s="193" t="s">
        <v>46</v>
      </c>
      <c r="C44" s="21">
        <v>29.20792789000005</v>
      </c>
      <c r="D44" s="24">
        <v>23.250437439999896</v>
      </c>
      <c r="E44" s="21">
        <v>-20.396826753464513</v>
      </c>
      <c r="F44" s="21">
        <v>44.790921339490225</v>
      </c>
      <c r="G44" s="21">
        <v>1.4363897400000045</v>
      </c>
      <c r="H44" s="24">
        <v>0.372832100000001</v>
      </c>
      <c r="I44" s="21">
        <v>-74.043806522873112</v>
      </c>
      <c r="J44" s="21">
        <v>4.4852358795637803</v>
      </c>
      <c r="K44" s="99"/>
    </row>
    <row r="45" spans="1:11" x14ac:dyDescent="0.25">
      <c r="A45" s="97"/>
      <c r="B45" s="121"/>
      <c r="C45" s="118"/>
      <c r="D45" s="118"/>
      <c r="E45" s="118"/>
      <c r="F45" s="119"/>
      <c r="G45" s="119"/>
      <c r="H45" s="119"/>
      <c r="I45" s="120"/>
      <c r="J45" s="120"/>
      <c r="K45" s="99"/>
    </row>
    <row r="46" spans="1:11" x14ac:dyDescent="0.25">
      <c r="A46" s="100"/>
      <c r="B46" s="115" t="s">
        <v>100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50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1.85546875" style="40" customWidth="1"/>
    <col min="13" max="13" width="12.7109375" style="40" bestFit="1" customWidth="1"/>
    <col min="14" max="14" width="11.42578125" style="41" hidden="1" customWidth="1"/>
    <col min="15" max="31" width="11.42578125" style="157"/>
    <col min="32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0" t="s">
        <v>44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43">
        <v>2016</v>
      </c>
      <c r="I11" s="206"/>
      <c r="J11" s="206"/>
      <c r="K11" s="206"/>
      <c r="L11" s="60"/>
      <c r="O11" s="158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227.822484</v>
      </c>
      <c r="D13" s="68">
        <v>256.65837199999999</v>
      </c>
      <c r="E13" s="68">
        <v>205.435192</v>
      </c>
      <c r="F13" s="68">
        <v>207.389398</v>
      </c>
      <c r="G13" s="68">
        <v>197.22792100000001</v>
      </c>
      <c r="H13" s="68">
        <v>152.909548</v>
      </c>
      <c r="I13" s="145">
        <v>-22.470638424465271</v>
      </c>
      <c r="J13" s="145">
        <v>77.529361575534722</v>
      </c>
      <c r="K13" s="145">
        <v>-4.8997090005536315</v>
      </c>
      <c r="L13" s="60"/>
      <c r="M13" s="135"/>
      <c r="N13" s="40">
        <v>1</v>
      </c>
    </row>
    <row r="14" spans="1:15" ht="15.6" x14ac:dyDescent="0.3">
      <c r="A14" s="58"/>
      <c r="B14" s="67" t="s">
        <v>8</v>
      </c>
      <c r="C14" s="68">
        <v>249.22439299999999</v>
      </c>
      <c r="D14" s="68">
        <v>275.85027200000002</v>
      </c>
      <c r="E14" s="68">
        <v>238.26693399999999</v>
      </c>
      <c r="F14" s="68">
        <v>248.39957999999999</v>
      </c>
      <c r="G14" s="68">
        <v>252.639534</v>
      </c>
      <c r="H14" s="68">
        <v>230.31420299999999</v>
      </c>
      <c r="I14" s="145">
        <v>-8.8368319267086655</v>
      </c>
      <c r="J14" s="145">
        <v>91.163168073291331</v>
      </c>
      <c r="K14" s="145">
        <v>1.7069086831789315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386.71803999999997</v>
      </c>
      <c r="D15" s="68">
        <v>322.71263099999999</v>
      </c>
      <c r="E15" s="68">
        <v>270.63146499999999</v>
      </c>
      <c r="F15" s="68">
        <v>253.67763400000001</v>
      </c>
      <c r="G15" s="68">
        <v>262.19330600000001</v>
      </c>
      <c r="H15" s="68">
        <v>203.54677599999999</v>
      </c>
      <c r="I15" s="145">
        <v>-22.367668684874818</v>
      </c>
      <c r="J15" s="145">
        <v>77.632331315125185</v>
      </c>
      <c r="K15" s="145">
        <v>3.3568871901414887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340.13563499999998</v>
      </c>
      <c r="D16" s="68">
        <v>230.51125999999999</v>
      </c>
      <c r="E16" s="68">
        <v>326.83519200000001</v>
      </c>
      <c r="F16" s="68">
        <v>260.05585300000001</v>
      </c>
      <c r="G16" s="68">
        <v>252.01318599999999</v>
      </c>
      <c r="H16" s="68">
        <v>212.886348</v>
      </c>
      <c r="I16" s="145">
        <v>-15.525710626903466</v>
      </c>
      <c r="J16" s="145">
        <v>84.474289373096539</v>
      </c>
      <c r="K16" s="145">
        <v>-3.0926690967420845</v>
      </c>
      <c r="L16" s="60"/>
      <c r="N16" s="40">
        <v>1</v>
      </c>
    </row>
    <row r="17" spans="1:31" x14ac:dyDescent="0.25">
      <c r="A17" s="58"/>
      <c r="B17" s="67" t="s">
        <v>11</v>
      </c>
      <c r="C17" s="68">
        <v>265.33380799999998</v>
      </c>
      <c r="D17" s="68">
        <v>306.66912100000002</v>
      </c>
      <c r="E17" s="68">
        <v>323.48553399999997</v>
      </c>
      <c r="F17" s="68">
        <v>300.58079500000002</v>
      </c>
      <c r="G17" s="68">
        <v>243.69692599999999</v>
      </c>
      <c r="H17" s="68">
        <v>221.57368199999999</v>
      </c>
      <c r="I17" s="145">
        <v>-9.0781793447817236</v>
      </c>
      <c r="J17" s="145">
        <v>90.921820655218283</v>
      </c>
      <c r="K17" s="145">
        <v>-18.924651856084161</v>
      </c>
      <c r="L17" s="60"/>
      <c r="N17" s="40">
        <v>1</v>
      </c>
    </row>
    <row r="18" spans="1:31" x14ac:dyDescent="0.25">
      <c r="A18" s="58"/>
      <c r="B18" s="67" t="s">
        <v>12</v>
      </c>
      <c r="C18" s="68">
        <v>297.64943199999999</v>
      </c>
      <c r="D18" s="68">
        <v>253.80930699999999</v>
      </c>
      <c r="E18" s="68">
        <v>283.09079300000002</v>
      </c>
      <c r="F18" s="68">
        <v>243.18483900000001</v>
      </c>
      <c r="G18" s="68">
        <v>204.565065</v>
      </c>
      <c r="H18" s="30">
        <v>206.76173900000001</v>
      </c>
      <c r="I18" s="30">
        <v>1.0738265597794117</v>
      </c>
      <c r="J18" s="30">
        <v>101.07382655977941</v>
      </c>
      <c r="K18" s="30">
        <v>-15.880831288170894</v>
      </c>
      <c r="L18" s="60"/>
      <c r="N18" s="40">
        <v>1</v>
      </c>
    </row>
    <row r="19" spans="1:31" ht="15.6" x14ac:dyDescent="0.3">
      <c r="A19" s="58"/>
      <c r="B19" s="67" t="s">
        <v>13</v>
      </c>
      <c r="C19" s="68">
        <v>285.16797700000001</v>
      </c>
      <c r="D19" s="68">
        <v>320.12071300000002</v>
      </c>
      <c r="E19" s="68">
        <v>279.70673399999998</v>
      </c>
      <c r="F19" s="68">
        <v>308.83519899999999</v>
      </c>
      <c r="G19" s="68">
        <v>234.925005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31" ht="15.6" x14ac:dyDescent="0.3">
      <c r="A20" s="58"/>
      <c r="B20" s="67" t="s">
        <v>14</v>
      </c>
      <c r="C20" s="68">
        <v>321.34257700000001</v>
      </c>
      <c r="D20" s="68">
        <v>271.30448000000001</v>
      </c>
      <c r="E20" s="68">
        <v>245.679866</v>
      </c>
      <c r="F20" s="68">
        <v>255.93218200000001</v>
      </c>
      <c r="G20" s="68">
        <v>197.051514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31" ht="15.6" x14ac:dyDescent="0.3">
      <c r="A21" s="58"/>
      <c r="B21" s="67" t="s">
        <v>15</v>
      </c>
      <c r="C21" s="68">
        <v>257.45700799999997</v>
      </c>
      <c r="D21" s="68">
        <v>256.87543799999997</v>
      </c>
      <c r="E21" s="68">
        <v>238.105448</v>
      </c>
      <c r="F21" s="68">
        <v>261.63993799999997</v>
      </c>
      <c r="G21" s="68">
        <v>234.680305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31" ht="15.6" x14ac:dyDescent="0.3">
      <c r="A22" s="58"/>
      <c r="B22" s="67" t="s">
        <v>16</v>
      </c>
      <c r="C22" s="68">
        <v>264.35180300000002</v>
      </c>
      <c r="D22" s="68">
        <v>268.69307099999997</v>
      </c>
      <c r="E22" s="68">
        <v>295.30072799999999</v>
      </c>
      <c r="F22" s="68">
        <v>243.988754</v>
      </c>
      <c r="G22" s="68">
        <v>201.21196900000001</v>
      </c>
      <c r="H22" s="68"/>
      <c r="I22" s="21" t="s">
        <v>98</v>
      </c>
      <c r="J22" s="21" t="s">
        <v>98</v>
      </c>
      <c r="K22" s="21" t="s">
        <v>98</v>
      </c>
      <c r="L22" s="60"/>
      <c r="N22" s="40" t="s">
        <v>98</v>
      </c>
    </row>
    <row r="23" spans="1:31" ht="15.6" x14ac:dyDescent="0.3">
      <c r="A23" s="58"/>
      <c r="B23" s="67" t="s">
        <v>17</v>
      </c>
      <c r="C23" s="68">
        <v>343.74963700000001</v>
      </c>
      <c r="D23" s="68">
        <v>271.36029100000002</v>
      </c>
      <c r="E23" s="68">
        <v>262.97737499999999</v>
      </c>
      <c r="F23" s="68">
        <v>250.59718899999999</v>
      </c>
      <c r="G23" s="68">
        <v>199.242481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31" ht="15.6" x14ac:dyDescent="0.3">
      <c r="A24" s="58"/>
      <c r="B24" s="67" t="s">
        <v>18</v>
      </c>
      <c r="C24" s="68">
        <v>503.35862100000003</v>
      </c>
      <c r="D24" s="68">
        <v>255.237551</v>
      </c>
      <c r="E24" s="68">
        <v>262.35449499999999</v>
      </c>
      <c r="F24" s="68">
        <v>270.20340499999998</v>
      </c>
      <c r="G24" s="68">
        <v>234.54040800000001</v>
      </c>
      <c r="H24" s="68"/>
      <c r="I24" s="191" t="s">
        <v>98</v>
      </c>
      <c r="J24" s="191" t="s">
        <v>98</v>
      </c>
      <c r="K24" s="191" t="s">
        <v>98</v>
      </c>
      <c r="L24" s="60"/>
      <c r="N24" s="40" t="s">
        <v>98</v>
      </c>
    </row>
    <row r="25" spans="1:31" ht="15.6" x14ac:dyDescent="0.3">
      <c r="A25" s="58"/>
      <c r="B25" s="69" t="s">
        <v>33</v>
      </c>
      <c r="C25" s="70">
        <v>3742.3114149999992</v>
      </c>
      <c r="D25" s="70">
        <v>3289.8025070000003</v>
      </c>
      <c r="E25" s="70">
        <v>3231.8697560000001</v>
      </c>
      <c r="F25" s="70">
        <v>3104.4847659999996</v>
      </c>
      <c r="G25" s="70">
        <v>2713.9876199999999</v>
      </c>
      <c r="H25" s="30">
        <v>799.65687500000001</v>
      </c>
      <c r="I25" s="65"/>
      <c r="J25" s="48"/>
      <c r="K25" s="48"/>
      <c r="L25" s="60"/>
      <c r="N25" s="40"/>
    </row>
    <row r="26" spans="1:31" ht="18.75" customHeight="1" x14ac:dyDescent="0.3">
      <c r="A26" s="58"/>
      <c r="B26" s="69" t="s">
        <v>19</v>
      </c>
      <c r="C26" s="70"/>
      <c r="D26" s="70">
        <v>-12.091695688024373</v>
      </c>
      <c r="E26" s="70">
        <v>-1.7609795991319177</v>
      </c>
      <c r="F26" s="70">
        <v>-3.9415261015240177</v>
      </c>
      <c r="G26" s="70">
        <v>-12.578484851228279</v>
      </c>
      <c r="H26" s="70">
        <v>-70.535721345700168</v>
      </c>
      <c r="I26" s="48"/>
      <c r="J26" s="48"/>
      <c r="K26" s="48"/>
      <c r="L26" s="60"/>
    </row>
    <row r="27" spans="1:31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31" ht="18.75" customHeight="1" x14ac:dyDescent="0.25">
      <c r="A28" s="58"/>
      <c r="B28" s="69" t="s">
        <v>20</v>
      </c>
      <c r="C28" s="70">
        <v>1766.8837919999999</v>
      </c>
      <c r="D28" s="70">
        <v>1646.210963</v>
      </c>
      <c r="E28" s="70">
        <v>1647.7451100000001</v>
      </c>
      <c r="F28" s="70">
        <v>1513.2880990000001</v>
      </c>
      <c r="G28" s="70">
        <v>1412.3359379999999</v>
      </c>
      <c r="H28" s="30">
        <v>1227.9922959999999</v>
      </c>
      <c r="I28" s="66">
        <v>-13.052393346376778</v>
      </c>
      <c r="J28" s="30">
        <v>86.947606653623225</v>
      </c>
      <c r="K28" s="30">
        <v>-6.6710470442945198</v>
      </c>
      <c r="L28" s="60"/>
    </row>
    <row r="29" spans="1:31" ht="18.75" customHeight="1" x14ac:dyDescent="0.25">
      <c r="A29" s="58"/>
      <c r="B29" s="69" t="s">
        <v>19</v>
      </c>
      <c r="C29" s="70"/>
      <c r="D29" s="70">
        <v>-6.8296981129362226</v>
      </c>
      <c r="E29" s="70">
        <v>9.3192612276382647E-2</v>
      </c>
      <c r="F29" s="70">
        <v>-8.1600612973447113</v>
      </c>
      <c r="G29" s="70">
        <v>-6.6710470442945198</v>
      </c>
      <c r="H29" s="30">
        <v>-13.052393346376778</v>
      </c>
      <c r="I29" s="48"/>
      <c r="J29" s="48"/>
      <c r="K29" s="48"/>
      <c r="L29" s="60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31" ht="14.25" customHeight="1" x14ac:dyDescent="0.25">
      <c r="A31" s="58"/>
      <c r="B31" s="46"/>
      <c r="C31" s="209" t="s">
        <v>135</v>
      </c>
      <c r="D31" s="209"/>
      <c r="E31" s="209"/>
      <c r="F31" s="209"/>
      <c r="G31" s="209"/>
      <c r="H31" s="209"/>
      <c r="I31" s="209"/>
      <c r="J31" s="209"/>
      <c r="K31" s="209"/>
      <c r="L31" s="60"/>
    </row>
    <row r="32" spans="1:31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157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</row>
    <row r="33" spans="1:31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57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</row>
    <row r="34" spans="1:31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57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</row>
    <row r="35" spans="1:31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57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</row>
    <row r="36" spans="1:31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57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</row>
    <row r="37" spans="1:31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7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</row>
    <row r="38" spans="1:31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57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</row>
    <row r="39" spans="1:31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57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</row>
    <row r="40" spans="1:31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57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</row>
    <row r="41" spans="1:31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57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</row>
    <row r="42" spans="1:31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7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</row>
    <row r="43" spans="1:31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7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</row>
    <row r="44" spans="1:31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7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</row>
    <row r="45" spans="1:31" s="149" customFormat="1" x14ac:dyDescent="0.25">
      <c r="A45" s="62"/>
      <c r="B45" s="165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7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</row>
    <row r="46" spans="1:31" s="149" customFormat="1" x14ac:dyDescent="0.25">
      <c r="A46" s="40"/>
      <c r="N46" s="140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  <c r="Z46" s="138"/>
      <c r="AA46" s="138"/>
      <c r="AB46" s="138"/>
      <c r="AC46" s="138"/>
      <c r="AD46" s="138"/>
      <c r="AE46" s="138"/>
    </row>
    <row r="47" spans="1:31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38"/>
    </row>
    <row r="48" spans="1:31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38"/>
    </row>
    <row r="49" spans="2:15" x14ac:dyDescent="0.25">
      <c r="B49" s="149" t="s">
        <v>1</v>
      </c>
      <c r="C49" s="149" t="s">
        <v>177</v>
      </c>
      <c r="D49" s="149" t="s">
        <v>54</v>
      </c>
      <c r="E49" s="149" t="s">
        <v>178</v>
      </c>
      <c r="F49" s="149" t="s">
        <v>179</v>
      </c>
      <c r="G49" s="149"/>
      <c r="H49" s="149"/>
      <c r="I49" s="149"/>
      <c r="J49" s="149"/>
      <c r="K49" s="149"/>
      <c r="L49" s="149"/>
      <c r="M49" s="149"/>
      <c r="N49" s="140"/>
      <c r="O49" s="138"/>
    </row>
    <row r="50" spans="2:15" x14ac:dyDescent="0.25">
      <c r="B50" s="149">
        <v>2008</v>
      </c>
      <c r="C50" s="149">
        <v>3</v>
      </c>
      <c r="D50" s="149">
        <v>266.17807797999893</v>
      </c>
      <c r="E50" s="192">
        <v>39508</v>
      </c>
      <c r="F50" s="149"/>
      <c r="H50" s="149"/>
      <c r="I50" s="149"/>
      <c r="J50" s="149"/>
      <c r="K50" s="149"/>
      <c r="L50" s="149"/>
      <c r="M50" s="149"/>
      <c r="N50" s="140"/>
      <c r="O50" s="138"/>
    </row>
    <row r="51" spans="2:15" x14ac:dyDescent="0.25">
      <c r="B51" s="149">
        <v>2008</v>
      </c>
      <c r="C51" s="149">
        <v>4</v>
      </c>
      <c r="D51" s="149">
        <v>342.13096136999837</v>
      </c>
      <c r="E51" s="192">
        <v>39539</v>
      </c>
      <c r="F51" s="149"/>
      <c r="H51" s="149"/>
      <c r="I51" s="149"/>
      <c r="J51" s="149"/>
      <c r="K51" s="149"/>
      <c r="L51" s="149"/>
      <c r="M51" s="149"/>
      <c r="N51" s="140"/>
      <c r="O51" s="138"/>
    </row>
    <row r="52" spans="2:15" x14ac:dyDescent="0.25">
      <c r="B52" s="149">
        <v>2008</v>
      </c>
      <c r="C52" s="149">
        <v>5</v>
      </c>
      <c r="D52" s="149">
        <v>303.0188732400016</v>
      </c>
      <c r="E52" s="192">
        <v>39569</v>
      </c>
      <c r="F52" s="149"/>
      <c r="H52" s="149"/>
      <c r="I52" s="149"/>
      <c r="J52" s="149"/>
      <c r="K52" s="149"/>
      <c r="L52" s="149"/>
      <c r="M52" s="149"/>
      <c r="N52" s="140"/>
      <c r="O52" s="138"/>
    </row>
    <row r="53" spans="2:15" x14ac:dyDescent="0.25">
      <c r="B53" s="149">
        <v>2008</v>
      </c>
      <c r="C53" s="149">
        <v>6</v>
      </c>
      <c r="D53" s="149">
        <v>292.88103201000075</v>
      </c>
      <c r="E53" s="192">
        <v>39600</v>
      </c>
      <c r="F53" s="149"/>
      <c r="H53" s="149"/>
      <c r="I53" s="149"/>
      <c r="J53" s="149"/>
      <c r="K53" s="149"/>
      <c r="L53" s="149"/>
      <c r="M53" s="149"/>
      <c r="N53" s="140"/>
      <c r="O53" s="138"/>
    </row>
    <row r="54" spans="2:15" x14ac:dyDescent="0.25">
      <c r="B54" s="149">
        <v>2008</v>
      </c>
      <c r="C54" s="149">
        <v>7</v>
      </c>
      <c r="D54" s="149">
        <v>338.85190672000016</v>
      </c>
      <c r="E54" s="192">
        <v>39630</v>
      </c>
      <c r="F54" s="149"/>
      <c r="H54" s="149"/>
      <c r="I54" s="149"/>
      <c r="J54" s="149"/>
      <c r="K54" s="149"/>
      <c r="L54" s="149"/>
      <c r="M54" s="149"/>
      <c r="N54" s="140"/>
      <c r="O54" s="138"/>
    </row>
    <row r="55" spans="2:15" x14ac:dyDescent="0.25">
      <c r="B55" s="149">
        <v>2008</v>
      </c>
      <c r="C55" s="149">
        <v>8</v>
      </c>
      <c r="D55" s="149">
        <v>289.91516974999956</v>
      </c>
      <c r="E55" s="192">
        <v>39661</v>
      </c>
      <c r="F55" s="149"/>
      <c r="H55" s="149"/>
      <c r="I55" s="149"/>
      <c r="J55" s="149"/>
      <c r="K55" s="149"/>
      <c r="L55" s="149"/>
      <c r="M55" s="149"/>
      <c r="N55" s="140"/>
      <c r="O55" s="138"/>
    </row>
    <row r="56" spans="2:15" x14ac:dyDescent="0.25">
      <c r="B56" s="149">
        <v>2008</v>
      </c>
      <c r="C56" s="149">
        <v>9</v>
      </c>
      <c r="D56" s="149">
        <v>267.99837712999977</v>
      </c>
      <c r="E56" s="192">
        <v>39692</v>
      </c>
      <c r="F56" s="149"/>
      <c r="H56" s="149"/>
      <c r="I56" s="149"/>
      <c r="J56" s="149"/>
      <c r="K56" s="149"/>
      <c r="L56" s="149"/>
      <c r="M56" s="149"/>
      <c r="N56" s="140"/>
      <c r="O56" s="138"/>
    </row>
    <row r="57" spans="2:15" x14ac:dyDescent="0.25">
      <c r="B57" s="149">
        <v>2008</v>
      </c>
      <c r="C57" s="149">
        <v>10</v>
      </c>
      <c r="D57" s="149">
        <v>408.9466588300009</v>
      </c>
      <c r="E57" s="192">
        <v>39722</v>
      </c>
      <c r="F57" s="149"/>
      <c r="H57" s="149"/>
      <c r="I57" s="149"/>
      <c r="J57" s="149"/>
      <c r="K57" s="149"/>
      <c r="L57" s="149"/>
      <c r="M57" s="149"/>
      <c r="N57" s="140"/>
      <c r="O57" s="138"/>
    </row>
    <row r="58" spans="2:15" x14ac:dyDescent="0.25">
      <c r="B58" s="149">
        <v>2008</v>
      </c>
      <c r="C58" s="149">
        <v>11</v>
      </c>
      <c r="D58" s="149">
        <v>284.98122641000072</v>
      </c>
      <c r="E58" s="192">
        <v>39753</v>
      </c>
      <c r="F58" s="149"/>
      <c r="H58" s="149"/>
      <c r="I58" s="149"/>
      <c r="J58" s="149"/>
      <c r="K58" s="149"/>
      <c r="L58" s="149"/>
      <c r="M58" s="149"/>
      <c r="N58" s="140"/>
      <c r="O58" s="138"/>
    </row>
    <row r="59" spans="2:15" x14ac:dyDescent="0.25">
      <c r="B59" s="149">
        <v>2008</v>
      </c>
      <c r="C59" s="149">
        <v>12</v>
      </c>
      <c r="D59" s="149">
        <v>318.61222747000073</v>
      </c>
      <c r="E59" s="192">
        <v>39783</v>
      </c>
      <c r="F59" s="149"/>
      <c r="H59" s="149"/>
      <c r="I59" s="149"/>
      <c r="J59" s="149"/>
      <c r="K59" s="149"/>
      <c r="L59" s="149"/>
      <c r="M59" s="149"/>
      <c r="N59" s="140"/>
      <c r="O59" s="138"/>
    </row>
    <row r="60" spans="2:15" x14ac:dyDescent="0.25">
      <c r="B60" s="149">
        <v>2009</v>
      </c>
      <c r="C60" s="149">
        <v>1</v>
      </c>
      <c r="D60" s="149">
        <v>242.00093243000117</v>
      </c>
      <c r="E60" s="192">
        <v>39814</v>
      </c>
      <c r="F60" s="149"/>
      <c r="H60" s="149"/>
      <c r="I60" s="149"/>
      <c r="J60" s="149"/>
      <c r="K60" s="149"/>
      <c r="L60" s="149"/>
      <c r="M60" s="149"/>
      <c r="N60" s="140"/>
      <c r="O60" s="138"/>
    </row>
    <row r="61" spans="2:15" x14ac:dyDescent="0.25">
      <c r="B61" s="149">
        <v>2009</v>
      </c>
      <c r="C61" s="149">
        <v>2</v>
      </c>
      <c r="D61" s="149">
        <v>251.96966253000062</v>
      </c>
      <c r="E61" s="192">
        <v>39845</v>
      </c>
      <c r="F61" s="149"/>
      <c r="H61" s="149"/>
      <c r="I61" s="149"/>
      <c r="J61" s="149"/>
      <c r="K61" s="149"/>
      <c r="L61" s="149"/>
      <c r="M61" s="149"/>
      <c r="N61" s="140"/>
      <c r="O61" s="138"/>
    </row>
    <row r="62" spans="2:15" x14ac:dyDescent="0.25">
      <c r="B62" s="149">
        <v>2009</v>
      </c>
      <c r="C62" s="149">
        <v>3</v>
      </c>
      <c r="D62" s="149">
        <v>272.31894911999996</v>
      </c>
      <c r="E62" s="192">
        <v>39873</v>
      </c>
      <c r="F62" s="149"/>
      <c r="H62" s="149"/>
      <c r="I62" s="149"/>
      <c r="J62" s="149"/>
      <c r="K62" s="149"/>
      <c r="L62" s="149"/>
      <c r="M62" s="149"/>
      <c r="N62" s="140"/>
      <c r="O62" s="138"/>
    </row>
    <row r="63" spans="2:15" x14ac:dyDescent="0.25">
      <c r="B63" s="149">
        <v>2009</v>
      </c>
      <c r="C63" s="149">
        <v>4</v>
      </c>
      <c r="D63" s="149">
        <v>223.76430764999955</v>
      </c>
      <c r="E63" s="192">
        <v>39904</v>
      </c>
    </row>
    <row r="64" spans="2:15" x14ac:dyDescent="0.25">
      <c r="B64" s="149">
        <v>2009</v>
      </c>
      <c r="C64" s="149">
        <v>5</v>
      </c>
      <c r="D64" s="149">
        <v>268.07267748999999</v>
      </c>
      <c r="E64" s="192">
        <v>39934</v>
      </c>
    </row>
    <row r="65" spans="2:5" x14ac:dyDescent="0.25">
      <c r="B65" s="149">
        <v>2009</v>
      </c>
      <c r="C65" s="149">
        <v>6</v>
      </c>
      <c r="D65" s="149">
        <v>253.33715890999997</v>
      </c>
      <c r="E65" s="192">
        <v>39965</v>
      </c>
    </row>
    <row r="66" spans="2:5" x14ac:dyDescent="0.25">
      <c r="B66" s="149">
        <v>2009</v>
      </c>
      <c r="C66" s="149">
        <v>7</v>
      </c>
      <c r="D66" s="149">
        <v>226.84204098000231</v>
      </c>
      <c r="E66" s="192">
        <v>39995</v>
      </c>
    </row>
    <row r="67" spans="2:5" x14ac:dyDescent="0.25">
      <c r="B67" s="149">
        <v>2009</v>
      </c>
      <c r="C67" s="149">
        <v>8</v>
      </c>
      <c r="D67" s="149">
        <v>207.37031239999959</v>
      </c>
      <c r="E67" s="192">
        <v>40026</v>
      </c>
    </row>
    <row r="68" spans="2:5" x14ac:dyDescent="0.25">
      <c r="B68" s="149">
        <v>2009</v>
      </c>
      <c r="C68" s="149">
        <v>9</v>
      </c>
      <c r="D68" s="149">
        <v>250.36220368999957</v>
      </c>
      <c r="E68" s="192">
        <v>40057</v>
      </c>
    </row>
    <row r="69" spans="2:5" x14ac:dyDescent="0.25">
      <c r="B69" s="149">
        <v>2009</v>
      </c>
      <c r="C69" s="149">
        <v>10</v>
      </c>
      <c r="D69" s="149">
        <v>219.21742762000105</v>
      </c>
      <c r="E69" s="192">
        <v>40087</v>
      </c>
    </row>
    <row r="70" spans="2:5" x14ac:dyDescent="0.25">
      <c r="B70" s="149">
        <v>2009</v>
      </c>
      <c r="C70" s="149">
        <v>11</v>
      </c>
      <c r="D70" s="149">
        <v>226.97804824000028</v>
      </c>
      <c r="E70" s="192">
        <v>40118</v>
      </c>
    </row>
    <row r="71" spans="2:5" x14ac:dyDescent="0.25">
      <c r="B71" s="149">
        <v>2009</v>
      </c>
      <c r="C71" s="149">
        <v>12</v>
      </c>
      <c r="D71" s="149">
        <v>243.16203336000123</v>
      </c>
      <c r="E71" s="192">
        <v>40148</v>
      </c>
    </row>
    <row r="72" spans="2:5" x14ac:dyDescent="0.25">
      <c r="B72" s="149">
        <v>2010</v>
      </c>
      <c r="C72" s="149">
        <v>1</v>
      </c>
      <c r="D72" s="149">
        <v>170.79666024000079</v>
      </c>
      <c r="E72" s="192">
        <v>40179</v>
      </c>
    </row>
    <row r="73" spans="2:5" x14ac:dyDescent="0.25">
      <c r="B73" s="149">
        <v>2010</v>
      </c>
      <c r="C73" s="149">
        <v>2</v>
      </c>
      <c r="D73" s="149">
        <v>206.51918140000032</v>
      </c>
      <c r="E73" s="192">
        <v>40210</v>
      </c>
    </row>
    <row r="74" spans="2:5" x14ac:dyDescent="0.25">
      <c r="B74" s="149">
        <v>2010</v>
      </c>
      <c r="C74" s="149">
        <v>3</v>
      </c>
      <c r="D74" s="149">
        <v>296.77774639999944</v>
      </c>
      <c r="E74" s="192">
        <v>40238</v>
      </c>
    </row>
    <row r="75" spans="2:5" x14ac:dyDescent="0.25">
      <c r="B75" s="149">
        <v>2010</v>
      </c>
      <c r="C75" s="149">
        <v>4</v>
      </c>
      <c r="D75" s="149">
        <v>226.57357318000052</v>
      </c>
      <c r="E75" s="192">
        <v>40269</v>
      </c>
    </row>
    <row r="76" spans="2:5" x14ac:dyDescent="0.25">
      <c r="B76" s="149">
        <v>2010</v>
      </c>
      <c r="C76" s="149">
        <v>5</v>
      </c>
      <c r="D76" s="149">
        <v>355.30443612999983</v>
      </c>
      <c r="E76" s="192">
        <v>40299</v>
      </c>
    </row>
    <row r="77" spans="2:5" x14ac:dyDescent="0.25">
      <c r="B77" s="149">
        <v>2010</v>
      </c>
      <c r="C77" s="149">
        <v>6</v>
      </c>
      <c r="D77" s="149">
        <v>234.36356830999932</v>
      </c>
      <c r="E77" s="192">
        <v>40330</v>
      </c>
    </row>
    <row r="78" spans="2:5" x14ac:dyDescent="0.25">
      <c r="B78" s="149">
        <v>2010</v>
      </c>
      <c r="C78" s="149">
        <v>7</v>
      </c>
      <c r="D78" s="149">
        <v>195.5358885800006</v>
      </c>
      <c r="E78" s="192">
        <v>40360</v>
      </c>
    </row>
    <row r="79" spans="2:5" x14ac:dyDescent="0.25">
      <c r="B79" s="149">
        <v>2010</v>
      </c>
      <c r="C79" s="149">
        <v>8</v>
      </c>
      <c r="D79" s="149">
        <v>221.91504</v>
      </c>
      <c r="E79" s="192">
        <v>40391</v>
      </c>
    </row>
    <row r="80" spans="2:5" x14ac:dyDescent="0.25">
      <c r="B80" s="149">
        <v>2010</v>
      </c>
      <c r="C80" s="149">
        <v>9</v>
      </c>
      <c r="D80" s="149">
        <v>268.68528800000001</v>
      </c>
      <c r="E80" s="192">
        <v>40422</v>
      </c>
    </row>
    <row r="81" spans="2:7" x14ac:dyDescent="0.25">
      <c r="B81" s="149">
        <v>2010</v>
      </c>
      <c r="C81" s="149">
        <v>10</v>
      </c>
      <c r="D81" s="149">
        <v>251.29046686000117</v>
      </c>
      <c r="E81" s="192">
        <v>40452</v>
      </c>
    </row>
    <row r="82" spans="2:7" x14ac:dyDescent="0.25">
      <c r="B82" s="149">
        <v>2010</v>
      </c>
      <c r="C82" s="149">
        <v>11</v>
      </c>
      <c r="D82" s="149">
        <v>236.18226994000105</v>
      </c>
      <c r="E82" s="192">
        <v>40483</v>
      </c>
    </row>
    <row r="83" spans="2:7" x14ac:dyDescent="0.25">
      <c r="B83" s="149">
        <v>2010</v>
      </c>
      <c r="C83" s="149">
        <v>12</v>
      </c>
      <c r="D83" s="149">
        <v>281.09912179000054</v>
      </c>
      <c r="E83" s="192">
        <v>40513</v>
      </c>
    </row>
    <row r="84" spans="2:7" x14ac:dyDescent="0.25">
      <c r="B84" s="149">
        <v>2011</v>
      </c>
      <c r="C84" s="149">
        <v>1</v>
      </c>
      <c r="D84" s="149">
        <v>227.82248410999918</v>
      </c>
      <c r="E84" s="192">
        <v>40544</v>
      </c>
      <c r="G84" s="149"/>
    </row>
    <row r="85" spans="2:7" x14ac:dyDescent="0.25">
      <c r="B85" s="149">
        <v>2011</v>
      </c>
      <c r="C85" s="149">
        <v>2</v>
      </c>
      <c r="D85" s="149">
        <v>249.22439267999923</v>
      </c>
      <c r="E85" s="192">
        <v>40575</v>
      </c>
      <c r="G85" s="149"/>
    </row>
    <row r="86" spans="2:7" x14ac:dyDescent="0.25">
      <c r="B86" s="149">
        <v>2011</v>
      </c>
      <c r="C86" s="149">
        <v>3</v>
      </c>
      <c r="D86" s="149">
        <v>386.71803983999934</v>
      </c>
      <c r="E86" s="192">
        <v>40603</v>
      </c>
      <c r="G86" s="149"/>
    </row>
    <row r="87" spans="2:7" x14ac:dyDescent="0.25">
      <c r="B87" s="149">
        <v>2011</v>
      </c>
      <c r="C87" s="149">
        <v>4</v>
      </c>
      <c r="D87" s="149">
        <v>340.13563530999744</v>
      </c>
      <c r="E87" s="192">
        <v>40634</v>
      </c>
      <c r="G87" s="149"/>
    </row>
    <row r="88" spans="2:7" x14ac:dyDescent="0.25">
      <c r="B88" s="149">
        <v>2011</v>
      </c>
      <c r="C88" s="149">
        <v>5</v>
      </c>
      <c r="D88" s="149">
        <v>265.33380799999998</v>
      </c>
      <c r="E88" s="192">
        <v>40664</v>
      </c>
      <c r="F88" s="135">
        <v>263.19216695166642</v>
      </c>
      <c r="G88" s="149"/>
    </row>
    <row r="89" spans="2:7" x14ac:dyDescent="0.25">
      <c r="B89" s="149">
        <v>2011</v>
      </c>
      <c r="C89" s="149">
        <v>6</v>
      </c>
      <c r="D89" s="149">
        <v>297.64943198999953</v>
      </c>
      <c r="E89" s="192">
        <v>40695</v>
      </c>
      <c r="F89" s="135">
        <v>268.46598892499975</v>
      </c>
      <c r="G89" s="149"/>
    </row>
    <row r="90" spans="2:7" x14ac:dyDescent="0.25">
      <c r="B90" s="149">
        <v>2011</v>
      </c>
      <c r="C90" s="149">
        <v>7</v>
      </c>
      <c r="D90" s="149">
        <v>285.16797737000053</v>
      </c>
      <c r="E90" s="192">
        <v>40725</v>
      </c>
      <c r="F90" s="135">
        <v>275.93532965749978</v>
      </c>
      <c r="G90" s="149"/>
    </row>
    <row r="91" spans="2:7" x14ac:dyDescent="0.25">
      <c r="B91" s="149">
        <v>2011</v>
      </c>
      <c r="C91" s="149">
        <v>8</v>
      </c>
      <c r="D91" s="149">
        <v>321.34257674999992</v>
      </c>
      <c r="E91" s="192">
        <v>40756</v>
      </c>
      <c r="F91" s="135">
        <v>284.22095771999983</v>
      </c>
      <c r="G91" s="149"/>
    </row>
    <row r="92" spans="2:7" x14ac:dyDescent="0.25">
      <c r="B92" s="149">
        <v>2011</v>
      </c>
      <c r="C92" s="149">
        <v>9</v>
      </c>
      <c r="D92" s="149">
        <v>257.45700755999928</v>
      </c>
      <c r="E92" s="192">
        <v>40787</v>
      </c>
      <c r="F92" s="135">
        <v>283.28526768333313</v>
      </c>
      <c r="G92" s="149"/>
    </row>
    <row r="93" spans="2:7" x14ac:dyDescent="0.25">
      <c r="B93" s="149">
        <v>2011</v>
      </c>
      <c r="C93" s="149">
        <v>10</v>
      </c>
      <c r="D93" s="149">
        <v>264.35180293000059</v>
      </c>
      <c r="E93" s="192">
        <v>40817</v>
      </c>
      <c r="F93" s="135">
        <v>284.37371235583311</v>
      </c>
      <c r="G93" s="149"/>
    </row>
    <row r="94" spans="2:7" x14ac:dyDescent="0.25">
      <c r="B94" s="149">
        <v>2011</v>
      </c>
      <c r="C94" s="149">
        <v>11</v>
      </c>
      <c r="D94" s="149">
        <v>343.74963731999952</v>
      </c>
      <c r="E94" s="192">
        <v>40848</v>
      </c>
      <c r="F94" s="135">
        <v>293.3376596374996</v>
      </c>
      <c r="G94" s="149"/>
    </row>
    <row r="95" spans="2:7" x14ac:dyDescent="0.25">
      <c r="B95" s="149">
        <v>2011</v>
      </c>
      <c r="C95" s="149">
        <v>12</v>
      </c>
      <c r="D95" s="149">
        <v>503.35862089000062</v>
      </c>
      <c r="E95" s="192">
        <v>40878</v>
      </c>
      <c r="F95" s="135">
        <v>311.85928456249962</v>
      </c>
      <c r="G95" s="149"/>
    </row>
    <row r="96" spans="2:7" x14ac:dyDescent="0.25">
      <c r="B96" s="149">
        <v>2012</v>
      </c>
      <c r="C96" s="149">
        <v>1</v>
      </c>
      <c r="D96" s="149">
        <v>256.65837228000032</v>
      </c>
      <c r="E96" s="192">
        <v>40909</v>
      </c>
      <c r="F96" s="135">
        <v>314.26227524333308</v>
      </c>
      <c r="G96" s="149"/>
    </row>
    <row r="97" spans="2:6" x14ac:dyDescent="0.25">
      <c r="B97" s="149">
        <v>2012</v>
      </c>
      <c r="C97" s="149">
        <v>2</v>
      </c>
      <c r="D97" s="149">
        <v>275.85027193999946</v>
      </c>
      <c r="E97" s="192">
        <v>40940</v>
      </c>
      <c r="F97" s="135">
        <v>316.48109851499976</v>
      </c>
    </row>
    <row r="98" spans="2:6" x14ac:dyDescent="0.25">
      <c r="B98" s="149">
        <v>2012</v>
      </c>
      <c r="C98" s="149">
        <v>3</v>
      </c>
      <c r="D98" s="149">
        <v>322.71263122999989</v>
      </c>
      <c r="E98" s="192">
        <v>40969</v>
      </c>
      <c r="F98" s="135">
        <v>311.14731446416641</v>
      </c>
    </row>
    <row r="99" spans="2:6" x14ac:dyDescent="0.25">
      <c r="B99" s="149">
        <v>2012</v>
      </c>
      <c r="C99" s="149">
        <v>4</v>
      </c>
      <c r="D99" s="149">
        <v>230.51126010000058</v>
      </c>
      <c r="E99" s="192">
        <v>41000</v>
      </c>
      <c r="F99" s="135">
        <v>302.01194986333331</v>
      </c>
    </row>
    <row r="100" spans="2:6" x14ac:dyDescent="0.25">
      <c r="B100" s="149">
        <v>2012</v>
      </c>
      <c r="C100" s="149">
        <v>5</v>
      </c>
      <c r="D100" s="149">
        <v>306.66912051999975</v>
      </c>
      <c r="E100" s="192">
        <v>41030</v>
      </c>
      <c r="F100" s="135">
        <v>305.45655923999999</v>
      </c>
    </row>
    <row r="101" spans="2:6" x14ac:dyDescent="0.25">
      <c r="B101" s="149">
        <v>2012</v>
      </c>
      <c r="C101" s="149">
        <v>6</v>
      </c>
      <c r="D101" s="149">
        <v>253.80930737000025</v>
      </c>
      <c r="E101" s="192">
        <v>41061</v>
      </c>
      <c r="F101" s="135">
        <v>301.80321552166669</v>
      </c>
    </row>
    <row r="102" spans="2:6" x14ac:dyDescent="0.25">
      <c r="B102" s="149">
        <v>2012</v>
      </c>
      <c r="C102" s="149">
        <v>7</v>
      </c>
      <c r="D102" s="149">
        <v>320.12071300000065</v>
      </c>
      <c r="E102" s="192">
        <v>41091</v>
      </c>
      <c r="F102" s="135">
        <v>304.71594349083341</v>
      </c>
    </row>
    <row r="103" spans="2:6" x14ac:dyDescent="0.25">
      <c r="B103" s="149">
        <v>2012</v>
      </c>
      <c r="C103" s="149">
        <v>8</v>
      </c>
      <c r="D103" s="149">
        <v>271.30448030000014</v>
      </c>
      <c r="E103" s="192">
        <v>41122</v>
      </c>
      <c r="F103" s="135">
        <v>300.54610212000006</v>
      </c>
    </row>
    <row r="104" spans="2:6" x14ac:dyDescent="0.25">
      <c r="B104" s="149">
        <v>2012</v>
      </c>
      <c r="C104" s="149">
        <v>9</v>
      </c>
      <c r="D104" s="149">
        <v>256.87543750000043</v>
      </c>
      <c r="E104" s="192">
        <v>41153</v>
      </c>
      <c r="F104" s="135">
        <v>300.49763794833353</v>
      </c>
    </row>
    <row r="105" spans="2:6" x14ac:dyDescent="0.25">
      <c r="B105" s="149">
        <v>2012</v>
      </c>
      <c r="C105" s="149">
        <v>10</v>
      </c>
      <c r="D105" s="149">
        <v>268.69307104000006</v>
      </c>
      <c r="E105" s="192">
        <v>41183</v>
      </c>
      <c r="F105" s="135">
        <v>300.85941029083347</v>
      </c>
    </row>
    <row r="106" spans="2:6" x14ac:dyDescent="0.25">
      <c r="B106" s="149">
        <v>2012</v>
      </c>
      <c r="C106" s="149">
        <v>11</v>
      </c>
      <c r="D106" s="149">
        <v>271.36029070999837</v>
      </c>
      <c r="E106" s="192">
        <v>41214</v>
      </c>
      <c r="F106" s="135">
        <v>294.82696474000005</v>
      </c>
    </row>
    <row r="107" spans="2:6" x14ac:dyDescent="0.25">
      <c r="B107" s="149">
        <v>2012</v>
      </c>
      <c r="C107" s="149">
        <v>12</v>
      </c>
      <c r="D107" s="149">
        <v>255.23755117000044</v>
      </c>
      <c r="E107" s="192">
        <v>41244</v>
      </c>
      <c r="F107" s="135">
        <v>274.15020893000002</v>
      </c>
    </row>
    <row r="108" spans="2:6" x14ac:dyDescent="0.25">
      <c r="B108" s="149">
        <v>2013</v>
      </c>
      <c r="C108" s="149">
        <v>1</v>
      </c>
      <c r="D108" s="149">
        <v>205.43519179000097</v>
      </c>
      <c r="E108" s="192">
        <v>41275</v>
      </c>
      <c r="F108" s="135">
        <v>269.88161055583345</v>
      </c>
    </row>
    <row r="109" spans="2:6" x14ac:dyDescent="0.25">
      <c r="B109" s="149">
        <v>2013</v>
      </c>
      <c r="C109" s="149">
        <v>2</v>
      </c>
      <c r="D109" s="149">
        <v>238.26693389000124</v>
      </c>
      <c r="E109" s="192">
        <v>41306</v>
      </c>
      <c r="F109" s="135">
        <v>266.74966571833357</v>
      </c>
    </row>
    <row r="110" spans="2:6" x14ac:dyDescent="0.25">
      <c r="B110" s="149">
        <v>2013</v>
      </c>
      <c r="C110" s="149">
        <v>3</v>
      </c>
      <c r="D110" s="149">
        <v>270.63146477000004</v>
      </c>
      <c r="E110" s="192">
        <v>41334</v>
      </c>
      <c r="F110" s="135">
        <v>262.40956851333357</v>
      </c>
    </row>
    <row r="111" spans="2:6" x14ac:dyDescent="0.25">
      <c r="B111" s="149">
        <v>2013</v>
      </c>
      <c r="C111" s="149">
        <v>4</v>
      </c>
      <c r="D111" s="149">
        <v>326.83519174000156</v>
      </c>
      <c r="E111" s="192">
        <v>41365</v>
      </c>
      <c r="F111" s="135">
        <v>270.43656281666699</v>
      </c>
    </row>
    <row r="112" spans="2:6" x14ac:dyDescent="0.25">
      <c r="B112" s="149">
        <v>2013</v>
      </c>
      <c r="C112" s="149">
        <v>5</v>
      </c>
      <c r="D112" s="149">
        <v>323.48553374000142</v>
      </c>
      <c r="E112" s="192">
        <v>41395</v>
      </c>
      <c r="F112" s="135">
        <v>271.83793058500049</v>
      </c>
    </row>
    <row r="113" spans="2:6" x14ac:dyDescent="0.25">
      <c r="B113" s="149">
        <v>2013</v>
      </c>
      <c r="C113" s="149">
        <v>6</v>
      </c>
      <c r="D113" s="149">
        <v>283.09079269999881</v>
      </c>
      <c r="E113" s="192">
        <v>41426</v>
      </c>
      <c r="F113" s="135">
        <v>274.27805436250031</v>
      </c>
    </row>
    <row r="114" spans="2:6" x14ac:dyDescent="0.25">
      <c r="B114" s="149">
        <v>2013</v>
      </c>
      <c r="C114" s="149">
        <v>7</v>
      </c>
      <c r="D114" s="149">
        <v>279.7067344900006</v>
      </c>
      <c r="E114" s="192">
        <v>41456</v>
      </c>
      <c r="F114" s="135">
        <v>270.91022282000034</v>
      </c>
    </row>
    <row r="115" spans="2:6" x14ac:dyDescent="0.25">
      <c r="B115" s="149">
        <v>2013</v>
      </c>
      <c r="C115" s="149">
        <v>8</v>
      </c>
      <c r="D115" s="149">
        <v>245.67986602999991</v>
      </c>
      <c r="E115" s="192">
        <v>41487</v>
      </c>
      <c r="F115" s="135">
        <v>268.77483829750037</v>
      </c>
    </row>
    <row r="116" spans="2:6" x14ac:dyDescent="0.25">
      <c r="B116" s="149">
        <v>2013</v>
      </c>
      <c r="C116" s="149">
        <v>9</v>
      </c>
      <c r="D116" s="149">
        <v>238.10544775000153</v>
      </c>
      <c r="E116" s="192">
        <v>41518</v>
      </c>
      <c r="F116" s="135">
        <v>267.21067248500043</v>
      </c>
    </row>
    <row r="117" spans="2:6" x14ac:dyDescent="0.25">
      <c r="B117" s="149">
        <v>2013</v>
      </c>
      <c r="C117" s="149">
        <v>10</v>
      </c>
      <c r="D117" s="149">
        <v>295.30072804999855</v>
      </c>
      <c r="E117" s="192">
        <v>41548</v>
      </c>
      <c r="F117" s="135">
        <v>269.42797723583368</v>
      </c>
    </row>
    <row r="118" spans="2:6" x14ac:dyDescent="0.25">
      <c r="B118" s="149">
        <v>2013</v>
      </c>
      <c r="C118" s="149">
        <v>11</v>
      </c>
      <c r="D118" s="149">
        <v>262.97737547000037</v>
      </c>
      <c r="E118" s="192">
        <v>41579</v>
      </c>
      <c r="F118" s="135">
        <v>268.7294009658338</v>
      </c>
    </row>
    <row r="119" spans="2:6" x14ac:dyDescent="0.25">
      <c r="B119" s="149">
        <v>2013</v>
      </c>
      <c r="C119" s="149">
        <v>12</v>
      </c>
      <c r="D119" s="149">
        <v>262.3544948199999</v>
      </c>
      <c r="E119" s="192">
        <v>41609</v>
      </c>
      <c r="F119" s="135">
        <v>269.32247960333376</v>
      </c>
    </row>
    <row r="120" spans="2:6" x14ac:dyDescent="0.25">
      <c r="B120" s="149">
        <v>2014</v>
      </c>
      <c r="C120" s="149">
        <v>1</v>
      </c>
      <c r="D120" s="149">
        <v>207.38939784000047</v>
      </c>
      <c r="E120" s="192">
        <v>41640</v>
      </c>
      <c r="F120" s="135">
        <v>269.48533010750037</v>
      </c>
    </row>
    <row r="121" spans="2:6" x14ac:dyDescent="0.25">
      <c r="B121" s="149">
        <v>2014</v>
      </c>
      <c r="C121" s="149">
        <v>2</v>
      </c>
      <c r="D121" s="149">
        <v>248.39957996000018</v>
      </c>
      <c r="E121" s="192">
        <v>41671</v>
      </c>
      <c r="F121" s="135">
        <v>270.3297172800003</v>
      </c>
    </row>
    <row r="122" spans="2:6" x14ac:dyDescent="0.25">
      <c r="B122" s="149">
        <v>2014</v>
      </c>
      <c r="C122" s="149">
        <v>3</v>
      </c>
      <c r="D122" s="149">
        <v>253.67763354999968</v>
      </c>
      <c r="E122" s="192">
        <v>41699</v>
      </c>
      <c r="F122" s="135">
        <v>268.91689801166694</v>
      </c>
    </row>
    <row r="123" spans="2:6" x14ac:dyDescent="0.25">
      <c r="B123" s="149">
        <v>2014</v>
      </c>
      <c r="C123" s="149">
        <v>4</v>
      </c>
      <c r="D123" s="149">
        <v>260.05585327999989</v>
      </c>
      <c r="E123" s="192">
        <v>41730</v>
      </c>
      <c r="F123" s="135">
        <v>263.35195314000015</v>
      </c>
    </row>
    <row r="124" spans="2:6" x14ac:dyDescent="0.25">
      <c r="B124" s="149">
        <v>2014</v>
      </c>
      <c r="C124" s="149">
        <v>5</v>
      </c>
      <c r="D124" s="149">
        <v>300.58079472999992</v>
      </c>
      <c r="E124" s="192">
        <v>41760</v>
      </c>
      <c r="F124" s="135">
        <v>261.44322488916669</v>
      </c>
    </row>
    <row r="125" spans="2:6" x14ac:dyDescent="0.25">
      <c r="B125" s="149">
        <v>2014</v>
      </c>
      <c r="C125" s="149">
        <v>6</v>
      </c>
      <c r="D125" s="149">
        <v>243.18483879999982</v>
      </c>
      <c r="E125" s="192">
        <v>41791</v>
      </c>
      <c r="F125" s="135">
        <v>258.11772873083345</v>
      </c>
    </row>
    <row r="126" spans="2:6" x14ac:dyDescent="0.25">
      <c r="B126" s="149">
        <v>2014</v>
      </c>
      <c r="C126" s="149">
        <v>7</v>
      </c>
      <c r="D126" s="149">
        <v>308.83519881000018</v>
      </c>
      <c r="E126" s="192">
        <v>41821</v>
      </c>
      <c r="F126" s="135">
        <v>260.54510075750005</v>
      </c>
    </row>
    <row r="127" spans="2:6" x14ac:dyDescent="0.25">
      <c r="B127" s="149">
        <v>2014</v>
      </c>
      <c r="C127" s="149">
        <v>8</v>
      </c>
      <c r="D127" s="149">
        <v>255.93218196000095</v>
      </c>
      <c r="E127" s="192">
        <v>41852</v>
      </c>
      <c r="F127" s="135">
        <v>261.39946041833349</v>
      </c>
    </row>
    <row r="128" spans="2:6" x14ac:dyDescent="0.25">
      <c r="B128" s="149">
        <v>2014</v>
      </c>
      <c r="C128" s="149">
        <v>9</v>
      </c>
      <c r="D128" s="149">
        <v>261.63993843000026</v>
      </c>
      <c r="E128" s="192">
        <v>41883</v>
      </c>
      <c r="F128" s="135">
        <v>263.36066797500001</v>
      </c>
    </row>
    <row r="129" spans="2:6" x14ac:dyDescent="0.25">
      <c r="B129" s="149">
        <v>2014</v>
      </c>
      <c r="C129" s="149">
        <v>10</v>
      </c>
      <c r="D129" s="149">
        <v>243.98875371999927</v>
      </c>
      <c r="E129" s="192">
        <v>41913</v>
      </c>
      <c r="F129" s="135">
        <v>259.08467011416673</v>
      </c>
    </row>
    <row r="130" spans="2:6" x14ac:dyDescent="0.25">
      <c r="B130" s="149">
        <v>2014</v>
      </c>
      <c r="C130" s="149">
        <v>11</v>
      </c>
      <c r="D130" s="149">
        <v>250.59718948000031</v>
      </c>
      <c r="E130" s="192">
        <v>41944</v>
      </c>
      <c r="F130" s="135">
        <v>258.0529879483334</v>
      </c>
    </row>
    <row r="131" spans="2:6" x14ac:dyDescent="0.25">
      <c r="B131" s="149">
        <v>2014</v>
      </c>
      <c r="C131" s="149">
        <v>12</v>
      </c>
      <c r="D131" s="149">
        <v>270.20340454999973</v>
      </c>
      <c r="E131" s="192">
        <v>41974</v>
      </c>
      <c r="F131" s="135">
        <v>258.70706375916672</v>
      </c>
    </row>
    <row r="132" spans="2:6" x14ac:dyDescent="0.25">
      <c r="B132" s="149">
        <v>2015</v>
      </c>
      <c r="C132" s="149">
        <v>1</v>
      </c>
      <c r="D132" s="149">
        <v>197.22792143999962</v>
      </c>
      <c r="E132" s="192">
        <v>42005</v>
      </c>
      <c r="F132" s="135">
        <v>257.86027405916667</v>
      </c>
    </row>
    <row r="133" spans="2:6" x14ac:dyDescent="0.25">
      <c r="B133" s="149">
        <v>2015</v>
      </c>
      <c r="C133" s="149">
        <v>2</v>
      </c>
      <c r="D133" s="149">
        <v>252.63953437999999</v>
      </c>
      <c r="E133" s="192">
        <v>42036</v>
      </c>
      <c r="F133" s="135">
        <v>258.21360359416661</v>
      </c>
    </row>
    <row r="134" spans="2:6" x14ac:dyDescent="0.25">
      <c r="B134" s="149">
        <v>2015</v>
      </c>
      <c r="C134" s="149">
        <v>3</v>
      </c>
      <c r="D134" s="149">
        <v>262.19330568000055</v>
      </c>
      <c r="E134" s="192">
        <v>42064</v>
      </c>
      <c r="F134" s="135">
        <v>258.92324293833332</v>
      </c>
    </row>
    <row r="135" spans="2:6" x14ac:dyDescent="0.25">
      <c r="B135" s="149">
        <v>2015</v>
      </c>
      <c r="C135" s="149">
        <v>4</v>
      </c>
      <c r="D135" s="149">
        <v>252.01318601999972</v>
      </c>
      <c r="E135" s="192">
        <v>42095</v>
      </c>
      <c r="F135" s="135">
        <v>258.25302066666671</v>
      </c>
    </row>
    <row r="136" spans="2:6" x14ac:dyDescent="0.25">
      <c r="B136" s="149">
        <v>2015</v>
      </c>
      <c r="C136" s="149">
        <v>5</v>
      </c>
      <c r="D136" s="149">
        <v>243.69692616999944</v>
      </c>
      <c r="E136" s="192">
        <v>42125</v>
      </c>
      <c r="F136" s="135">
        <v>253.51269828666668</v>
      </c>
    </row>
    <row r="137" spans="2:6" x14ac:dyDescent="0.25">
      <c r="B137" s="149">
        <v>2015</v>
      </c>
      <c r="C137" s="149">
        <v>6</v>
      </c>
      <c r="D137" s="149">
        <v>204.56506454000086</v>
      </c>
      <c r="E137" s="192">
        <v>42156</v>
      </c>
      <c r="F137" s="135">
        <v>250.29438376500011</v>
      </c>
    </row>
    <row r="138" spans="2:6" x14ac:dyDescent="0.25">
      <c r="B138" s="149">
        <v>2015</v>
      </c>
      <c r="C138" s="149">
        <v>7</v>
      </c>
      <c r="D138" s="149">
        <v>234.92500460000019</v>
      </c>
      <c r="E138" s="192">
        <v>42186</v>
      </c>
      <c r="F138" s="135">
        <v>244.13520091416675</v>
      </c>
    </row>
    <row r="139" spans="2:6" x14ac:dyDescent="0.25">
      <c r="B139" s="149">
        <v>2015</v>
      </c>
      <c r="C139" s="149">
        <v>8</v>
      </c>
      <c r="D139" s="149">
        <v>197.05151355999959</v>
      </c>
      <c r="E139" s="192">
        <v>42217</v>
      </c>
      <c r="F139" s="135">
        <v>239.22847854749998</v>
      </c>
    </row>
    <row r="140" spans="2:6" x14ac:dyDescent="0.25">
      <c r="B140" s="149">
        <v>2015</v>
      </c>
      <c r="C140" s="149">
        <v>9</v>
      </c>
      <c r="D140" s="149">
        <v>234.68030525000071</v>
      </c>
      <c r="E140" s="192">
        <v>42248</v>
      </c>
      <c r="F140" s="135">
        <v>236.98184244916663</v>
      </c>
    </row>
    <row r="141" spans="2:6" x14ac:dyDescent="0.25">
      <c r="B141" s="149">
        <v>2015</v>
      </c>
      <c r="C141" s="149">
        <v>10</v>
      </c>
      <c r="D141" s="149">
        <v>201.21196856999956</v>
      </c>
      <c r="E141" s="192">
        <v>42278</v>
      </c>
      <c r="F141" s="135">
        <v>233.41711035333333</v>
      </c>
    </row>
    <row r="142" spans="2:6" x14ac:dyDescent="0.25">
      <c r="B142" s="149">
        <v>2015</v>
      </c>
      <c r="C142" s="149">
        <v>11</v>
      </c>
      <c r="D142" s="149">
        <v>199.24248055999826</v>
      </c>
      <c r="E142" s="192">
        <v>42309</v>
      </c>
      <c r="F142" s="135">
        <v>229.1375512766665</v>
      </c>
    </row>
    <row r="143" spans="2:6" x14ac:dyDescent="0.25">
      <c r="B143" s="149">
        <v>2015</v>
      </c>
      <c r="C143" s="149">
        <v>12</v>
      </c>
      <c r="D143" s="149">
        <v>234.54040780999961</v>
      </c>
      <c r="E143" s="192">
        <v>42339</v>
      </c>
      <c r="F143" s="135">
        <v>226.16563488166648</v>
      </c>
    </row>
    <row r="144" spans="2:6" x14ac:dyDescent="0.25">
      <c r="B144" s="149">
        <v>2016</v>
      </c>
      <c r="C144" s="149">
        <v>1</v>
      </c>
      <c r="D144" s="149">
        <v>152.90954803999978</v>
      </c>
      <c r="E144" s="192">
        <v>42370</v>
      </c>
      <c r="F144" s="135">
        <v>222.47243709833313</v>
      </c>
    </row>
    <row r="145" spans="2:6" x14ac:dyDescent="0.25">
      <c r="B145" s="149">
        <v>2016</v>
      </c>
      <c r="C145" s="149">
        <v>2</v>
      </c>
      <c r="D145" s="149">
        <v>230.31420290000017</v>
      </c>
      <c r="E145" s="192">
        <v>42401</v>
      </c>
      <c r="F145" s="135">
        <v>220.61199280833318</v>
      </c>
    </row>
    <row r="146" spans="2:6" x14ac:dyDescent="0.25">
      <c r="B146" s="149">
        <v>2016</v>
      </c>
      <c r="C146" s="149">
        <v>3</v>
      </c>
      <c r="D146" s="149">
        <v>203.5467756200004</v>
      </c>
      <c r="E146" s="192">
        <v>42430</v>
      </c>
      <c r="F146" s="135">
        <v>215.72478196999984</v>
      </c>
    </row>
    <row r="147" spans="2:6" x14ac:dyDescent="0.25">
      <c r="B147" s="149">
        <v>2016</v>
      </c>
      <c r="C147" s="149">
        <v>4</v>
      </c>
      <c r="D147" s="149">
        <v>212.88634760999994</v>
      </c>
      <c r="E147" s="192">
        <v>42461</v>
      </c>
      <c r="F147" s="135">
        <v>212.46421210249989</v>
      </c>
    </row>
    <row r="148" spans="2:6" x14ac:dyDescent="0.25">
      <c r="B148" s="149">
        <v>2016</v>
      </c>
      <c r="C148" s="149">
        <v>5</v>
      </c>
      <c r="D148" s="149">
        <v>221.57368193999932</v>
      </c>
      <c r="E148" s="192">
        <v>42491</v>
      </c>
      <c r="F148" s="135">
        <v>210.62060841666656</v>
      </c>
    </row>
    <row r="149" spans="2:6" x14ac:dyDescent="0.25">
      <c r="B149" s="149">
        <v>2016</v>
      </c>
      <c r="C149" s="149">
        <v>6</v>
      </c>
      <c r="D149" s="149">
        <v>206.76173936999933</v>
      </c>
      <c r="E149" s="192">
        <v>42522</v>
      </c>
      <c r="F149" s="135">
        <v>210.80366465249975</v>
      </c>
    </row>
    <row r="150" spans="2:6" x14ac:dyDescent="0.25">
      <c r="B150" s="149"/>
      <c r="C150" s="149"/>
      <c r="D150" s="149"/>
      <c r="F150" s="135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56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4" style="40" bestFit="1" customWidth="1"/>
    <col min="5" max="5" width="7.85546875" style="40" bestFit="1" customWidth="1"/>
    <col min="6" max="8" width="10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0" t="s">
        <v>29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32.649073000000001</v>
      </c>
      <c r="D13" s="68">
        <v>29.168998999999999</v>
      </c>
      <c r="E13" s="68">
        <v>17.413149000000001</v>
      </c>
      <c r="F13" s="68">
        <v>11.360009</v>
      </c>
      <c r="G13" s="68">
        <v>24.2331</v>
      </c>
      <c r="H13" s="68">
        <v>7.4893210000000003</v>
      </c>
      <c r="I13" s="145">
        <v>-69.094663910106419</v>
      </c>
      <c r="J13" s="145">
        <v>30.905336089893577</v>
      </c>
      <c r="K13" s="145">
        <v>113.31937325049654</v>
      </c>
      <c r="L13" s="60"/>
      <c r="M13" s="135"/>
      <c r="N13" s="40">
        <v>1</v>
      </c>
    </row>
    <row r="14" spans="1:15" ht="15.6" x14ac:dyDescent="0.3">
      <c r="A14" s="58"/>
      <c r="B14" s="67" t="s">
        <v>8</v>
      </c>
      <c r="C14" s="68">
        <v>27.516204999999999</v>
      </c>
      <c r="D14" s="68">
        <v>40.585464000000002</v>
      </c>
      <c r="E14" s="68">
        <v>30.976023999999999</v>
      </c>
      <c r="F14" s="68">
        <v>32.912272999999999</v>
      </c>
      <c r="G14" s="68">
        <v>22.525673999999999</v>
      </c>
      <c r="H14" s="68">
        <v>11.573838</v>
      </c>
      <c r="I14" s="145">
        <v>-48.619348748454762</v>
      </c>
      <c r="J14" s="145">
        <v>51.380651251545238</v>
      </c>
      <c r="K14" s="145">
        <v>-31.558437182384825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52.089571999999997</v>
      </c>
      <c r="D15" s="68">
        <v>27.181937999999999</v>
      </c>
      <c r="E15" s="68">
        <v>15.453935</v>
      </c>
      <c r="F15" s="68">
        <v>19.740931</v>
      </c>
      <c r="G15" s="68">
        <v>16.816808000000002</v>
      </c>
      <c r="H15" s="68">
        <v>12.619937</v>
      </c>
      <c r="I15" s="145">
        <v>-24.956406709287528</v>
      </c>
      <c r="J15" s="145">
        <v>75.043593290712479</v>
      </c>
      <c r="K15" s="145">
        <v>-14.812487820356591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86.402929</v>
      </c>
      <c r="D16" s="68">
        <v>13.412137</v>
      </c>
      <c r="E16" s="68">
        <v>17.345039</v>
      </c>
      <c r="F16" s="68">
        <v>21.397012</v>
      </c>
      <c r="G16" s="68">
        <v>18.663910000000001</v>
      </c>
      <c r="H16" s="68">
        <v>16.934517</v>
      </c>
      <c r="I16" s="68">
        <v>-9.2659737429081179</v>
      </c>
      <c r="J16" s="68">
        <v>90.734026257091884</v>
      </c>
      <c r="K16" s="68">
        <v>-12.773288158178342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33.364111999999999</v>
      </c>
      <c r="D17" s="68">
        <v>21.011600999999999</v>
      </c>
      <c r="E17" s="68">
        <v>21.488112999999998</v>
      </c>
      <c r="F17" s="68">
        <v>23.031863999999999</v>
      </c>
      <c r="G17" s="68">
        <v>15.395555</v>
      </c>
      <c r="H17" s="68">
        <v>11.651126</v>
      </c>
      <c r="I17" s="68">
        <v>-24.321494093587404</v>
      </c>
      <c r="J17" s="68">
        <v>75.678505906412596</v>
      </c>
      <c r="K17" s="68">
        <v>-33.155410261192927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26.562277999999999</v>
      </c>
      <c r="D18" s="68">
        <v>17.302167000000001</v>
      </c>
      <c r="E18" s="68">
        <v>20.906894999999999</v>
      </c>
      <c r="F18" s="68">
        <v>20.466787</v>
      </c>
      <c r="G18" s="68">
        <v>6.507555</v>
      </c>
      <c r="H18" s="30">
        <v>10.553143</v>
      </c>
      <c r="I18" s="30">
        <v>62.167557554258089</v>
      </c>
      <c r="J18" s="30">
        <v>162.16755755425808</v>
      </c>
      <c r="K18" s="30">
        <v>-68.204315606548306</v>
      </c>
      <c r="L18" s="60"/>
      <c r="N18" s="40">
        <v>1</v>
      </c>
    </row>
    <row r="19" spans="1:15" ht="15.6" x14ac:dyDescent="0.3">
      <c r="A19" s="58"/>
      <c r="B19" s="67" t="s">
        <v>13</v>
      </c>
      <c r="C19" s="68">
        <v>29.919844999999999</v>
      </c>
      <c r="D19" s="68">
        <v>21.928730000000002</v>
      </c>
      <c r="E19" s="68">
        <v>16.898966000000001</v>
      </c>
      <c r="F19" s="68">
        <v>32.178328</v>
      </c>
      <c r="G19" s="68">
        <v>14.268068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27.650538000000001</v>
      </c>
      <c r="D20" s="68">
        <v>15.897212</v>
      </c>
      <c r="E20" s="68">
        <v>21.486941999999999</v>
      </c>
      <c r="F20" s="68">
        <v>20.638679</v>
      </c>
      <c r="G20" s="68">
        <v>8.6590340000000001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26.088028999999999</v>
      </c>
      <c r="D21" s="68">
        <v>15.189285</v>
      </c>
      <c r="E21" s="68">
        <v>8.5056250000000002</v>
      </c>
      <c r="F21" s="68">
        <v>22.812636000000001</v>
      </c>
      <c r="G21" s="68">
        <v>11.103467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26.805617000000002</v>
      </c>
      <c r="D22" s="68">
        <v>18.212147000000002</v>
      </c>
      <c r="E22" s="68">
        <v>31.475769</v>
      </c>
      <c r="F22" s="68">
        <v>12.508528</v>
      </c>
      <c r="G22" s="68">
        <v>14.341302000000001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27.155206</v>
      </c>
      <c r="D23" s="68">
        <v>18.588825</v>
      </c>
      <c r="E23" s="68">
        <v>21.586988999999999</v>
      </c>
      <c r="F23" s="68">
        <v>24.095058999999999</v>
      </c>
      <c r="G23" s="68">
        <v>9.0179919999999996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30.185131999999999</v>
      </c>
      <c r="D24" s="68">
        <v>19.335864000000001</v>
      </c>
      <c r="E24" s="68">
        <v>28.184871000000001</v>
      </c>
      <c r="F24" s="68">
        <v>21.744092999999999</v>
      </c>
      <c r="G24" s="68">
        <v>10.684495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25">
      <c r="A25" s="58"/>
      <c r="B25" s="69" t="s">
        <v>33</v>
      </c>
      <c r="C25" s="70">
        <v>426.38853600000004</v>
      </c>
      <c r="D25" s="70">
        <v>257.814369</v>
      </c>
      <c r="E25" s="70">
        <v>251.72231700000003</v>
      </c>
      <c r="F25" s="70">
        <v>262.88619899999998</v>
      </c>
      <c r="G25" s="70">
        <v>172.21696000000003</v>
      </c>
      <c r="H25" s="30">
        <v>48.617612999999999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-39.535342244754915</v>
      </c>
      <c r="E26" s="70">
        <v>-2.3629606152789639</v>
      </c>
      <c r="F26" s="70">
        <v>4.4349989039708104</v>
      </c>
      <c r="G26" s="70">
        <v>-34.489919723781306</v>
      </c>
      <c r="H26" s="70">
        <v>-71.769555681391665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258.58416900000003</v>
      </c>
      <c r="D28" s="70">
        <v>148.662306</v>
      </c>
      <c r="E28" s="70">
        <v>123.583155</v>
      </c>
      <c r="F28" s="70">
        <v>128.90887599999999</v>
      </c>
      <c r="G28" s="70">
        <v>104.14260200000001</v>
      </c>
      <c r="H28" s="30">
        <v>70.821882000000002</v>
      </c>
      <c r="I28" s="66">
        <v>-31.995282775823096</v>
      </c>
      <c r="J28" s="30">
        <v>68.0047172241769</v>
      </c>
      <c r="K28" s="30">
        <v>-19.212233298814883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-42.509123209317593</v>
      </c>
      <c r="E29" s="70">
        <v>-16.869878905282143</v>
      </c>
      <c r="F29" s="70">
        <v>4.3094230763084163</v>
      </c>
      <c r="G29" s="70">
        <v>-19.212233298814883</v>
      </c>
      <c r="H29" s="30">
        <v>-31.995282775823096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09" t="s">
        <v>137</v>
      </c>
      <c r="D31" s="209"/>
      <c r="E31" s="209"/>
      <c r="F31" s="209"/>
      <c r="G31" s="209"/>
      <c r="H31" s="209"/>
      <c r="I31" s="209"/>
      <c r="J31" s="209"/>
      <c r="K31" s="209"/>
      <c r="L31" s="6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25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25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25">
      <c r="B53" s="149" t="s">
        <v>1</v>
      </c>
      <c r="C53" s="149" t="s">
        <v>177</v>
      </c>
      <c r="D53" s="149" t="s">
        <v>180</v>
      </c>
      <c r="E53" s="149" t="s">
        <v>178</v>
      </c>
      <c r="F53" s="149" t="s">
        <v>179</v>
      </c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25">
      <c r="B54" s="149">
        <v>2010</v>
      </c>
      <c r="C54" s="149">
        <v>5</v>
      </c>
      <c r="D54" s="199">
        <v>25.110378999999998</v>
      </c>
      <c r="E54" s="192">
        <v>40299</v>
      </c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25">
      <c r="B55" s="149">
        <v>2010</v>
      </c>
      <c r="C55" s="149">
        <v>6</v>
      </c>
      <c r="D55" s="199">
        <v>32.448985999999998</v>
      </c>
      <c r="E55" s="192">
        <v>40330</v>
      </c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25">
      <c r="B56" s="149">
        <v>2010</v>
      </c>
      <c r="C56" s="149">
        <v>7</v>
      </c>
      <c r="D56" s="199">
        <v>13.670313</v>
      </c>
      <c r="E56" s="192">
        <v>40360</v>
      </c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25">
      <c r="B57" s="149">
        <v>2010</v>
      </c>
      <c r="C57" s="149">
        <v>8</v>
      </c>
      <c r="D57" s="199">
        <v>20.265488000000001</v>
      </c>
      <c r="E57" s="192">
        <v>40391</v>
      </c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25">
      <c r="B58" s="149">
        <v>2010</v>
      </c>
      <c r="C58" s="149">
        <v>9</v>
      </c>
      <c r="D58" s="199">
        <v>18.731957999999999</v>
      </c>
      <c r="E58" s="192">
        <v>40422</v>
      </c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25">
      <c r="B59" s="149">
        <v>2010</v>
      </c>
      <c r="C59" s="149">
        <v>10</v>
      </c>
      <c r="D59" s="199">
        <v>24.135225999999999</v>
      </c>
      <c r="E59" s="192">
        <v>40452</v>
      </c>
      <c r="F59" s="149" t="s">
        <v>5</v>
      </c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25">
      <c r="B60" s="149">
        <v>2010</v>
      </c>
      <c r="C60" s="149">
        <v>11</v>
      </c>
      <c r="D60" s="199">
        <v>33.995558000000003</v>
      </c>
      <c r="E60" s="192">
        <v>40483</v>
      </c>
      <c r="F60" s="149"/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25">
      <c r="B61" s="149">
        <v>2010</v>
      </c>
      <c r="C61" s="149">
        <v>12</v>
      </c>
      <c r="D61" s="199">
        <v>30.091881000000001</v>
      </c>
      <c r="E61" s="192">
        <v>40513</v>
      </c>
      <c r="F61" s="149"/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25">
      <c r="B62" s="149">
        <v>2011</v>
      </c>
      <c r="C62" s="149">
        <v>1</v>
      </c>
      <c r="D62" s="198">
        <v>32.649073000000001</v>
      </c>
      <c r="E62" s="192">
        <v>40544</v>
      </c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25">
      <c r="B63" s="149">
        <v>2011</v>
      </c>
      <c r="C63" s="149">
        <v>2</v>
      </c>
      <c r="D63" s="198">
        <v>27.516204999999999</v>
      </c>
      <c r="E63" s="192">
        <v>40575</v>
      </c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  <row r="64" spans="2:15" x14ac:dyDescent="0.25">
      <c r="B64" s="149">
        <v>2011</v>
      </c>
      <c r="C64" s="149">
        <v>3</v>
      </c>
      <c r="D64" s="198">
        <v>52.089571999999997</v>
      </c>
      <c r="E64" s="192">
        <v>40603</v>
      </c>
      <c r="F64" s="149"/>
      <c r="G64" s="149"/>
      <c r="H64" s="149"/>
      <c r="I64" s="149"/>
      <c r="J64" s="149"/>
      <c r="K64" s="149"/>
      <c r="L64" s="149"/>
      <c r="M64" s="149"/>
      <c r="N64" s="140"/>
      <c r="O64" s="149"/>
    </row>
    <row r="65" spans="2:15" x14ac:dyDescent="0.25">
      <c r="B65" s="149">
        <v>2011</v>
      </c>
      <c r="C65" s="149">
        <v>4</v>
      </c>
      <c r="D65" s="198">
        <v>86.402929</v>
      </c>
      <c r="E65" s="192">
        <v>40634</v>
      </c>
      <c r="F65" s="199">
        <v>33.092297333333335</v>
      </c>
      <c r="G65" s="149"/>
      <c r="H65" s="149"/>
      <c r="I65" s="149"/>
      <c r="J65" s="149"/>
      <c r="K65" s="149"/>
      <c r="L65" s="149"/>
      <c r="M65" s="149"/>
      <c r="N65" s="140"/>
      <c r="O65" s="149"/>
    </row>
    <row r="66" spans="2:15" x14ac:dyDescent="0.25">
      <c r="B66" s="149">
        <v>2011</v>
      </c>
      <c r="C66" s="149">
        <v>5</v>
      </c>
      <c r="D66" s="198">
        <v>33.364111999999999</v>
      </c>
      <c r="E66" s="192">
        <v>40664</v>
      </c>
      <c r="F66" s="199">
        <v>33.780108416666671</v>
      </c>
      <c r="G66" s="149"/>
      <c r="H66" s="149"/>
      <c r="I66" s="149"/>
      <c r="J66" s="149"/>
      <c r="K66" s="149"/>
      <c r="L66" s="149"/>
      <c r="M66" s="149"/>
      <c r="N66" s="140"/>
      <c r="O66" s="149"/>
    </row>
    <row r="67" spans="2:15" x14ac:dyDescent="0.25">
      <c r="B67" s="149">
        <v>2011</v>
      </c>
      <c r="C67" s="149">
        <v>6</v>
      </c>
      <c r="D67" s="198">
        <v>26.562277999999999</v>
      </c>
      <c r="E67" s="192">
        <v>40695</v>
      </c>
      <c r="F67" s="199">
        <v>33.289549416666667</v>
      </c>
      <c r="G67" s="149"/>
      <c r="H67" s="149"/>
      <c r="I67" s="149"/>
      <c r="J67" s="149"/>
      <c r="K67" s="149"/>
      <c r="L67" s="149"/>
      <c r="M67" s="149"/>
      <c r="N67" s="140"/>
      <c r="O67" s="149"/>
    </row>
    <row r="68" spans="2:15" x14ac:dyDescent="0.25">
      <c r="B68" s="149">
        <v>2011</v>
      </c>
      <c r="C68" s="149">
        <v>7</v>
      </c>
      <c r="D68" s="198">
        <v>29.919844999999999</v>
      </c>
      <c r="E68" s="192">
        <v>40725</v>
      </c>
      <c r="F68" s="199">
        <v>34.643677083333337</v>
      </c>
      <c r="H68" s="149"/>
    </row>
    <row r="69" spans="2:15" x14ac:dyDescent="0.25">
      <c r="B69" s="149">
        <v>2011</v>
      </c>
      <c r="C69" s="149">
        <v>8</v>
      </c>
      <c r="D69" s="198">
        <v>27.650538000000001</v>
      </c>
      <c r="E69" s="192">
        <v>40756</v>
      </c>
      <c r="F69" s="199">
        <v>35.259097916666668</v>
      </c>
      <c r="H69" s="149"/>
    </row>
    <row r="70" spans="2:15" x14ac:dyDescent="0.25">
      <c r="B70" s="149">
        <v>2011</v>
      </c>
      <c r="C70" s="149">
        <v>9</v>
      </c>
      <c r="D70" s="198">
        <v>26.088028999999999</v>
      </c>
      <c r="E70" s="192">
        <v>40787</v>
      </c>
      <c r="F70" s="199">
        <v>35.872103833333334</v>
      </c>
      <c r="H70" s="149"/>
    </row>
    <row r="71" spans="2:15" x14ac:dyDescent="0.25">
      <c r="B71" s="149">
        <v>2011</v>
      </c>
      <c r="C71" s="149">
        <v>10</v>
      </c>
      <c r="D71" s="198">
        <v>26.805617000000002</v>
      </c>
      <c r="E71" s="192">
        <v>40817</v>
      </c>
      <c r="F71" s="199">
        <v>36.094636416666667</v>
      </c>
      <c r="H71" s="149"/>
    </row>
    <row r="72" spans="2:15" x14ac:dyDescent="0.25">
      <c r="B72" s="149">
        <v>2011</v>
      </c>
      <c r="C72" s="149">
        <v>11</v>
      </c>
      <c r="D72" s="198">
        <v>27.155206</v>
      </c>
      <c r="E72" s="192">
        <v>40848</v>
      </c>
      <c r="F72" s="199">
        <v>35.524607083333329</v>
      </c>
      <c r="H72" s="149"/>
    </row>
    <row r="73" spans="2:15" x14ac:dyDescent="0.25">
      <c r="B73" s="149">
        <v>2011</v>
      </c>
      <c r="C73" s="149">
        <v>12</v>
      </c>
      <c r="D73" s="198">
        <v>30.185131999999999</v>
      </c>
      <c r="E73" s="192">
        <v>40878</v>
      </c>
      <c r="F73" s="199">
        <v>35.532378000000001</v>
      </c>
      <c r="H73" s="149"/>
    </row>
    <row r="74" spans="2:15" x14ac:dyDescent="0.25">
      <c r="B74" s="149">
        <v>2012</v>
      </c>
      <c r="C74" s="149">
        <v>1</v>
      </c>
      <c r="D74" s="198">
        <v>29.168998999999999</v>
      </c>
      <c r="E74" s="192">
        <v>40909</v>
      </c>
      <c r="F74" s="199">
        <v>35.24237183333333</v>
      </c>
      <c r="H74" s="149"/>
    </row>
    <row r="75" spans="2:15" x14ac:dyDescent="0.25">
      <c r="B75" s="149">
        <v>2012</v>
      </c>
      <c r="C75" s="149">
        <v>2</v>
      </c>
      <c r="D75" s="198">
        <v>40.585464000000002</v>
      </c>
      <c r="E75" s="192">
        <v>40940</v>
      </c>
      <c r="F75" s="199">
        <v>36.33147675</v>
      </c>
      <c r="H75" s="149"/>
    </row>
    <row r="76" spans="2:15" x14ac:dyDescent="0.25">
      <c r="B76" s="149">
        <v>2012</v>
      </c>
      <c r="C76" s="149">
        <v>3</v>
      </c>
      <c r="D76" s="198">
        <v>27.181937999999999</v>
      </c>
      <c r="E76" s="192">
        <v>40969</v>
      </c>
      <c r="F76" s="199">
        <v>34.255840583333338</v>
      </c>
      <c r="H76" s="149"/>
    </row>
    <row r="77" spans="2:15" x14ac:dyDescent="0.25">
      <c r="B77" s="149">
        <v>2012</v>
      </c>
      <c r="C77" s="149">
        <v>4</v>
      </c>
      <c r="D77" s="198">
        <v>13.412137</v>
      </c>
      <c r="E77" s="192">
        <v>41000</v>
      </c>
      <c r="F77" s="199">
        <v>28.173274583333335</v>
      </c>
      <c r="H77" s="149"/>
    </row>
    <row r="78" spans="2:15" x14ac:dyDescent="0.25">
      <c r="B78" s="149">
        <v>2012</v>
      </c>
      <c r="C78" s="149">
        <v>5</v>
      </c>
      <c r="D78" s="198">
        <v>21.011600999999999</v>
      </c>
      <c r="E78" s="192">
        <v>41030</v>
      </c>
      <c r="F78" s="199">
        <v>27.143898666666662</v>
      </c>
      <c r="H78" s="149"/>
    </row>
    <row r="79" spans="2:15" x14ac:dyDescent="0.25">
      <c r="B79" s="149">
        <v>2012</v>
      </c>
      <c r="C79" s="149">
        <v>6</v>
      </c>
      <c r="D79" s="198">
        <v>17.302167000000001</v>
      </c>
      <c r="E79" s="192">
        <v>41061</v>
      </c>
      <c r="F79" s="199">
        <v>26.372222749999995</v>
      </c>
      <c r="H79" s="149"/>
    </row>
    <row r="80" spans="2:15" x14ac:dyDescent="0.25">
      <c r="B80" s="149">
        <v>2012</v>
      </c>
      <c r="C80" s="149">
        <v>7</v>
      </c>
      <c r="D80" s="198">
        <v>21.928730000000002</v>
      </c>
      <c r="E80" s="192">
        <v>41091</v>
      </c>
      <c r="F80" s="199">
        <v>25.706296499999997</v>
      </c>
      <c r="H80" s="149"/>
    </row>
    <row r="81" spans="2:8" x14ac:dyDescent="0.25">
      <c r="B81" s="149">
        <v>2012</v>
      </c>
      <c r="C81" s="149">
        <v>8</v>
      </c>
      <c r="D81" s="198">
        <v>15.897212</v>
      </c>
      <c r="E81" s="192">
        <v>41122</v>
      </c>
      <c r="F81" s="199">
        <v>24.726852666666669</v>
      </c>
      <c r="H81" s="149"/>
    </row>
    <row r="82" spans="2:8" x14ac:dyDescent="0.25">
      <c r="B82" s="149">
        <v>2012</v>
      </c>
      <c r="C82" s="149">
        <v>9</v>
      </c>
      <c r="D82" s="198">
        <v>15.189285</v>
      </c>
      <c r="E82" s="192">
        <v>41153</v>
      </c>
      <c r="F82" s="199">
        <v>23.818624</v>
      </c>
      <c r="H82" s="149"/>
    </row>
    <row r="83" spans="2:8" x14ac:dyDescent="0.25">
      <c r="B83" s="149">
        <v>2012</v>
      </c>
      <c r="C83" s="149">
        <v>10</v>
      </c>
      <c r="D83" s="198">
        <v>18.212147000000002</v>
      </c>
      <c r="E83" s="192">
        <v>41183</v>
      </c>
      <c r="F83" s="199">
        <v>23.102501499999999</v>
      </c>
      <c r="H83" s="149"/>
    </row>
    <row r="84" spans="2:8" x14ac:dyDescent="0.25">
      <c r="B84" s="149">
        <v>2012</v>
      </c>
      <c r="C84" s="149">
        <v>11</v>
      </c>
      <c r="D84" s="198">
        <v>18.588825</v>
      </c>
      <c r="E84" s="192">
        <v>41214</v>
      </c>
      <c r="F84" s="199">
        <v>22.388636416666667</v>
      </c>
      <c r="H84" s="149"/>
    </row>
    <row r="85" spans="2:8" x14ac:dyDescent="0.25">
      <c r="B85" s="149">
        <v>2012</v>
      </c>
      <c r="C85" s="149">
        <v>12</v>
      </c>
      <c r="D85" s="198">
        <v>19.335864000000001</v>
      </c>
      <c r="E85" s="192">
        <v>41244</v>
      </c>
      <c r="F85" s="199">
        <v>21.484530750000001</v>
      </c>
      <c r="H85" s="149"/>
    </row>
    <row r="86" spans="2:8" x14ac:dyDescent="0.25">
      <c r="B86" s="149">
        <v>2013</v>
      </c>
      <c r="C86" s="149">
        <v>1</v>
      </c>
      <c r="D86" s="198">
        <v>17.413149000000001</v>
      </c>
      <c r="E86" s="192">
        <v>41275</v>
      </c>
      <c r="F86" s="199">
        <v>20.504876583333335</v>
      </c>
      <c r="H86" s="149"/>
    </row>
    <row r="87" spans="2:8" x14ac:dyDescent="0.25">
      <c r="B87" s="149">
        <v>2013</v>
      </c>
      <c r="C87" s="149">
        <v>2</v>
      </c>
      <c r="D87" s="198">
        <v>30.976023999999999</v>
      </c>
      <c r="E87" s="192">
        <v>41306</v>
      </c>
      <c r="F87" s="199">
        <v>19.704089916666668</v>
      </c>
      <c r="H87" s="149"/>
    </row>
    <row r="88" spans="2:8" x14ac:dyDescent="0.25">
      <c r="B88" s="149">
        <v>2013</v>
      </c>
      <c r="C88" s="149">
        <v>3</v>
      </c>
      <c r="D88" s="198">
        <v>15.453935</v>
      </c>
      <c r="E88" s="192">
        <v>41334</v>
      </c>
      <c r="F88" s="199">
        <v>18.726756333333334</v>
      </c>
      <c r="H88" s="149"/>
    </row>
    <row r="89" spans="2:8" x14ac:dyDescent="0.25">
      <c r="B89" s="149">
        <v>2013</v>
      </c>
      <c r="C89" s="149">
        <v>4</v>
      </c>
      <c r="D89" s="198">
        <v>17.345039</v>
      </c>
      <c r="E89" s="192">
        <v>41365</v>
      </c>
      <c r="F89" s="199">
        <v>19.054498166666665</v>
      </c>
      <c r="H89" s="149"/>
    </row>
    <row r="90" spans="2:8" x14ac:dyDescent="0.25">
      <c r="B90" s="149">
        <v>2013</v>
      </c>
      <c r="C90" s="149">
        <v>5</v>
      </c>
      <c r="D90" s="198">
        <v>21.488112999999998</v>
      </c>
      <c r="E90" s="192">
        <v>41395</v>
      </c>
      <c r="F90" s="199">
        <v>19.0942075</v>
      </c>
      <c r="H90" s="149"/>
    </row>
    <row r="91" spans="2:8" x14ac:dyDescent="0.25">
      <c r="B91" s="149">
        <v>2013</v>
      </c>
      <c r="C91" s="149">
        <v>6</v>
      </c>
      <c r="D91" s="198">
        <v>20.906894999999999</v>
      </c>
      <c r="E91" s="192">
        <v>41426</v>
      </c>
      <c r="F91" s="199">
        <v>19.3946015</v>
      </c>
      <c r="H91" s="149"/>
    </row>
    <row r="92" spans="2:8" x14ac:dyDescent="0.25">
      <c r="B92" s="149">
        <v>2013</v>
      </c>
      <c r="C92" s="149">
        <v>7</v>
      </c>
      <c r="D92" s="198">
        <v>16.898966000000001</v>
      </c>
      <c r="E92" s="192">
        <v>41456</v>
      </c>
      <c r="F92" s="199">
        <v>18.975454500000001</v>
      </c>
      <c r="H92" s="149"/>
    </row>
    <row r="93" spans="2:8" x14ac:dyDescent="0.25">
      <c r="B93" s="149">
        <v>2013</v>
      </c>
      <c r="C93" s="149">
        <v>8</v>
      </c>
      <c r="D93" s="198">
        <v>21.486941999999999</v>
      </c>
      <c r="E93" s="192">
        <v>41487</v>
      </c>
      <c r="F93" s="199">
        <v>19.441265333333334</v>
      </c>
      <c r="H93" s="149"/>
    </row>
    <row r="94" spans="2:8" x14ac:dyDescent="0.25">
      <c r="B94" s="149">
        <v>2013</v>
      </c>
      <c r="C94" s="149">
        <v>9</v>
      </c>
      <c r="D94" s="198">
        <v>8.5056250000000002</v>
      </c>
      <c r="E94" s="192">
        <v>41518</v>
      </c>
      <c r="F94" s="199">
        <v>18.884293666666668</v>
      </c>
      <c r="H94" s="149"/>
    </row>
    <row r="95" spans="2:8" x14ac:dyDescent="0.25">
      <c r="B95" s="149">
        <v>2013</v>
      </c>
      <c r="C95" s="149">
        <v>10</v>
      </c>
      <c r="D95" s="198">
        <v>31.475769</v>
      </c>
      <c r="E95" s="192">
        <v>41548</v>
      </c>
      <c r="F95" s="199">
        <v>19.989595500000004</v>
      </c>
      <c r="H95" s="149"/>
    </row>
    <row r="96" spans="2:8" x14ac:dyDescent="0.25">
      <c r="B96" s="149">
        <v>2013</v>
      </c>
      <c r="C96" s="149">
        <v>11</v>
      </c>
      <c r="D96" s="198">
        <v>21.586988999999999</v>
      </c>
      <c r="E96" s="192">
        <v>41579</v>
      </c>
      <c r="F96" s="199">
        <v>20.239442499999999</v>
      </c>
      <c r="H96" s="149"/>
    </row>
    <row r="97" spans="2:8" x14ac:dyDescent="0.25">
      <c r="B97" s="149">
        <v>2013</v>
      </c>
      <c r="C97" s="149">
        <v>12</v>
      </c>
      <c r="D97" s="198">
        <v>28.184871000000001</v>
      </c>
      <c r="E97" s="192">
        <v>41609</v>
      </c>
      <c r="F97" s="199">
        <v>20.976859750000003</v>
      </c>
      <c r="H97" s="149"/>
    </row>
    <row r="98" spans="2:8" x14ac:dyDescent="0.25">
      <c r="B98" s="149">
        <v>2014</v>
      </c>
      <c r="C98" s="149">
        <v>1</v>
      </c>
      <c r="D98" s="198">
        <v>11.360009</v>
      </c>
      <c r="E98" s="192">
        <v>41640</v>
      </c>
      <c r="F98" s="199">
        <v>20.472431416666666</v>
      </c>
      <c r="H98" s="149"/>
    </row>
    <row r="99" spans="2:8" x14ac:dyDescent="0.25">
      <c r="B99" s="149">
        <v>2014</v>
      </c>
      <c r="C99" s="149">
        <v>2</v>
      </c>
      <c r="D99" s="198">
        <v>32.912272999999999</v>
      </c>
      <c r="E99" s="192">
        <v>41671</v>
      </c>
      <c r="F99" s="199">
        <v>20.633785499999998</v>
      </c>
      <c r="H99" s="149"/>
    </row>
    <row r="100" spans="2:8" x14ac:dyDescent="0.25">
      <c r="B100" s="149">
        <v>2014</v>
      </c>
      <c r="C100" s="149">
        <v>3</v>
      </c>
      <c r="D100" s="198">
        <v>19.740931</v>
      </c>
      <c r="E100" s="192">
        <v>41699</v>
      </c>
      <c r="F100" s="199">
        <v>20.991035166666666</v>
      </c>
      <c r="H100" s="149"/>
    </row>
    <row r="101" spans="2:8" x14ac:dyDescent="0.25">
      <c r="B101" s="149">
        <v>2014</v>
      </c>
      <c r="C101" s="149">
        <v>4</v>
      </c>
      <c r="D101" s="198">
        <v>21.397012</v>
      </c>
      <c r="E101" s="192">
        <v>41730</v>
      </c>
      <c r="F101" s="199">
        <v>21.328699583333329</v>
      </c>
      <c r="H101" s="149"/>
    </row>
    <row r="102" spans="2:8" x14ac:dyDescent="0.25">
      <c r="B102" s="149">
        <v>2014</v>
      </c>
      <c r="C102" s="149">
        <v>5</v>
      </c>
      <c r="D102" s="198">
        <v>23.031863999999999</v>
      </c>
      <c r="E102" s="192">
        <v>41760</v>
      </c>
      <c r="F102" s="199">
        <v>21.457345499999999</v>
      </c>
      <c r="H102" s="149"/>
    </row>
    <row r="103" spans="2:8" x14ac:dyDescent="0.25">
      <c r="B103" s="149">
        <v>2014</v>
      </c>
      <c r="C103" s="149">
        <v>6</v>
      </c>
      <c r="D103" s="198">
        <v>20.466787</v>
      </c>
      <c r="E103" s="192">
        <v>41791</v>
      </c>
      <c r="F103" s="199">
        <v>21.420669833333331</v>
      </c>
      <c r="H103" s="149"/>
    </row>
    <row r="104" spans="2:8" x14ac:dyDescent="0.25">
      <c r="B104" s="149">
        <v>2014</v>
      </c>
      <c r="C104" s="149">
        <v>7</v>
      </c>
      <c r="D104" s="198">
        <v>32.178328</v>
      </c>
      <c r="E104" s="192">
        <v>41821</v>
      </c>
      <c r="F104" s="199">
        <v>22.693950000000001</v>
      </c>
      <c r="H104" s="149"/>
    </row>
    <row r="105" spans="2:8" x14ac:dyDescent="0.25">
      <c r="B105" s="149">
        <v>2014</v>
      </c>
      <c r="C105" s="149">
        <v>8</v>
      </c>
      <c r="D105" s="198">
        <v>20.638679</v>
      </c>
      <c r="E105" s="192">
        <v>41852</v>
      </c>
      <c r="F105" s="199">
        <v>22.623261416666665</v>
      </c>
      <c r="H105" s="149"/>
    </row>
    <row r="106" spans="2:8" x14ac:dyDescent="0.25">
      <c r="B106" s="149">
        <v>2014</v>
      </c>
      <c r="C106" s="149">
        <v>9</v>
      </c>
      <c r="D106" s="198">
        <v>22.812636000000001</v>
      </c>
      <c r="E106" s="192">
        <v>41883</v>
      </c>
      <c r="F106" s="199">
        <v>23.815512333333331</v>
      </c>
      <c r="H106" s="149"/>
    </row>
    <row r="107" spans="2:8" x14ac:dyDescent="0.25">
      <c r="B107" s="149">
        <v>2014</v>
      </c>
      <c r="C107" s="149">
        <v>10</v>
      </c>
      <c r="D107" s="198">
        <v>12.508528</v>
      </c>
      <c r="E107" s="192">
        <v>41913</v>
      </c>
      <c r="F107" s="199">
        <v>22.234908916666669</v>
      </c>
      <c r="H107" s="149"/>
    </row>
    <row r="108" spans="2:8" x14ac:dyDescent="0.25">
      <c r="B108" s="149">
        <v>2014</v>
      </c>
      <c r="C108" s="149">
        <v>11</v>
      </c>
      <c r="D108" s="198">
        <v>24.095058999999999</v>
      </c>
      <c r="E108" s="192">
        <v>41944</v>
      </c>
      <c r="F108" s="199">
        <v>22.443914750000001</v>
      </c>
      <c r="H108" s="149"/>
    </row>
    <row r="109" spans="2:8" x14ac:dyDescent="0.25">
      <c r="B109" s="149">
        <v>2014</v>
      </c>
      <c r="C109" s="149">
        <v>12</v>
      </c>
      <c r="D109" s="198">
        <v>21.744092999999999</v>
      </c>
      <c r="E109" s="192">
        <v>41974</v>
      </c>
      <c r="F109" s="199">
        <v>21.907183249999999</v>
      </c>
      <c r="H109" s="149"/>
    </row>
    <row r="110" spans="2:8" x14ac:dyDescent="0.25">
      <c r="B110" s="149">
        <v>2015</v>
      </c>
      <c r="C110" s="149">
        <v>1</v>
      </c>
      <c r="D110" s="198">
        <v>24.2331</v>
      </c>
      <c r="E110" s="192">
        <v>42005</v>
      </c>
      <c r="F110" s="199">
        <v>22.97994083333333</v>
      </c>
      <c r="H110" s="149"/>
    </row>
    <row r="111" spans="2:8" x14ac:dyDescent="0.25">
      <c r="B111" s="149">
        <v>2015</v>
      </c>
      <c r="C111" s="149">
        <v>2</v>
      </c>
      <c r="D111" s="198">
        <v>22.525673999999999</v>
      </c>
      <c r="E111" s="192">
        <v>42036</v>
      </c>
      <c r="F111" s="199">
        <v>22.114390916666665</v>
      </c>
      <c r="H111" s="149"/>
    </row>
    <row r="112" spans="2:8" x14ac:dyDescent="0.25">
      <c r="B112" s="149">
        <v>2015</v>
      </c>
      <c r="C112" s="149">
        <v>3</v>
      </c>
      <c r="D112" s="198">
        <v>16.816808000000002</v>
      </c>
      <c r="E112" s="192">
        <v>42064</v>
      </c>
      <c r="F112" s="199">
        <v>21.870714000000003</v>
      </c>
      <c r="H112" s="149"/>
    </row>
    <row r="113" spans="2:8" x14ac:dyDescent="0.25">
      <c r="B113" s="149">
        <v>2015</v>
      </c>
      <c r="C113" s="149">
        <v>4</v>
      </c>
      <c r="D113" s="198">
        <v>18.663910000000001</v>
      </c>
      <c r="E113" s="192">
        <v>42095</v>
      </c>
      <c r="F113" s="199">
        <v>21.642955499999999</v>
      </c>
      <c r="H113" s="149"/>
    </row>
    <row r="114" spans="2:8" x14ac:dyDescent="0.25">
      <c r="B114" s="149">
        <v>2015</v>
      </c>
      <c r="C114" s="149">
        <v>5</v>
      </c>
      <c r="D114" s="198">
        <v>15.395555</v>
      </c>
      <c r="E114" s="192">
        <v>42125</v>
      </c>
      <c r="F114" s="199">
        <v>21.006596416666667</v>
      </c>
      <c r="H114" s="149"/>
    </row>
    <row r="115" spans="2:8" x14ac:dyDescent="0.25">
      <c r="B115" s="149">
        <v>2015</v>
      </c>
      <c r="C115" s="149">
        <v>6</v>
      </c>
      <c r="D115" s="198">
        <v>6.507555</v>
      </c>
      <c r="E115" s="192">
        <v>42156</v>
      </c>
      <c r="F115" s="199">
        <v>19.843327083333332</v>
      </c>
      <c r="H115" s="149"/>
    </row>
    <row r="116" spans="2:8" x14ac:dyDescent="0.25">
      <c r="B116" s="149">
        <v>2015</v>
      </c>
      <c r="C116" s="149">
        <v>7</v>
      </c>
      <c r="D116" s="198">
        <v>14.268068</v>
      </c>
      <c r="E116" s="192">
        <v>42186</v>
      </c>
      <c r="F116" s="199">
        <v>18.35080541666667</v>
      </c>
      <c r="H116" s="149"/>
    </row>
    <row r="117" spans="2:8" x14ac:dyDescent="0.25">
      <c r="B117" s="149">
        <v>2015</v>
      </c>
      <c r="C117" s="149">
        <v>8</v>
      </c>
      <c r="D117" s="198">
        <v>8.6590340000000001</v>
      </c>
      <c r="E117" s="192">
        <v>42217</v>
      </c>
      <c r="F117" s="199">
        <v>17.352501666666665</v>
      </c>
      <c r="H117" s="149"/>
    </row>
    <row r="118" spans="2:8" x14ac:dyDescent="0.25">
      <c r="B118" s="149">
        <v>2015</v>
      </c>
      <c r="C118" s="149">
        <v>9</v>
      </c>
      <c r="D118" s="198">
        <v>11.103467</v>
      </c>
      <c r="E118" s="192">
        <v>42248</v>
      </c>
      <c r="F118" s="199">
        <v>16.376737583333334</v>
      </c>
      <c r="H118" s="149"/>
    </row>
    <row r="119" spans="2:8" x14ac:dyDescent="0.25">
      <c r="B119" s="149">
        <v>2015</v>
      </c>
      <c r="C119" s="149">
        <v>10</v>
      </c>
      <c r="D119" s="198">
        <v>14.341302000000001</v>
      </c>
      <c r="E119" s="192">
        <v>42278</v>
      </c>
      <c r="F119" s="199">
        <v>16.529468749999999</v>
      </c>
      <c r="H119" s="149"/>
    </row>
    <row r="120" spans="2:8" x14ac:dyDescent="0.25">
      <c r="B120" s="149">
        <v>2015</v>
      </c>
      <c r="C120" s="149">
        <v>11</v>
      </c>
      <c r="D120" s="198">
        <v>9.0179919999999996</v>
      </c>
      <c r="E120" s="192">
        <v>42309</v>
      </c>
      <c r="F120" s="199">
        <v>15.2730465</v>
      </c>
      <c r="H120" s="149"/>
    </row>
    <row r="121" spans="2:8" x14ac:dyDescent="0.25">
      <c r="B121" s="149">
        <v>2015</v>
      </c>
      <c r="C121" s="149">
        <v>12</v>
      </c>
      <c r="D121" s="198">
        <v>10.684495</v>
      </c>
      <c r="E121" s="192">
        <v>42339</v>
      </c>
      <c r="F121" s="199">
        <v>14.351413333333335</v>
      </c>
      <c r="H121" s="149"/>
    </row>
    <row r="122" spans="2:8" x14ac:dyDescent="0.25">
      <c r="B122" s="149">
        <v>2016</v>
      </c>
      <c r="C122" s="149">
        <v>1</v>
      </c>
      <c r="D122" s="198">
        <v>7.4893210000000003</v>
      </c>
      <c r="E122" s="192">
        <v>42370</v>
      </c>
      <c r="F122" s="199">
        <v>12.956098416666665</v>
      </c>
      <c r="H122" s="149"/>
    </row>
    <row r="123" spans="2:8" x14ac:dyDescent="0.25">
      <c r="B123" s="149">
        <v>2016</v>
      </c>
      <c r="C123" s="149">
        <v>2</v>
      </c>
      <c r="D123" s="198">
        <v>11.573838</v>
      </c>
      <c r="E123" s="192">
        <v>42401</v>
      </c>
      <c r="F123" s="199">
        <v>12.043445416666666</v>
      </c>
      <c r="H123" s="149"/>
    </row>
    <row r="124" spans="2:8" x14ac:dyDescent="0.25">
      <c r="B124" s="149">
        <v>2016</v>
      </c>
      <c r="C124" s="149">
        <v>3</v>
      </c>
      <c r="D124" s="198">
        <v>12.619937</v>
      </c>
      <c r="E124" s="192">
        <v>42430</v>
      </c>
      <c r="F124" s="199">
        <v>11.693706166666667</v>
      </c>
      <c r="H124" s="149"/>
    </row>
    <row r="125" spans="2:8" x14ac:dyDescent="0.25">
      <c r="B125" s="149">
        <v>2016</v>
      </c>
      <c r="C125" s="149">
        <v>4</v>
      </c>
      <c r="D125" s="198">
        <v>16.934517</v>
      </c>
      <c r="E125" s="192">
        <v>42461</v>
      </c>
      <c r="F125" s="199">
        <v>11.549590083333333</v>
      </c>
      <c r="H125" s="149"/>
    </row>
    <row r="126" spans="2:8" x14ac:dyDescent="0.25">
      <c r="B126" s="149">
        <v>2016</v>
      </c>
      <c r="C126" s="149">
        <v>5</v>
      </c>
      <c r="D126" s="198">
        <v>11.651126</v>
      </c>
      <c r="E126" s="192">
        <v>42491</v>
      </c>
      <c r="F126" s="199">
        <v>11.237554333333334</v>
      </c>
      <c r="H126" s="149"/>
    </row>
    <row r="127" spans="2:8" x14ac:dyDescent="0.25">
      <c r="B127" s="149">
        <v>2016</v>
      </c>
      <c r="C127" s="149">
        <v>6</v>
      </c>
      <c r="D127" s="198">
        <v>10.553143</v>
      </c>
      <c r="E127" s="192">
        <v>42522</v>
      </c>
      <c r="F127" s="199">
        <v>11.574686666666667</v>
      </c>
      <c r="H127" s="149"/>
    </row>
    <row r="128" spans="2:8" x14ac:dyDescent="0.25">
      <c r="B128" s="149">
        <v>2016</v>
      </c>
      <c r="C128" s="149">
        <v>7</v>
      </c>
      <c r="D128" s="198"/>
      <c r="E128" s="135"/>
      <c r="F128" s="199"/>
      <c r="H128" s="149"/>
    </row>
    <row r="129" spans="2:8" x14ac:dyDescent="0.25">
      <c r="B129" s="149">
        <v>2016</v>
      </c>
      <c r="C129" s="149">
        <v>8</v>
      </c>
      <c r="D129" s="149"/>
      <c r="E129" s="135"/>
      <c r="F129" s="199"/>
      <c r="H129" s="149"/>
    </row>
    <row r="130" spans="2:8" x14ac:dyDescent="0.25">
      <c r="B130" s="149">
        <v>2016</v>
      </c>
      <c r="C130" s="149">
        <v>9</v>
      </c>
      <c r="D130" s="149"/>
      <c r="E130" s="135"/>
      <c r="F130" s="199"/>
      <c r="H130" s="149"/>
    </row>
    <row r="131" spans="2:8" x14ac:dyDescent="0.25">
      <c r="B131" s="149">
        <v>2016</v>
      </c>
      <c r="C131" s="149">
        <v>10</v>
      </c>
      <c r="D131" s="149"/>
      <c r="E131" s="135"/>
      <c r="F131" s="199"/>
      <c r="H131" s="149"/>
    </row>
    <row r="132" spans="2:8" x14ac:dyDescent="0.25">
      <c r="B132" s="149">
        <v>2016</v>
      </c>
      <c r="C132" s="149">
        <v>11</v>
      </c>
      <c r="D132" s="149"/>
      <c r="E132" s="135"/>
      <c r="F132" s="199"/>
      <c r="H132" s="149"/>
    </row>
    <row r="133" spans="2:8" x14ac:dyDescent="0.25">
      <c r="B133" s="149">
        <v>2016</v>
      </c>
      <c r="C133" s="149">
        <v>12</v>
      </c>
      <c r="D133" s="149"/>
      <c r="E133" s="135"/>
      <c r="F133" s="199"/>
      <c r="H133" s="149"/>
    </row>
    <row r="134" spans="2:8" x14ac:dyDescent="0.25">
      <c r="B134" s="149"/>
      <c r="C134" s="149"/>
      <c r="D134" s="149"/>
      <c r="E134" s="135"/>
    </row>
    <row r="135" spans="2:8" x14ac:dyDescent="0.25">
      <c r="B135" s="149"/>
      <c r="C135" s="149"/>
      <c r="D135" s="149"/>
      <c r="E135" s="135"/>
    </row>
    <row r="136" spans="2:8" x14ac:dyDescent="0.25">
      <c r="B136" s="149"/>
      <c r="C136" s="149"/>
      <c r="D136" s="149"/>
      <c r="E136" s="135"/>
    </row>
    <row r="137" spans="2:8" x14ac:dyDescent="0.25">
      <c r="B137" s="149"/>
      <c r="C137" s="149"/>
      <c r="D137" s="149"/>
      <c r="E137" s="135"/>
    </row>
    <row r="138" spans="2:8" x14ac:dyDescent="0.25">
      <c r="B138" s="149"/>
      <c r="C138" s="149"/>
      <c r="D138" s="149"/>
      <c r="E138" s="135"/>
    </row>
    <row r="139" spans="2:8" x14ac:dyDescent="0.25">
      <c r="B139" s="149"/>
      <c r="C139" s="149"/>
      <c r="D139" s="149"/>
      <c r="E139" s="135"/>
    </row>
    <row r="140" spans="2:8" x14ac:dyDescent="0.25">
      <c r="B140" s="149"/>
      <c r="C140" s="149"/>
      <c r="D140" s="149"/>
      <c r="E140" s="135"/>
    </row>
    <row r="141" spans="2:8" x14ac:dyDescent="0.25">
      <c r="B141" s="149"/>
      <c r="C141" s="149"/>
      <c r="D141" s="149"/>
      <c r="E141" s="135"/>
    </row>
    <row r="142" spans="2:8" x14ac:dyDescent="0.25">
      <c r="B142" s="149"/>
      <c r="C142" s="149"/>
      <c r="D142" s="149"/>
      <c r="E142" s="135"/>
    </row>
    <row r="143" spans="2:8" x14ac:dyDescent="0.25">
      <c r="B143" s="149"/>
      <c r="C143" s="149"/>
      <c r="D143" s="149"/>
      <c r="E143" s="135"/>
    </row>
    <row r="144" spans="2:8" x14ac:dyDescent="0.25">
      <c r="B144" s="149"/>
      <c r="C144" s="149"/>
      <c r="D144" s="149"/>
      <c r="E144" s="135"/>
    </row>
    <row r="145" spans="2:5" x14ac:dyDescent="0.25">
      <c r="B145" s="149"/>
      <c r="C145" s="149"/>
      <c r="D145" s="149"/>
      <c r="E145" s="135"/>
    </row>
    <row r="146" spans="2:5" x14ac:dyDescent="0.25">
      <c r="B146" s="149"/>
      <c r="C146" s="149"/>
      <c r="D146" s="149"/>
      <c r="E146" s="135"/>
    </row>
    <row r="147" spans="2:5" x14ac:dyDescent="0.25">
      <c r="B147" s="149"/>
      <c r="C147" s="149"/>
      <c r="D147" s="149"/>
      <c r="E147" s="135"/>
    </row>
    <row r="148" spans="2:5" x14ac:dyDescent="0.25">
      <c r="B148" s="149"/>
      <c r="C148" s="149"/>
      <c r="D148" s="149"/>
      <c r="E148" s="135"/>
    </row>
    <row r="149" spans="2:5" x14ac:dyDescent="0.25">
      <c r="B149" s="149"/>
      <c r="C149" s="149"/>
      <c r="D149" s="149"/>
      <c r="E149" s="135"/>
    </row>
    <row r="150" spans="2:5" x14ac:dyDescent="0.25">
      <c r="B150" s="149"/>
      <c r="C150" s="149"/>
      <c r="D150" s="149"/>
      <c r="E150" s="135"/>
    </row>
    <row r="151" spans="2:5" x14ac:dyDescent="0.25">
      <c r="B151" s="149"/>
      <c r="C151" s="149"/>
      <c r="D151" s="149"/>
      <c r="E151" s="135"/>
    </row>
    <row r="152" spans="2:5" x14ac:dyDescent="0.25">
      <c r="B152" s="149"/>
      <c r="C152" s="149"/>
      <c r="D152" s="149"/>
      <c r="E152" s="135"/>
    </row>
    <row r="153" spans="2:5" x14ac:dyDescent="0.25">
      <c r="B153" s="149"/>
      <c r="C153" s="149"/>
      <c r="D153" s="149"/>
      <c r="E153" s="135"/>
    </row>
    <row r="154" spans="2:5" x14ac:dyDescent="0.25">
      <c r="B154" s="149"/>
      <c r="C154" s="149"/>
      <c r="D154" s="149"/>
      <c r="E154" s="135"/>
    </row>
    <row r="155" spans="2:5" x14ac:dyDescent="0.25">
      <c r="B155" s="149"/>
      <c r="C155" s="149"/>
      <c r="D155" s="149"/>
      <c r="E155" s="135"/>
    </row>
    <row r="156" spans="2:5" x14ac:dyDescent="0.25">
      <c r="B156" s="149"/>
      <c r="C156" s="149"/>
      <c r="D156" s="149"/>
      <c r="E156" s="135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0" t="s">
        <v>30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45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195.17341099999999</v>
      </c>
      <c r="D13" s="68">
        <v>227.489373</v>
      </c>
      <c r="E13" s="68">
        <v>188.022043</v>
      </c>
      <c r="F13" s="68">
        <v>196.02938900000001</v>
      </c>
      <c r="G13" s="68">
        <v>172.994822</v>
      </c>
      <c r="H13" s="68">
        <v>145.42022700000001</v>
      </c>
      <c r="I13" s="145">
        <v>-15.939549335181823</v>
      </c>
      <c r="J13" s="145">
        <v>84.060450664818177</v>
      </c>
      <c r="K13" s="145">
        <v>-11.750568176285036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221.70818700000001</v>
      </c>
      <c r="D14" s="68">
        <v>235.26480799999999</v>
      </c>
      <c r="E14" s="68">
        <v>207.29091</v>
      </c>
      <c r="F14" s="68">
        <v>215.48730699999999</v>
      </c>
      <c r="G14" s="68">
        <v>230.11386100000001</v>
      </c>
      <c r="H14" s="68">
        <v>218.740364</v>
      </c>
      <c r="I14" s="145">
        <v>-4.9425518960807047</v>
      </c>
      <c r="J14" s="145">
        <v>95.057448103919299</v>
      </c>
      <c r="K14" s="145">
        <v>6.787663832097568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334.628468</v>
      </c>
      <c r="D15" s="68">
        <v>295.53069299999999</v>
      </c>
      <c r="E15" s="68">
        <v>255.17752999999999</v>
      </c>
      <c r="F15" s="68">
        <v>233.93670299999999</v>
      </c>
      <c r="G15" s="68">
        <v>245.376498</v>
      </c>
      <c r="H15" s="68">
        <v>190.926839</v>
      </c>
      <c r="I15" s="145">
        <v>-22.190250265940303</v>
      </c>
      <c r="J15" s="145">
        <v>77.809749734059693</v>
      </c>
      <c r="K15" s="145">
        <v>4.8901240606096685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253.732707</v>
      </c>
      <c r="D16" s="68">
        <v>217.09912299999999</v>
      </c>
      <c r="E16" s="68">
        <v>309.49015300000002</v>
      </c>
      <c r="F16" s="68">
        <v>238.658841</v>
      </c>
      <c r="G16" s="68">
        <v>233.349276</v>
      </c>
      <c r="H16" s="68">
        <v>195.95183</v>
      </c>
      <c r="I16" s="145">
        <v>-16.026381843156013</v>
      </c>
      <c r="J16" s="145">
        <v>83.973618156843983</v>
      </c>
      <c r="K16" s="145">
        <v>-2.224751020223048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231.969696</v>
      </c>
      <c r="D17" s="68">
        <v>285.65751999999998</v>
      </c>
      <c r="E17" s="68">
        <v>301.99742099999997</v>
      </c>
      <c r="F17" s="68">
        <v>277.54893099999998</v>
      </c>
      <c r="G17" s="68">
        <v>228.30137099999999</v>
      </c>
      <c r="H17" s="68">
        <v>209.92255599999999</v>
      </c>
      <c r="I17" s="68">
        <v>-8.0502429396273723</v>
      </c>
      <c r="J17" s="68">
        <v>91.949757060372633</v>
      </c>
      <c r="K17" s="68">
        <v>-17.74373975160437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271.087154</v>
      </c>
      <c r="D18" s="68">
        <v>236.50713999999999</v>
      </c>
      <c r="E18" s="68">
        <v>262.183898</v>
      </c>
      <c r="F18" s="68">
        <v>222.718052</v>
      </c>
      <c r="G18" s="68">
        <v>198.05751000000001</v>
      </c>
      <c r="H18" s="30">
        <v>196.208597</v>
      </c>
      <c r="I18" s="30">
        <v>-0.93352329835915127</v>
      </c>
      <c r="J18" s="30">
        <v>99.066476701640852</v>
      </c>
      <c r="K18" s="30">
        <v>-11.072538475686732</v>
      </c>
      <c r="L18" s="60"/>
      <c r="N18" s="40">
        <v>1</v>
      </c>
    </row>
    <row r="19" spans="1:15" ht="15.6" x14ac:dyDescent="0.3">
      <c r="A19" s="58"/>
      <c r="B19" s="67" t="s">
        <v>13</v>
      </c>
      <c r="C19" s="68">
        <v>255.248132</v>
      </c>
      <c r="D19" s="68">
        <v>298.19198299999999</v>
      </c>
      <c r="E19" s="68">
        <v>262.80776800000001</v>
      </c>
      <c r="F19" s="68">
        <v>276.65687100000002</v>
      </c>
      <c r="G19" s="68">
        <v>220.656936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293.69203900000002</v>
      </c>
      <c r="D20" s="68">
        <v>255.40726799999999</v>
      </c>
      <c r="E20" s="68">
        <v>224.192924</v>
      </c>
      <c r="F20" s="68">
        <v>235.29350299999999</v>
      </c>
      <c r="G20" s="68">
        <v>188.39248000000001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231.368979</v>
      </c>
      <c r="D21" s="68">
        <v>241.68615299999999</v>
      </c>
      <c r="E21" s="68">
        <v>229.59982299999999</v>
      </c>
      <c r="F21" s="68">
        <v>238.827303</v>
      </c>
      <c r="G21" s="68">
        <v>223.57683800000001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237.54618600000001</v>
      </c>
      <c r="D22" s="68">
        <v>250.48092399999999</v>
      </c>
      <c r="E22" s="68">
        <v>263.82495899999998</v>
      </c>
      <c r="F22" s="68">
        <v>231.48022499999999</v>
      </c>
      <c r="G22" s="68">
        <v>186.870666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316.59443099999999</v>
      </c>
      <c r="D23" s="68">
        <v>252.77146500000001</v>
      </c>
      <c r="E23" s="68">
        <v>241.390387</v>
      </c>
      <c r="F23" s="68">
        <v>226.50212999999999</v>
      </c>
      <c r="G23" s="68">
        <v>190.22448900000001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473.17348900000002</v>
      </c>
      <c r="D24" s="68">
        <v>235.90168700000001</v>
      </c>
      <c r="E24" s="68">
        <v>234.169624</v>
      </c>
      <c r="F24" s="68">
        <v>248.45931200000001</v>
      </c>
      <c r="G24" s="68">
        <v>223.85591299999999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3315.9228789999997</v>
      </c>
      <c r="D25" s="70">
        <v>3031.9881369999998</v>
      </c>
      <c r="E25" s="70">
        <v>2980.1474400000002</v>
      </c>
      <c r="F25" s="70">
        <v>2841.5985669999995</v>
      </c>
      <c r="G25" s="70">
        <v>2541.7706600000001</v>
      </c>
      <c r="H25" s="30">
        <v>751.03926000000001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-8.5627667578815228</v>
      </c>
      <c r="E26" s="70">
        <v>-1.7097922108393671</v>
      </c>
      <c r="F26" s="70">
        <v>-4.6490610209540701</v>
      </c>
      <c r="G26" s="70">
        <v>-10.551381552692041</v>
      </c>
      <c r="H26" s="70">
        <v>-70.45212332413972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1508.2996230000001</v>
      </c>
      <c r="D28" s="70">
        <v>1497.5486569999998</v>
      </c>
      <c r="E28" s="70">
        <v>1524.161955</v>
      </c>
      <c r="F28" s="70">
        <v>1384.3792229999999</v>
      </c>
      <c r="G28" s="70">
        <v>1308.193338</v>
      </c>
      <c r="H28" s="30">
        <v>1157.1704130000001</v>
      </c>
      <c r="I28" s="66">
        <v>-11.544388785138427</v>
      </c>
      <c r="J28" s="30">
        <v>88.455611214861577</v>
      </c>
      <c r="K28" s="30">
        <v>-5.5032525578433855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-0.71278715687912442</v>
      </c>
      <c r="E29" s="70">
        <v>1.7771240938049937</v>
      </c>
      <c r="F29" s="70">
        <v>-9.171120663486187</v>
      </c>
      <c r="G29" s="70">
        <v>-5.5032525578433855</v>
      </c>
      <c r="H29" s="30">
        <v>-11.544388785138427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09" t="s">
        <v>138</v>
      </c>
      <c r="D31" s="209"/>
      <c r="E31" s="209"/>
      <c r="F31" s="209"/>
      <c r="G31" s="209"/>
      <c r="H31" s="209"/>
      <c r="I31" s="209"/>
      <c r="J31" s="209"/>
      <c r="K31" s="209"/>
      <c r="L31" s="6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6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6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6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6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6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6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6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6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6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</row>
    <row r="47" spans="1:16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</row>
    <row r="48" spans="1:16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</row>
    <row r="49" spans="2:16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</row>
    <row r="50" spans="2:16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</row>
    <row r="51" spans="2:16" x14ac:dyDescent="0.25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  <c r="P51" s="149"/>
    </row>
    <row r="52" spans="2:16" x14ac:dyDescent="0.25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  <c r="P52" s="149"/>
    </row>
    <row r="53" spans="2:16" x14ac:dyDescent="0.25">
      <c r="B53" s="149" t="s">
        <v>1</v>
      </c>
      <c r="C53" s="149" t="s">
        <v>177</v>
      </c>
      <c r="D53" s="149" t="s">
        <v>182</v>
      </c>
      <c r="E53" s="149" t="s">
        <v>178</v>
      </c>
      <c r="F53" s="149" t="s">
        <v>179</v>
      </c>
      <c r="G53" s="149"/>
      <c r="H53" s="149"/>
      <c r="I53" s="149"/>
      <c r="J53" s="149"/>
      <c r="K53" s="149"/>
      <c r="L53" s="149"/>
      <c r="M53" s="149"/>
      <c r="N53" s="140"/>
      <c r="O53" s="149"/>
      <c r="P53" s="149"/>
    </row>
    <row r="54" spans="2:16" x14ac:dyDescent="0.25">
      <c r="B54" s="149">
        <v>2010</v>
      </c>
      <c r="C54" s="149">
        <v>5</v>
      </c>
      <c r="D54" s="199">
        <v>330.19405699999999</v>
      </c>
      <c r="E54" s="192">
        <v>40299</v>
      </c>
      <c r="F54" s="149"/>
      <c r="G54" s="149"/>
      <c r="H54" s="149"/>
      <c r="I54" s="149"/>
      <c r="J54" s="149"/>
      <c r="K54" s="149"/>
      <c r="L54" s="149"/>
      <c r="M54" s="149"/>
      <c r="N54" s="140"/>
      <c r="O54" s="149"/>
      <c r="P54" s="149"/>
    </row>
    <row r="55" spans="2:16" x14ac:dyDescent="0.25">
      <c r="B55" s="149">
        <v>2010</v>
      </c>
      <c r="C55" s="149">
        <v>6</v>
      </c>
      <c r="D55" s="199">
        <v>201.914582</v>
      </c>
      <c r="E55" s="192">
        <v>40330</v>
      </c>
      <c r="F55" s="149"/>
      <c r="G55" s="149"/>
      <c r="H55" s="149"/>
      <c r="I55" s="149"/>
      <c r="J55" s="149"/>
      <c r="K55" s="149"/>
      <c r="L55" s="149"/>
      <c r="M55" s="149"/>
      <c r="N55" s="140"/>
      <c r="O55" s="149"/>
      <c r="P55" s="149"/>
    </row>
    <row r="56" spans="2:16" x14ac:dyDescent="0.25">
      <c r="B56" s="149">
        <v>2010</v>
      </c>
      <c r="C56" s="149">
        <v>7</v>
      </c>
      <c r="D56" s="199">
        <v>181.86557500000001</v>
      </c>
      <c r="E56" s="192">
        <v>40360</v>
      </c>
      <c r="F56" s="149"/>
      <c r="G56" s="149"/>
      <c r="H56" s="149"/>
      <c r="I56" s="149"/>
      <c r="J56" s="149"/>
      <c r="K56" s="149"/>
      <c r="L56" s="149"/>
      <c r="M56" s="149"/>
      <c r="N56" s="140"/>
      <c r="O56" s="149"/>
      <c r="P56" s="149"/>
    </row>
    <row r="57" spans="2:16" x14ac:dyDescent="0.25">
      <c r="B57" s="149">
        <v>2010</v>
      </c>
      <c r="C57" s="149">
        <v>8</v>
      </c>
      <c r="D57" s="199">
        <v>201.649552</v>
      </c>
      <c r="E57" s="192">
        <v>40391</v>
      </c>
      <c r="F57" s="149"/>
      <c r="G57" s="149"/>
      <c r="H57" s="149"/>
      <c r="I57" s="149"/>
      <c r="J57" s="149"/>
      <c r="K57" s="149"/>
      <c r="L57" s="149"/>
      <c r="M57" s="149"/>
      <c r="N57" s="140"/>
      <c r="O57" s="149"/>
      <c r="P57" s="149"/>
    </row>
    <row r="58" spans="2:16" x14ac:dyDescent="0.25">
      <c r="B58" s="149">
        <v>2010</v>
      </c>
      <c r="C58" s="149">
        <v>9</v>
      </c>
      <c r="D58" s="199">
        <v>249.95332999999999</v>
      </c>
      <c r="E58" s="192">
        <v>40422</v>
      </c>
      <c r="F58" s="149"/>
      <c r="G58" s="149"/>
      <c r="H58" s="149"/>
      <c r="I58" s="149"/>
      <c r="J58" s="149"/>
      <c r="K58" s="149"/>
      <c r="L58" s="149"/>
      <c r="M58" s="149"/>
      <c r="N58" s="140"/>
      <c r="O58" s="149"/>
      <c r="P58" s="149"/>
    </row>
    <row r="59" spans="2:16" x14ac:dyDescent="0.25">
      <c r="B59" s="149">
        <v>2010</v>
      </c>
      <c r="C59" s="149">
        <v>10</v>
      </c>
      <c r="D59" s="199">
        <v>227.15524099999999</v>
      </c>
      <c r="E59" s="192">
        <v>40452</v>
      </c>
      <c r="F59" s="149"/>
      <c r="G59" s="149"/>
      <c r="H59" s="149"/>
      <c r="I59" s="149"/>
      <c r="J59" s="149"/>
      <c r="K59" s="149"/>
      <c r="L59" s="149"/>
      <c r="M59" s="149"/>
      <c r="N59" s="140"/>
      <c r="O59" s="149"/>
      <c r="P59" s="149"/>
    </row>
    <row r="60" spans="2:16" x14ac:dyDescent="0.25">
      <c r="B60" s="149">
        <v>2010</v>
      </c>
      <c r="C60" s="149">
        <v>11</v>
      </c>
      <c r="D60" s="135">
        <v>202.186712</v>
      </c>
      <c r="E60" s="192">
        <v>40483</v>
      </c>
      <c r="H60" s="149"/>
      <c r="I60" s="149"/>
    </row>
    <row r="61" spans="2:16" x14ac:dyDescent="0.25">
      <c r="B61" s="149">
        <v>2010</v>
      </c>
      <c r="C61" s="149">
        <v>12</v>
      </c>
      <c r="D61" s="135">
        <v>251.00724099999999</v>
      </c>
      <c r="E61" s="192">
        <v>40513</v>
      </c>
      <c r="H61" s="149"/>
      <c r="I61" s="149"/>
    </row>
    <row r="62" spans="2:16" x14ac:dyDescent="0.25">
      <c r="B62" s="149">
        <v>2011</v>
      </c>
      <c r="C62" s="149">
        <v>1</v>
      </c>
      <c r="D62" s="198">
        <v>195.17341099999999</v>
      </c>
      <c r="E62" s="192">
        <v>40544</v>
      </c>
      <c r="F62" s="149"/>
    </row>
    <row r="63" spans="2:16" x14ac:dyDescent="0.25">
      <c r="B63" s="149">
        <v>2011</v>
      </c>
      <c r="C63" s="149">
        <v>2</v>
      </c>
      <c r="D63" s="198">
        <v>221.70818700000001</v>
      </c>
      <c r="E63" s="192">
        <v>40575</v>
      </c>
      <c r="F63" s="149"/>
    </row>
    <row r="64" spans="2:16" x14ac:dyDescent="0.25">
      <c r="B64" s="149">
        <v>2011</v>
      </c>
      <c r="C64" s="149">
        <v>3</v>
      </c>
      <c r="D64" s="198">
        <v>334.628468</v>
      </c>
      <c r="E64" s="192">
        <v>40603</v>
      </c>
      <c r="F64" s="149"/>
    </row>
    <row r="65" spans="2:6" x14ac:dyDescent="0.25">
      <c r="B65" s="149">
        <v>2011</v>
      </c>
      <c r="C65" s="149">
        <v>4</v>
      </c>
      <c r="D65" s="198">
        <v>253.732707</v>
      </c>
      <c r="E65" s="192">
        <v>40634</v>
      </c>
      <c r="F65" s="199">
        <v>237.59742191666666</v>
      </c>
    </row>
    <row r="66" spans="2:6" x14ac:dyDescent="0.25">
      <c r="B66" s="149">
        <v>2011</v>
      </c>
      <c r="C66" s="149">
        <v>5</v>
      </c>
      <c r="D66" s="198">
        <v>231.969696</v>
      </c>
      <c r="E66" s="192">
        <v>40664</v>
      </c>
      <c r="F66" s="199">
        <v>229.41205850000003</v>
      </c>
    </row>
    <row r="67" spans="2:6" x14ac:dyDescent="0.25">
      <c r="B67" s="149">
        <v>2011</v>
      </c>
      <c r="C67" s="149">
        <v>6</v>
      </c>
      <c r="D67" s="198">
        <v>271.087154</v>
      </c>
      <c r="E67" s="192">
        <v>40695</v>
      </c>
      <c r="F67" s="199">
        <v>235.17643949999999</v>
      </c>
    </row>
    <row r="68" spans="2:6" x14ac:dyDescent="0.25">
      <c r="B68" s="149">
        <v>2011</v>
      </c>
      <c r="C68" s="149">
        <v>7</v>
      </c>
      <c r="D68" s="198">
        <v>255.248132</v>
      </c>
      <c r="E68" s="192">
        <v>40725</v>
      </c>
      <c r="F68" s="199">
        <v>241.29165258333333</v>
      </c>
    </row>
    <row r="69" spans="2:6" x14ac:dyDescent="0.25">
      <c r="B69" s="149">
        <v>2011</v>
      </c>
      <c r="C69" s="149">
        <v>8</v>
      </c>
      <c r="D69" s="198">
        <v>293.69203900000002</v>
      </c>
      <c r="E69" s="192">
        <v>40756</v>
      </c>
      <c r="F69" s="199">
        <v>248.96185983333336</v>
      </c>
    </row>
    <row r="70" spans="2:6" x14ac:dyDescent="0.25">
      <c r="B70" s="149">
        <v>2011</v>
      </c>
      <c r="C70" s="149">
        <v>9</v>
      </c>
      <c r="D70" s="198">
        <v>231.368979</v>
      </c>
      <c r="E70" s="192">
        <v>40787</v>
      </c>
      <c r="F70" s="199">
        <v>247.41316391666669</v>
      </c>
    </row>
    <row r="71" spans="2:6" x14ac:dyDescent="0.25">
      <c r="B71" s="149">
        <v>2011</v>
      </c>
      <c r="C71" s="149">
        <v>10</v>
      </c>
      <c r="D71" s="198">
        <v>237.54618600000001</v>
      </c>
      <c r="E71" s="192">
        <v>40817</v>
      </c>
      <c r="F71" s="199">
        <v>248.279076</v>
      </c>
    </row>
    <row r="72" spans="2:6" x14ac:dyDescent="0.25">
      <c r="B72" s="149">
        <v>2011</v>
      </c>
      <c r="C72" s="149">
        <v>11</v>
      </c>
      <c r="D72" s="198">
        <v>316.59443099999999</v>
      </c>
      <c r="E72" s="192">
        <v>40848</v>
      </c>
      <c r="F72" s="199">
        <v>257.81305258333333</v>
      </c>
    </row>
    <row r="73" spans="2:6" x14ac:dyDescent="0.25">
      <c r="B73" s="149">
        <v>2011</v>
      </c>
      <c r="C73" s="149">
        <v>12</v>
      </c>
      <c r="D73" s="198">
        <v>473.17348900000002</v>
      </c>
      <c r="E73" s="192">
        <v>40878</v>
      </c>
      <c r="F73" s="199">
        <v>276.32690658333331</v>
      </c>
    </row>
    <row r="74" spans="2:6" x14ac:dyDescent="0.25">
      <c r="B74" s="149">
        <v>2012</v>
      </c>
      <c r="C74" s="149">
        <v>1</v>
      </c>
      <c r="D74" s="198">
        <v>227.489373</v>
      </c>
      <c r="E74" s="192">
        <v>40909</v>
      </c>
      <c r="F74" s="199">
        <v>279.01990341666664</v>
      </c>
    </row>
    <row r="75" spans="2:6" x14ac:dyDescent="0.25">
      <c r="B75" s="149">
        <v>2012</v>
      </c>
      <c r="C75" s="149">
        <v>2</v>
      </c>
      <c r="D75" s="198">
        <v>235.26480799999999</v>
      </c>
      <c r="E75" s="192">
        <v>40940</v>
      </c>
      <c r="F75" s="199">
        <v>280.1496218333333</v>
      </c>
    </row>
    <row r="76" spans="2:6" x14ac:dyDescent="0.25">
      <c r="B76" s="149">
        <v>2012</v>
      </c>
      <c r="C76" s="149">
        <v>3</v>
      </c>
      <c r="D76" s="198">
        <v>295.53069299999999</v>
      </c>
      <c r="E76" s="192">
        <v>40969</v>
      </c>
      <c r="F76" s="199">
        <v>276.89147391666665</v>
      </c>
    </row>
    <row r="77" spans="2:6" x14ac:dyDescent="0.25">
      <c r="B77" s="149">
        <v>2012</v>
      </c>
      <c r="C77" s="149">
        <v>4</v>
      </c>
      <c r="D77" s="198">
        <v>217.09912299999999</v>
      </c>
      <c r="E77" s="192">
        <v>41000</v>
      </c>
      <c r="F77" s="199">
        <v>273.83867524999999</v>
      </c>
    </row>
    <row r="78" spans="2:6" x14ac:dyDescent="0.25">
      <c r="B78" s="149">
        <v>2012</v>
      </c>
      <c r="C78" s="149">
        <v>5</v>
      </c>
      <c r="D78" s="198">
        <v>285.65751999999998</v>
      </c>
      <c r="E78" s="192">
        <v>41030</v>
      </c>
      <c r="F78" s="199">
        <v>278.31266058333335</v>
      </c>
    </row>
    <row r="79" spans="2:6" x14ac:dyDescent="0.25">
      <c r="B79" s="149">
        <v>2012</v>
      </c>
      <c r="C79" s="149">
        <v>6</v>
      </c>
      <c r="D79" s="198">
        <v>236.50713999999999</v>
      </c>
      <c r="E79" s="192">
        <v>41061</v>
      </c>
      <c r="F79" s="199">
        <v>275.43099275000003</v>
      </c>
    </row>
    <row r="80" spans="2:6" x14ac:dyDescent="0.25">
      <c r="B80" s="149">
        <v>2012</v>
      </c>
      <c r="C80" s="149">
        <v>7</v>
      </c>
      <c r="D80" s="198">
        <v>298.19198299999999</v>
      </c>
      <c r="E80" s="192">
        <v>41091</v>
      </c>
      <c r="F80" s="199">
        <v>279.00964700000003</v>
      </c>
    </row>
    <row r="81" spans="2:6" x14ac:dyDescent="0.25">
      <c r="B81" s="149">
        <v>2012</v>
      </c>
      <c r="C81" s="149">
        <v>8</v>
      </c>
      <c r="D81" s="198">
        <v>255.40726799999999</v>
      </c>
      <c r="E81" s="192">
        <v>41122</v>
      </c>
      <c r="F81" s="199">
        <v>275.81924941666671</v>
      </c>
    </row>
    <row r="82" spans="2:6" x14ac:dyDescent="0.25">
      <c r="B82" s="149">
        <v>2012</v>
      </c>
      <c r="C82" s="149">
        <v>9</v>
      </c>
      <c r="D82" s="198">
        <v>241.68615299999999</v>
      </c>
      <c r="E82" s="192">
        <v>41153</v>
      </c>
      <c r="F82" s="199">
        <v>276.67901391666669</v>
      </c>
    </row>
    <row r="83" spans="2:6" x14ac:dyDescent="0.25">
      <c r="B83" s="149">
        <v>2012</v>
      </c>
      <c r="C83" s="149">
        <v>10</v>
      </c>
      <c r="D83" s="198">
        <v>250.48092399999999</v>
      </c>
      <c r="E83" s="192">
        <v>41183</v>
      </c>
      <c r="F83" s="199">
        <v>277.75690875000004</v>
      </c>
    </row>
    <row r="84" spans="2:6" x14ac:dyDescent="0.25">
      <c r="B84" s="149">
        <v>2012</v>
      </c>
      <c r="C84" s="149">
        <v>11</v>
      </c>
      <c r="D84" s="198">
        <v>252.77146500000001</v>
      </c>
      <c r="E84" s="192">
        <v>41214</v>
      </c>
      <c r="F84" s="199">
        <v>272.43832824999998</v>
      </c>
    </row>
    <row r="85" spans="2:6" x14ac:dyDescent="0.25">
      <c r="B85" s="149">
        <v>2012</v>
      </c>
      <c r="C85" s="149">
        <v>12</v>
      </c>
      <c r="D85" s="198">
        <v>235.90168700000001</v>
      </c>
      <c r="E85" s="192">
        <v>41244</v>
      </c>
      <c r="F85" s="199">
        <v>252.66567808333332</v>
      </c>
    </row>
    <row r="86" spans="2:6" x14ac:dyDescent="0.25">
      <c r="B86" s="149">
        <v>2013</v>
      </c>
      <c r="C86" s="149">
        <v>1</v>
      </c>
      <c r="D86" s="198">
        <v>188.022043</v>
      </c>
      <c r="E86" s="192">
        <v>41275</v>
      </c>
      <c r="F86" s="199">
        <v>249.37673391666661</v>
      </c>
    </row>
    <row r="87" spans="2:6" x14ac:dyDescent="0.25">
      <c r="B87" s="149">
        <v>2013</v>
      </c>
      <c r="C87" s="149">
        <v>2</v>
      </c>
      <c r="D87" s="198">
        <v>207.29091</v>
      </c>
      <c r="E87" s="192">
        <v>41306</v>
      </c>
      <c r="F87" s="199">
        <v>247.04557574999998</v>
      </c>
    </row>
    <row r="88" spans="2:6" x14ac:dyDescent="0.25">
      <c r="B88" s="149">
        <v>2013</v>
      </c>
      <c r="C88" s="149">
        <v>3</v>
      </c>
      <c r="D88" s="198">
        <v>255.17752999999999</v>
      </c>
      <c r="E88" s="192">
        <v>41334</v>
      </c>
      <c r="F88" s="199">
        <v>243.68281216666662</v>
      </c>
    </row>
    <row r="89" spans="2:6" x14ac:dyDescent="0.25">
      <c r="B89" s="149">
        <v>2013</v>
      </c>
      <c r="C89" s="149">
        <v>4</v>
      </c>
      <c r="D89" s="198">
        <v>309.49015300000002</v>
      </c>
      <c r="E89" s="192">
        <v>41365</v>
      </c>
      <c r="F89" s="199">
        <v>251.38206466666665</v>
      </c>
    </row>
    <row r="90" spans="2:6" x14ac:dyDescent="0.25">
      <c r="B90" s="149">
        <v>2013</v>
      </c>
      <c r="C90" s="149">
        <v>5</v>
      </c>
      <c r="D90" s="198">
        <v>301.99742099999997</v>
      </c>
      <c r="E90" s="192">
        <v>41395</v>
      </c>
      <c r="F90" s="199">
        <v>252.74372308333332</v>
      </c>
    </row>
    <row r="91" spans="2:6" x14ac:dyDescent="0.25">
      <c r="B91" s="149">
        <v>2013</v>
      </c>
      <c r="C91" s="149">
        <v>6</v>
      </c>
      <c r="D91" s="198">
        <v>262.183898</v>
      </c>
      <c r="E91" s="192">
        <v>41426</v>
      </c>
      <c r="F91" s="199">
        <v>254.8834529166667</v>
      </c>
    </row>
    <row r="92" spans="2:6" x14ac:dyDescent="0.25">
      <c r="B92" s="149">
        <v>2013</v>
      </c>
      <c r="C92" s="149">
        <v>7</v>
      </c>
      <c r="D92" s="198">
        <v>262.80776800000001</v>
      </c>
      <c r="E92" s="192">
        <v>41456</v>
      </c>
      <c r="F92" s="199">
        <v>251.93476833333332</v>
      </c>
    </row>
    <row r="93" spans="2:6" x14ac:dyDescent="0.25">
      <c r="B93" s="149">
        <v>2013</v>
      </c>
      <c r="C93" s="149">
        <v>8</v>
      </c>
      <c r="D93" s="198">
        <v>224.192924</v>
      </c>
      <c r="E93" s="192">
        <v>41487</v>
      </c>
      <c r="F93" s="199">
        <v>249.333573</v>
      </c>
    </row>
    <row r="94" spans="2:6" x14ac:dyDescent="0.25">
      <c r="B94" s="149">
        <v>2013</v>
      </c>
      <c r="C94" s="149">
        <v>9</v>
      </c>
      <c r="D94" s="198">
        <v>229.59982299999999</v>
      </c>
      <c r="E94" s="192">
        <v>41518</v>
      </c>
      <c r="F94" s="199">
        <v>248.32637883333334</v>
      </c>
    </row>
    <row r="95" spans="2:6" x14ac:dyDescent="0.25">
      <c r="B95" s="149">
        <v>2013</v>
      </c>
      <c r="C95" s="149">
        <v>10</v>
      </c>
      <c r="D95" s="198">
        <v>263.82495899999998</v>
      </c>
      <c r="E95" s="192">
        <v>41548</v>
      </c>
      <c r="F95" s="199">
        <v>249.43838174999999</v>
      </c>
    </row>
    <row r="96" spans="2:6" x14ac:dyDescent="0.25">
      <c r="B96" s="149">
        <v>2013</v>
      </c>
      <c r="C96" s="149">
        <v>11</v>
      </c>
      <c r="D96" s="198">
        <v>241.390387</v>
      </c>
      <c r="E96" s="192">
        <v>41579</v>
      </c>
      <c r="F96" s="199">
        <v>248.4899585833333</v>
      </c>
    </row>
    <row r="97" spans="2:6" x14ac:dyDescent="0.25">
      <c r="B97" s="149">
        <v>2013</v>
      </c>
      <c r="C97" s="149">
        <v>12</v>
      </c>
      <c r="D97" s="198">
        <v>234.169624</v>
      </c>
      <c r="E97" s="192">
        <v>41609</v>
      </c>
      <c r="F97" s="199">
        <v>248.34562000000003</v>
      </c>
    </row>
    <row r="98" spans="2:6" x14ac:dyDescent="0.25">
      <c r="B98" s="149">
        <v>2014</v>
      </c>
      <c r="C98" s="149">
        <v>1</v>
      </c>
      <c r="D98" s="198">
        <v>196.02938900000001</v>
      </c>
      <c r="E98" s="192">
        <v>41640</v>
      </c>
      <c r="F98" s="199">
        <v>249.01289883333334</v>
      </c>
    </row>
    <row r="99" spans="2:6" x14ac:dyDescent="0.25">
      <c r="B99" s="149">
        <v>2014</v>
      </c>
      <c r="C99" s="149">
        <v>2</v>
      </c>
      <c r="D99" s="198">
        <v>215.48730699999999</v>
      </c>
      <c r="E99" s="192">
        <v>41671</v>
      </c>
      <c r="F99" s="199">
        <v>249.69593191666664</v>
      </c>
    </row>
    <row r="100" spans="2:6" x14ac:dyDescent="0.25">
      <c r="B100" s="149">
        <v>2014</v>
      </c>
      <c r="C100" s="149">
        <v>3</v>
      </c>
      <c r="D100" s="198">
        <v>233.93670299999999</v>
      </c>
      <c r="E100" s="192">
        <v>41699</v>
      </c>
      <c r="F100" s="199">
        <v>247.92586299999996</v>
      </c>
    </row>
    <row r="101" spans="2:6" x14ac:dyDescent="0.25">
      <c r="B101" s="149">
        <v>2014</v>
      </c>
      <c r="C101" s="149">
        <v>4</v>
      </c>
      <c r="D101" s="198">
        <v>238.658841</v>
      </c>
      <c r="E101" s="192">
        <v>41730</v>
      </c>
      <c r="F101" s="199">
        <v>242.02325366666662</v>
      </c>
    </row>
    <row r="102" spans="2:6" x14ac:dyDescent="0.25">
      <c r="B102" s="149">
        <v>2014</v>
      </c>
      <c r="C102" s="149">
        <v>5</v>
      </c>
      <c r="D102" s="198">
        <v>277.54893099999998</v>
      </c>
      <c r="E102" s="192">
        <v>41760</v>
      </c>
      <c r="F102" s="199">
        <v>239.98587949999998</v>
      </c>
    </row>
    <row r="103" spans="2:6" x14ac:dyDescent="0.25">
      <c r="B103" s="149">
        <v>2014</v>
      </c>
      <c r="C103" s="149">
        <v>6</v>
      </c>
      <c r="D103" s="198">
        <v>222.718052</v>
      </c>
      <c r="E103" s="192">
        <v>41791</v>
      </c>
      <c r="F103" s="199">
        <v>236.69705899999997</v>
      </c>
    </row>
    <row r="104" spans="2:6" x14ac:dyDescent="0.25">
      <c r="B104" s="149">
        <v>2014</v>
      </c>
      <c r="C104" s="149">
        <v>7</v>
      </c>
      <c r="D104" s="198">
        <v>276.65687100000002</v>
      </c>
      <c r="E104" s="192">
        <v>41821</v>
      </c>
      <c r="F104" s="199">
        <v>237.85115091666671</v>
      </c>
    </row>
    <row r="105" spans="2:6" x14ac:dyDescent="0.25">
      <c r="B105" s="149">
        <v>2014</v>
      </c>
      <c r="C105" s="149">
        <v>8</v>
      </c>
      <c r="D105" s="198">
        <v>235.29350299999999</v>
      </c>
      <c r="E105" s="192">
        <v>41852</v>
      </c>
      <c r="F105" s="199">
        <v>238.77619916666666</v>
      </c>
    </row>
    <row r="106" spans="2:6" x14ac:dyDescent="0.25">
      <c r="B106" s="149">
        <v>2014</v>
      </c>
      <c r="C106" s="149">
        <v>9</v>
      </c>
      <c r="D106" s="198">
        <v>238.827303</v>
      </c>
      <c r="E106" s="192">
        <v>41883</v>
      </c>
      <c r="F106" s="199">
        <v>239.54515583333333</v>
      </c>
    </row>
    <row r="107" spans="2:6" x14ac:dyDescent="0.25">
      <c r="B107" s="149">
        <v>2014</v>
      </c>
      <c r="C107" s="149">
        <v>10</v>
      </c>
      <c r="D107" s="198">
        <v>231.48022499999999</v>
      </c>
      <c r="E107" s="192">
        <v>41913</v>
      </c>
      <c r="F107" s="199">
        <v>236.8497613333333</v>
      </c>
    </row>
    <row r="108" spans="2:6" x14ac:dyDescent="0.25">
      <c r="B108" s="149">
        <v>2014</v>
      </c>
      <c r="C108" s="149">
        <v>11</v>
      </c>
      <c r="D108" s="198">
        <v>226.50212999999999</v>
      </c>
      <c r="E108" s="192">
        <v>41944</v>
      </c>
      <c r="F108" s="199">
        <v>235.60907324999997</v>
      </c>
    </row>
    <row r="109" spans="2:6" x14ac:dyDescent="0.25">
      <c r="B109" s="149">
        <v>2014</v>
      </c>
      <c r="C109" s="149">
        <v>12</v>
      </c>
      <c r="D109" s="198">
        <v>248.45931200000001</v>
      </c>
      <c r="E109" s="192">
        <v>41974</v>
      </c>
      <c r="F109" s="199">
        <v>236.79988058333331</v>
      </c>
    </row>
    <row r="110" spans="2:6" x14ac:dyDescent="0.25">
      <c r="B110" s="149">
        <v>2015</v>
      </c>
      <c r="C110" s="149">
        <v>1</v>
      </c>
      <c r="D110" s="198">
        <v>172.994822</v>
      </c>
      <c r="E110" s="192">
        <v>42005</v>
      </c>
      <c r="F110" s="199">
        <v>234.88033333333328</v>
      </c>
    </row>
    <row r="111" spans="2:6" x14ac:dyDescent="0.25">
      <c r="B111" s="149">
        <v>2015</v>
      </c>
      <c r="C111" s="149">
        <v>2</v>
      </c>
      <c r="D111" s="198">
        <v>230.11386100000001</v>
      </c>
      <c r="E111" s="192">
        <v>42036</v>
      </c>
      <c r="F111" s="199">
        <v>236.09921283333333</v>
      </c>
    </row>
    <row r="112" spans="2:6" x14ac:dyDescent="0.25">
      <c r="B112" s="149">
        <v>2015</v>
      </c>
      <c r="C112" s="149">
        <v>3</v>
      </c>
      <c r="D112" s="198">
        <v>245.376498</v>
      </c>
      <c r="E112" s="192">
        <v>42064</v>
      </c>
      <c r="F112" s="199">
        <v>237.05252908333333</v>
      </c>
    </row>
    <row r="113" spans="2:6" x14ac:dyDescent="0.25">
      <c r="B113" s="149">
        <v>2015</v>
      </c>
      <c r="C113" s="149">
        <v>4</v>
      </c>
      <c r="D113" s="198">
        <v>233.349276</v>
      </c>
      <c r="E113" s="192">
        <v>42095</v>
      </c>
      <c r="F113" s="199">
        <v>236.61006533333332</v>
      </c>
    </row>
    <row r="114" spans="2:6" x14ac:dyDescent="0.25">
      <c r="B114" s="149">
        <v>2015</v>
      </c>
      <c r="C114" s="149">
        <v>5</v>
      </c>
      <c r="D114" s="198">
        <v>228.30137099999999</v>
      </c>
      <c r="E114" s="192">
        <v>42125</v>
      </c>
      <c r="F114" s="199">
        <v>232.50610199999997</v>
      </c>
    </row>
    <row r="115" spans="2:6" x14ac:dyDescent="0.25">
      <c r="B115" s="149">
        <v>2015</v>
      </c>
      <c r="C115" s="149">
        <v>6</v>
      </c>
      <c r="D115" s="198">
        <v>198.05751000000001</v>
      </c>
      <c r="E115" s="192">
        <v>42156</v>
      </c>
      <c r="F115" s="199">
        <v>230.45105683333335</v>
      </c>
    </row>
    <row r="116" spans="2:6" x14ac:dyDescent="0.25">
      <c r="B116" s="149">
        <v>2015</v>
      </c>
      <c r="C116" s="149">
        <v>7</v>
      </c>
      <c r="D116" s="198">
        <v>220.656936</v>
      </c>
      <c r="E116" s="192">
        <v>42186</v>
      </c>
      <c r="F116" s="199">
        <v>225.78439558333335</v>
      </c>
    </row>
    <row r="117" spans="2:6" x14ac:dyDescent="0.25">
      <c r="B117" s="149">
        <v>2015</v>
      </c>
      <c r="C117" s="149">
        <v>8</v>
      </c>
      <c r="D117" s="198">
        <v>188.39248000000001</v>
      </c>
      <c r="E117" s="192">
        <v>42217</v>
      </c>
      <c r="F117" s="199">
        <v>221.87597700000001</v>
      </c>
    </row>
    <row r="118" spans="2:6" x14ac:dyDescent="0.25">
      <c r="B118" s="149">
        <v>2015</v>
      </c>
      <c r="C118" s="149">
        <v>9</v>
      </c>
      <c r="D118" s="198">
        <v>223.57683800000001</v>
      </c>
      <c r="E118" s="192">
        <v>42248</v>
      </c>
      <c r="F118" s="199">
        <v>220.60510491666665</v>
      </c>
    </row>
    <row r="119" spans="2:6" x14ac:dyDescent="0.25">
      <c r="B119" s="149">
        <v>2015</v>
      </c>
      <c r="C119" s="149">
        <v>10</v>
      </c>
      <c r="D119" s="198">
        <v>186.870666</v>
      </c>
      <c r="E119" s="192">
        <v>42278</v>
      </c>
      <c r="F119" s="199">
        <v>216.88764166666667</v>
      </c>
    </row>
    <row r="120" spans="2:6" x14ac:dyDescent="0.25">
      <c r="B120" s="149">
        <v>2015</v>
      </c>
      <c r="C120" s="149">
        <v>11</v>
      </c>
      <c r="D120" s="198">
        <v>190.22448900000001</v>
      </c>
      <c r="E120" s="192">
        <v>42309</v>
      </c>
      <c r="F120" s="199">
        <v>213.86450491666668</v>
      </c>
    </row>
    <row r="121" spans="2:6" x14ac:dyDescent="0.25">
      <c r="B121" s="149">
        <v>2015</v>
      </c>
      <c r="C121" s="149">
        <v>12</v>
      </c>
      <c r="D121" s="198">
        <v>223.85591299999999</v>
      </c>
      <c r="E121" s="192">
        <v>42339</v>
      </c>
      <c r="F121" s="199">
        <v>211.81422166666667</v>
      </c>
    </row>
    <row r="122" spans="2:6" x14ac:dyDescent="0.25">
      <c r="B122" s="149">
        <v>2016</v>
      </c>
      <c r="C122" s="149">
        <v>1</v>
      </c>
      <c r="D122" s="198">
        <v>145.42022700000001</v>
      </c>
      <c r="E122" s="192">
        <v>42370</v>
      </c>
      <c r="F122" s="199">
        <v>209.51633875000002</v>
      </c>
    </row>
    <row r="123" spans="2:6" x14ac:dyDescent="0.25">
      <c r="B123" s="149">
        <v>2016</v>
      </c>
      <c r="C123" s="149">
        <v>2</v>
      </c>
      <c r="D123" s="198">
        <v>218.740364</v>
      </c>
      <c r="E123" s="192">
        <v>42401</v>
      </c>
      <c r="F123" s="199">
        <v>208.5685473333333</v>
      </c>
    </row>
    <row r="124" spans="2:6" x14ac:dyDescent="0.25">
      <c r="B124" s="149">
        <v>2016</v>
      </c>
      <c r="C124" s="149">
        <v>3</v>
      </c>
      <c r="D124" s="198">
        <v>190.926839</v>
      </c>
      <c r="E124" s="192">
        <v>42430</v>
      </c>
      <c r="F124" s="199">
        <v>204.03107575000001</v>
      </c>
    </row>
    <row r="125" spans="2:6" x14ac:dyDescent="0.25">
      <c r="B125" s="149">
        <v>2016</v>
      </c>
      <c r="C125" s="149">
        <v>4</v>
      </c>
      <c r="D125" s="198">
        <v>195.95183</v>
      </c>
      <c r="E125" s="192">
        <v>42461</v>
      </c>
      <c r="F125" s="199">
        <v>200.91462191666665</v>
      </c>
    </row>
    <row r="126" spans="2:6" x14ac:dyDescent="0.25">
      <c r="B126" s="149">
        <v>2016</v>
      </c>
      <c r="C126" s="149">
        <v>5</v>
      </c>
      <c r="D126" s="198">
        <v>209.92255599999999</v>
      </c>
      <c r="E126" s="192">
        <v>42491</v>
      </c>
      <c r="F126" s="199">
        <v>199.38305400000002</v>
      </c>
    </row>
    <row r="127" spans="2:6" x14ac:dyDescent="0.25">
      <c r="B127" s="149">
        <v>2016</v>
      </c>
      <c r="C127" s="149">
        <v>6</v>
      </c>
      <c r="D127" s="198">
        <v>196.208597</v>
      </c>
      <c r="E127" s="192">
        <v>42522</v>
      </c>
      <c r="F127" s="199">
        <v>199.22897791666665</v>
      </c>
    </row>
    <row r="128" spans="2:6" x14ac:dyDescent="0.25">
      <c r="B128" s="149">
        <v>2016</v>
      </c>
      <c r="C128" s="149">
        <v>7</v>
      </c>
    </row>
    <row r="129" spans="2:3" x14ac:dyDescent="0.25">
      <c r="B129" s="149">
        <v>2016</v>
      </c>
      <c r="C129" s="149">
        <v>8</v>
      </c>
    </row>
    <row r="130" spans="2:3" x14ac:dyDescent="0.25">
      <c r="B130" s="149">
        <v>2016</v>
      </c>
      <c r="C130" s="149">
        <v>9</v>
      </c>
    </row>
    <row r="131" spans="2:3" x14ac:dyDescent="0.25">
      <c r="B131" s="149">
        <v>2016</v>
      </c>
      <c r="C131" s="149">
        <v>10</v>
      </c>
    </row>
    <row r="132" spans="2:3" x14ac:dyDescent="0.25">
      <c r="B132" s="149">
        <v>2016</v>
      </c>
      <c r="C132" s="149">
        <v>11</v>
      </c>
    </row>
    <row r="133" spans="2:3" x14ac:dyDescent="0.25">
      <c r="B133" s="149">
        <v>2016</v>
      </c>
      <c r="C133" s="149">
        <v>12</v>
      </c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0" t="s">
        <v>34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45"/>
    </row>
    <row r="12" spans="1:15" ht="15.6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76.465271000000001</v>
      </c>
      <c r="D13" s="68">
        <v>103.057356</v>
      </c>
      <c r="E13" s="68">
        <v>50.843620999999999</v>
      </c>
      <c r="F13" s="68">
        <v>68.601960000000005</v>
      </c>
      <c r="G13" s="68">
        <v>77.569524000000001</v>
      </c>
      <c r="H13" s="68">
        <v>40.980857</v>
      </c>
      <c r="I13" s="145">
        <v>-47.168868794399202</v>
      </c>
      <c r="J13" s="145">
        <v>52.831131205600798</v>
      </c>
      <c r="K13" s="145">
        <v>13.071877246655927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83.913959000000006</v>
      </c>
      <c r="D14" s="68">
        <v>78.985445999999996</v>
      </c>
      <c r="E14" s="68">
        <v>62.802674000000003</v>
      </c>
      <c r="F14" s="68">
        <v>94.856485000000006</v>
      </c>
      <c r="G14" s="68">
        <v>81.867587</v>
      </c>
      <c r="H14" s="68">
        <v>94.206288000000001</v>
      </c>
      <c r="I14" s="145">
        <v>15.071533743873511</v>
      </c>
      <c r="J14" s="145">
        <v>115.07153374387352</v>
      </c>
      <c r="K14" s="145">
        <v>-13.693210327158978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112.78113</v>
      </c>
      <c r="D15" s="68">
        <v>123.590428</v>
      </c>
      <c r="E15" s="68">
        <v>98.963423000000006</v>
      </c>
      <c r="F15" s="68">
        <v>90.344958000000005</v>
      </c>
      <c r="G15" s="68">
        <v>89.385293000000004</v>
      </c>
      <c r="H15" s="68">
        <v>74.699220999999994</v>
      </c>
      <c r="I15" s="145">
        <v>-16.430076478017487</v>
      </c>
      <c r="J15" s="145">
        <v>83.569923521982517</v>
      </c>
      <c r="K15" s="145">
        <v>-1.0622230849894221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109.009939</v>
      </c>
      <c r="D16" s="68">
        <v>55.853386999999998</v>
      </c>
      <c r="E16" s="68">
        <v>117.311171</v>
      </c>
      <c r="F16" s="68">
        <v>96.990088999999998</v>
      </c>
      <c r="G16" s="68">
        <v>90.057581999999996</v>
      </c>
      <c r="H16" s="68">
        <v>80.211237999999994</v>
      </c>
      <c r="I16" s="145">
        <v>-10.933387041193265</v>
      </c>
      <c r="J16" s="145">
        <v>89.066612958806729</v>
      </c>
      <c r="K16" s="145">
        <v>-7.147644745433734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95.863068999999996</v>
      </c>
      <c r="D17" s="68">
        <v>78.643209999999996</v>
      </c>
      <c r="E17" s="68">
        <v>108.88458199999999</v>
      </c>
      <c r="F17" s="68">
        <v>127.73191799999999</v>
      </c>
      <c r="G17" s="68">
        <v>78.440296000000004</v>
      </c>
      <c r="H17" s="68">
        <v>76.468213000000006</v>
      </c>
      <c r="I17" s="68">
        <v>-2.5141197835357398</v>
      </c>
      <c r="J17" s="68">
        <v>97.485880216464267</v>
      </c>
      <c r="K17" s="68">
        <v>-38.589902016503032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91.378673000000006</v>
      </c>
      <c r="D18" s="68">
        <v>55.590037000000002</v>
      </c>
      <c r="E18" s="68">
        <v>94.940662000000003</v>
      </c>
      <c r="F18" s="68">
        <v>84.986971999999994</v>
      </c>
      <c r="G18" s="68">
        <v>54.722371000000003</v>
      </c>
      <c r="H18" s="30">
        <v>70.585347999999996</v>
      </c>
      <c r="I18" s="30">
        <v>28.988102507473567</v>
      </c>
      <c r="J18" s="30">
        <v>128.98810250747357</v>
      </c>
      <c r="K18" s="30">
        <v>-35.610871040328384</v>
      </c>
      <c r="L18" s="60"/>
      <c r="N18" s="40">
        <v>1</v>
      </c>
    </row>
    <row r="19" spans="1:15" ht="15.6" x14ac:dyDescent="0.3">
      <c r="A19" s="58"/>
      <c r="B19" s="67" t="s">
        <v>13</v>
      </c>
      <c r="C19" s="68">
        <v>65.838876999999997</v>
      </c>
      <c r="D19" s="68">
        <v>101.80981300000001</v>
      </c>
      <c r="E19" s="68">
        <v>75.381549000000007</v>
      </c>
      <c r="F19" s="68">
        <v>95.790557000000007</v>
      </c>
      <c r="G19" s="68">
        <v>81.225935000000007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70.261865</v>
      </c>
      <c r="D20" s="68">
        <v>58.422401000000001</v>
      </c>
      <c r="E20" s="68">
        <v>70.101549000000006</v>
      </c>
      <c r="F20" s="68">
        <v>64.827724000000003</v>
      </c>
      <c r="G20" s="68">
        <v>48.054538999999998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40.080185999999998</v>
      </c>
      <c r="D21" s="68">
        <v>47.716819999999998</v>
      </c>
      <c r="E21" s="68">
        <v>57.644398000000002</v>
      </c>
      <c r="F21" s="68">
        <v>81.284379999999999</v>
      </c>
      <c r="G21" s="68">
        <v>67.239598000000001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57.183249000000004</v>
      </c>
      <c r="D22" s="68">
        <v>47.382145000000001</v>
      </c>
      <c r="E22" s="68">
        <v>69.215507000000002</v>
      </c>
      <c r="F22" s="68">
        <v>64.120934000000005</v>
      </c>
      <c r="G22" s="68">
        <v>58.760002999999998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72.571134999999998</v>
      </c>
      <c r="D23" s="68">
        <v>62.322563000000002</v>
      </c>
      <c r="E23" s="68">
        <v>72.156747999999993</v>
      </c>
      <c r="F23" s="68">
        <v>75.172032000000002</v>
      </c>
      <c r="G23" s="68">
        <v>59.4985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55.955758000000003</v>
      </c>
      <c r="D24" s="68">
        <v>45.386206000000001</v>
      </c>
      <c r="E24" s="68">
        <v>60.539386999999998</v>
      </c>
      <c r="F24" s="68">
        <v>79.379166999999995</v>
      </c>
      <c r="G24" s="68">
        <v>60.655982999999999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931.30311100000017</v>
      </c>
      <c r="D25" s="70">
        <v>858.75981200000012</v>
      </c>
      <c r="E25" s="70">
        <v>938.78527100000008</v>
      </c>
      <c r="F25" s="70">
        <v>1024.087176</v>
      </c>
      <c r="G25" s="70">
        <v>847.47721100000001</v>
      </c>
      <c r="H25" s="82">
        <v>437.15116499999999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-7.7894402094400466</v>
      </c>
      <c r="E26" s="70">
        <v>9.3187242674555915</v>
      </c>
      <c r="F26" s="70">
        <v>9.0864127969472399</v>
      </c>
      <c r="G26" s="70">
        <v>-17.245598728208268</v>
      </c>
      <c r="H26" s="70">
        <v>-48.417354552322003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569.41204100000004</v>
      </c>
      <c r="D28" s="70">
        <v>495.71986400000003</v>
      </c>
      <c r="E28" s="70">
        <v>533.74613299999999</v>
      </c>
      <c r="F28" s="70">
        <v>563.512382</v>
      </c>
      <c r="G28" s="70">
        <v>472.04265300000003</v>
      </c>
      <c r="H28" s="30">
        <v>437.15116499999999</v>
      </c>
      <c r="I28" s="66">
        <v>-7.3915964538907915</v>
      </c>
      <c r="J28" s="30">
        <v>92.608403546109201</v>
      </c>
      <c r="K28" s="30">
        <v>-16.232070833183563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-12.941801664499753</v>
      </c>
      <c r="E29" s="70">
        <v>7.6709189527252697</v>
      </c>
      <c r="F29" s="70">
        <v>5.5768552050568188</v>
      </c>
      <c r="G29" s="70">
        <v>-16.232070833183563</v>
      </c>
      <c r="H29" s="30">
        <v>-7.3915964538907915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09" t="s">
        <v>139</v>
      </c>
      <c r="D31" s="209"/>
      <c r="E31" s="209"/>
      <c r="F31" s="209"/>
      <c r="G31" s="209"/>
      <c r="H31" s="209"/>
      <c r="I31" s="209"/>
      <c r="J31" s="209"/>
      <c r="K31" s="209"/>
      <c r="L31" s="6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25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25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25">
      <c r="B53" s="149" t="s">
        <v>1</v>
      </c>
      <c r="C53" s="149" t="s">
        <v>177</v>
      </c>
      <c r="D53" s="149" t="s">
        <v>181</v>
      </c>
      <c r="E53" s="149" t="s">
        <v>178</v>
      </c>
      <c r="F53" s="149" t="s">
        <v>179</v>
      </c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25">
      <c r="B54" s="149">
        <v>2010</v>
      </c>
      <c r="C54" s="149">
        <v>5</v>
      </c>
      <c r="D54" s="199">
        <v>93.453502</v>
      </c>
      <c r="E54" s="192">
        <v>40299</v>
      </c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25">
      <c r="B55" s="149">
        <v>2010</v>
      </c>
      <c r="C55" s="149">
        <v>6</v>
      </c>
      <c r="D55" s="199">
        <v>48.789141000000001</v>
      </c>
      <c r="E55" s="192">
        <v>40330</v>
      </c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25">
      <c r="B56" s="149">
        <v>2010</v>
      </c>
      <c r="C56" s="149">
        <v>7</v>
      </c>
      <c r="D56" s="199">
        <v>27.177731999999999</v>
      </c>
      <c r="E56" s="192">
        <v>40360</v>
      </c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25">
      <c r="B57" s="149">
        <v>2010</v>
      </c>
      <c r="C57" s="149">
        <v>8</v>
      </c>
      <c r="D57" s="199">
        <v>50.193570999999999</v>
      </c>
      <c r="E57" s="192">
        <v>40391</v>
      </c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25">
      <c r="B58" s="149">
        <v>2010</v>
      </c>
      <c r="C58" s="149">
        <v>9</v>
      </c>
      <c r="D58" s="199">
        <v>46.919072999999997</v>
      </c>
      <c r="E58" s="192">
        <v>40422</v>
      </c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25">
      <c r="B59" s="149">
        <v>2010</v>
      </c>
      <c r="C59" s="149">
        <v>10</v>
      </c>
      <c r="D59" s="199">
        <v>43.989249000000001</v>
      </c>
      <c r="E59" s="192">
        <v>40452</v>
      </c>
      <c r="F59" s="149"/>
      <c r="I59" s="149"/>
      <c r="J59" s="149"/>
    </row>
    <row r="60" spans="2:15" x14ac:dyDescent="0.25">
      <c r="B60" s="149">
        <v>2010</v>
      </c>
      <c r="C60" s="149">
        <v>11</v>
      </c>
      <c r="D60" s="135">
        <v>76.347656999999998</v>
      </c>
      <c r="E60" s="192">
        <v>40483</v>
      </c>
      <c r="I60" s="149"/>
      <c r="J60" s="149"/>
    </row>
    <row r="61" spans="2:15" x14ac:dyDescent="0.25">
      <c r="B61" s="149">
        <v>2010</v>
      </c>
      <c r="C61" s="149">
        <v>12</v>
      </c>
      <c r="D61" s="135">
        <v>106.151449</v>
      </c>
      <c r="E61" s="192">
        <v>40513</v>
      </c>
      <c r="I61" s="149"/>
      <c r="J61" s="149"/>
    </row>
    <row r="62" spans="2:15" x14ac:dyDescent="0.25">
      <c r="B62" s="149">
        <v>2011</v>
      </c>
      <c r="C62" s="149">
        <v>1</v>
      </c>
      <c r="D62" s="198">
        <v>76.465271000000001</v>
      </c>
      <c r="E62" s="192">
        <v>40544</v>
      </c>
      <c r="F62" s="149"/>
      <c r="I62" s="149"/>
      <c r="J62" s="149"/>
    </row>
    <row r="63" spans="2:15" x14ac:dyDescent="0.25">
      <c r="B63" s="149">
        <v>2011</v>
      </c>
      <c r="C63" s="149">
        <v>2</v>
      </c>
      <c r="D63" s="198">
        <v>83.913959000000006</v>
      </c>
      <c r="E63" s="192">
        <v>40575</v>
      </c>
      <c r="F63" s="149"/>
      <c r="I63" s="149"/>
      <c r="J63" s="149"/>
    </row>
    <row r="64" spans="2:15" x14ac:dyDescent="0.25">
      <c r="B64" s="149">
        <v>2011</v>
      </c>
      <c r="C64" s="149">
        <v>3</v>
      </c>
      <c r="D64" s="198">
        <v>112.78113</v>
      </c>
      <c r="E64" s="192">
        <v>40603</v>
      </c>
      <c r="F64" s="149"/>
      <c r="I64" s="149"/>
      <c r="J64" s="149"/>
    </row>
    <row r="65" spans="2:10" x14ac:dyDescent="0.25">
      <c r="B65" s="149">
        <v>2011</v>
      </c>
      <c r="C65" s="149">
        <v>4</v>
      </c>
      <c r="D65" s="198">
        <v>109.009939</v>
      </c>
      <c r="E65" s="192">
        <v>40634</v>
      </c>
      <c r="F65" s="199">
        <v>72.93263941666666</v>
      </c>
      <c r="I65" s="149"/>
      <c r="J65" s="149"/>
    </row>
    <row r="66" spans="2:10" x14ac:dyDescent="0.25">
      <c r="B66" s="149">
        <v>2011</v>
      </c>
      <c r="C66" s="149">
        <v>5</v>
      </c>
      <c r="D66" s="198">
        <v>95.863068999999996</v>
      </c>
      <c r="E66" s="192">
        <v>40664</v>
      </c>
      <c r="F66" s="199">
        <v>73.133436666666668</v>
      </c>
    </row>
    <row r="67" spans="2:10" x14ac:dyDescent="0.25">
      <c r="B67" s="149">
        <v>2011</v>
      </c>
      <c r="C67" s="149">
        <v>6</v>
      </c>
      <c r="D67" s="198">
        <v>91.378673000000006</v>
      </c>
      <c r="E67" s="192">
        <v>40695</v>
      </c>
      <c r="F67" s="199">
        <v>76.682564333333332</v>
      </c>
    </row>
    <row r="68" spans="2:10" x14ac:dyDescent="0.25">
      <c r="B68" s="149">
        <v>2011</v>
      </c>
      <c r="C68" s="149">
        <v>7</v>
      </c>
      <c r="D68" s="198">
        <v>65.838876999999997</v>
      </c>
      <c r="E68" s="192">
        <v>40725</v>
      </c>
      <c r="F68" s="199">
        <v>79.904326416666677</v>
      </c>
    </row>
    <row r="69" spans="2:10" x14ac:dyDescent="0.25">
      <c r="B69" s="149">
        <v>2011</v>
      </c>
      <c r="C69" s="149">
        <v>8</v>
      </c>
      <c r="D69" s="198">
        <v>70.261865</v>
      </c>
      <c r="E69" s="192">
        <v>40756</v>
      </c>
      <c r="F69" s="199">
        <v>81.576684250000014</v>
      </c>
    </row>
    <row r="70" spans="2:10" x14ac:dyDescent="0.25">
      <c r="B70" s="149">
        <v>2011</v>
      </c>
      <c r="C70" s="149">
        <v>9</v>
      </c>
      <c r="D70" s="198">
        <v>40.080185999999998</v>
      </c>
      <c r="E70" s="192">
        <v>40787</v>
      </c>
      <c r="F70" s="199">
        <v>81.006777000000014</v>
      </c>
    </row>
    <row r="71" spans="2:10" x14ac:dyDescent="0.25">
      <c r="B71" s="149">
        <v>2011</v>
      </c>
      <c r="C71" s="149">
        <v>10</v>
      </c>
      <c r="D71" s="198">
        <v>57.183249000000004</v>
      </c>
      <c r="E71" s="192">
        <v>40817</v>
      </c>
      <c r="F71" s="199">
        <v>82.10627700000002</v>
      </c>
    </row>
    <row r="72" spans="2:10" x14ac:dyDescent="0.25">
      <c r="B72" s="149">
        <v>2011</v>
      </c>
      <c r="C72" s="149">
        <v>11</v>
      </c>
      <c r="D72" s="198">
        <v>72.571134999999998</v>
      </c>
      <c r="E72" s="192">
        <v>40848</v>
      </c>
      <c r="F72" s="199">
        <v>81.791566833333349</v>
      </c>
    </row>
    <row r="73" spans="2:10" x14ac:dyDescent="0.25">
      <c r="B73" s="149">
        <v>2011</v>
      </c>
      <c r="C73" s="149">
        <v>12</v>
      </c>
      <c r="D73" s="198">
        <v>55.955758000000003</v>
      </c>
      <c r="E73" s="192">
        <v>40878</v>
      </c>
      <c r="F73" s="199">
        <v>77.608592583333348</v>
      </c>
    </row>
    <row r="74" spans="2:10" x14ac:dyDescent="0.25">
      <c r="B74" s="149">
        <v>2012</v>
      </c>
      <c r="C74" s="149">
        <v>1</v>
      </c>
      <c r="D74" s="198">
        <v>103.057356</v>
      </c>
      <c r="E74" s="192">
        <v>40909</v>
      </c>
      <c r="F74" s="199">
        <v>79.824599666666657</v>
      </c>
    </row>
    <row r="75" spans="2:10" x14ac:dyDescent="0.25">
      <c r="B75" s="149">
        <v>2012</v>
      </c>
      <c r="C75" s="149">
        <v>2</v>
      </c>
      <c r="D75" s="198">
        <v>78.985445999999996</v>
      </c>
      <c r="E75" s="192">
        <v>40940</v>
      </c>
      <c r="F75" s="199">
        <v>79.413890249999994</v>
      </c>
    </row>
    <row r="76" spans="2:10" x14ac:dyDescent="0.25">
      <c r="B76" s="149">
        <v>2012</v>
      </c>
      <c r="C76" s="149">
        <v>3</v>
      </c>
      <c r="D76" s="198">
        <v>123.590428</v>
      </c>
      <c r="E76" s="192">
        <v>40969</v>
      </c>
      <c r="F76" s="199">
        <v>80.314665083333338</v>
      </c>
    </row>
    <row r="77" spans="2:10" x14ac:dyDescent="0.25">
      <c r="B77" s="149">
        <v>2012</v>
      </c>
      <c r="C77" s="149">
        <v>4</v>
      </c>
      <c r="D77" s="198">
        <v>55.853386999999998</v>
      </c>
      <c r="E77" s="192">
        <v>41000</v>
      </c>
      <c r="F77" s="199">
        <v>75.884952416666678</v>
      </c>
    </row>
    <row r="78" spans="2:10" x14ac:dyDescent="0.25">
      <c r="B78" s="149">
        <v>2012</v>
      </c>
      <c r="C78" s="149">
        <v>5</v>
      </c>
      <c r="D78" s="198">
        <v>78.643209999999996</v>
      </c>
      <c r="E78" s="192">
        <v>41030</v>
      </c>
      <c r="F78" s="199">
        <v>74.449964166666661</v>
      </c>
    </row>
    <row r="79" spans="2:10" x14ac:dyDescent="0.25">
      <c r="B79" s="149">
        <v>2012</v>
      </c>
      <c r="C79" s="149">
        <v>6</v>
      </c>
      <c r="D79" s="198">
        <v>55.590037000000002</v>
      </c>
      <c r="E79" s="192">
        <v>41061</v>
      </c>
      <c r="F79" s="199">
        <v>71.467577833333323</v>
      </c>
    </row>
    <row r="80" spans="2:10" x14ac:dyDescent="0.25">
      <c r="B80" s="149">
        <v>2012</v>
      </c>
      <c r="C80" s="149">
        <v>7</v>
      </c>
      <c r="D80" s="198">
        <v>101.80981300000001</v>
      </c>
      <c r="E80" s="192">
        <v>41091</v>
      </c>
      <c r="F80" s="199">
        <v>74.465155833333327</v>
      </c>
    </row>
    <row r="81" spans="2:6" x14ac:dyDescent="0.25">
      <c r="B81" s="149">
        <v>2012</v>
      </c>
      <c r="C81" s="149">
        <v>8</v>
      </c>
      <c r="D81" s="198">
        <v>58.422401000000001</v>
      </c>
      <c r="E81" s="192">
        <v>41122</v>
      </c>
      <c r="F81" s="199">
        <v>73.47853383333333</v>
      </c>
    </row>
    <row r="82" spans="2:6" x14ac:dyDescent="0.25">
      <c r="B82" s="149">
        <v>2012</v>
      </c>
      <c r="C82" s="149">
        <v>9</v>
      </c>
      <c r="D82" s="198">
        <v>47.716819999999998</v>
      </c>
      <c r="E82" s="192">
        <v>41153</v>
      </c>
      <c r="F82" s="199">
        <v>74.114919999999998</v>
      </c>
    </row>
    <row r="83" spans="2:6" x14ac:dyDescent="0.25">
      <c r="B83" s="149">
        <v>2012</v>
      </c>
      <c r="C83" s="149">
        <v>10</v>
      </c>
      <c r="D83" s="198">
        <v>47.382145000000001</v>
      </c>
      <c r="E83" s="192">
        <v>41183</v>
      </c>
      <c r="F83" s="199">
        <v>73.29816133333334</v>
      </c>
    </row>
    <row r="84" spans="2:6" x14ac:dyDescent="0.25">
      <c r="B84" s="149">
        <v>2012</v>
      </c>
      <c r="C84" s="149">
        <v>11</v>
      </c>
      <c r="D84" s="198">
        <v>62.322563000000002</v>
      </c>
      <c r="E84" s="192">
        <v>41214</v>
      </c>
      <c r="F84" s="199">
        <v>72.444113666666667</v>
      </c>
    </row>
    <row r="85" spans="2:6" x14ac:dyDescent="0.25">
      <c r="B85" s="149">
        <v>2012</v>
      </c>
      <c r="C85" s="149">
        <v>12</v>
      </c>
      <c r="D85" s="198">
        <v>45.386206000000001</v>
      </c>
      <c r="E85" s="192">
        <v>41244</v>
      </c>
      <c r="F85" s="199">
        <v>71.563317666666677</v>
      </c>
    </row>
    <row r="86" spans="2:6" x14ac:dyDescent="0.25">
      <c r="B86" s="149">
        <v>2013</v>
      </c>
      <c r="C86" s="149">
        <v>1</v>
      </c>
      <c r="D86" s="198">
        <v>50.843620999999999</v>
      </c>
      <c r="E86" s="192">
        <v>41275</v>
      </c>
      <c r="F86" s="199">
        <v>67.21217308333334</v>
      </c>
    </row>
    <row r="87" spans="2:6" x14ac:dyDescent="0.25">
      <c r="B87" s="149">
        <v>2013</v>
      </c>
      <c r="C87" s="149">
        <v>2</v>
      </c>
      <c r="D87" s="198">
        <v>62.802674000000003</v>
      </c>
      <c r="E87" s="192">
        <v>41306</v>
      </c>
      <c r="F87" s="199">
        <v>65.863608749999997</v>
      </c>
    </row>
    <row r="88" spans="2:6" x14ac:dyDescent="0.25">
      <c r="B88" s="149">
        <v>2013</v>
      </c>
      <c r="C88" s="149">
        <v>3</v>
      </c>
      <c r="D88" s="198">
        <v>98.963423000000006</v>
      </c>
      <c r="E88" s="192">
        <v>41334</v>
      </c>
      <c r="F88" s="199">
        <v>63.811358333333338</v>
      </c>
    </row>
    <row r="89" spans="2:6" x14ac:dyDescent="0.25">
      <c r="B89" s="149">
        <v>2013</v>
      </c>
      <c r="C89" s="149">
        <v>4</v>
      </c>
      <c r="D89" s="198">
        <v>117.311171</v>
      </c>
      <c r="E89" s="192">
        <v>41365</v>
      </c>
      <c r="F89" s="199">
        <v>68.932840333333331</v>
      </c>
    </row>
    <row r="90" spans="2:6" x14ac:dyDescent="0.25">
      <c r="B90" s="149">
        <v>2013</v>
      </c>
      <c r="C90" s="149">
        <v>5</v>
      </c>
      <c r="D90" s="198">
        <v>108.88458199999999</v>
      </c>
      <c r="E90" s="192">
        <v>41395</v>
      </c>
      <c r="F90" s="199">
        <v>71.45295466666667</v>
      </c>
    </row>
    <row r="91" spans="2:6" x14ac:dyDescent="0.25">
      <c r="B91" s="149">
        <v>2013</v>
      </c>
      <c r="C91" s="149">
        <v>6</v>
      </c>
      <c r="D91" s="198">
        <v>94.940662000000003</v>
      </c>
      <c r="E91" s="192">
        <v>41426</v>
      </c>
      <c r="F91" s="199">
        <v>74.732173416666669</v>
      </c>
    </row>
    <row r="92" spans="2:6" x14ac:dyDescent="0.25">
      <c r="B92" s="149">
        <v>2013</v>
      </c>
      <c r="C92" s="149">
        <v>7</v>
      </c>
      <c r="D92" s="198">
        <v>75.381549000000007</v>
      </c>
      <c r="E92" s="192">
        <v>41456</v>
      </c>
      <c r="F92" s="199">
        <v>72.529818083333339</v>
      </c>
    </row>
    <row r="93" spans="2:6" x14ac:dyDescent="0.25">
      <c r="B93" s="149">
        <v>2013</v>
      </c>
      <c r="C93" s="149">
        <v>8</v>
      </c>
      <c r="D93" s="198">
        <v>70.101549000000006</v>
      </c>
      <c r="E93" s="192">
        <v>41487</v>
      </c>
      <c r="F93" s="199">
        <v>73.503080416666663</v>
      </c>
    </row>
    <row r="94" spans="2:6" x14ac:dyDescent="0.25">
      <c r="B94" s="149">
        <v>2013</v>
      </c>
      <c r="C94" s="149">
        <v>9</v>
      </c>
      <c r="D94" s="198">
        <v>57.644398000000002</v>
      </c>
      <c r="E94" s="192">
        <v>41518</v>
      </c>
      <c r="F94" s="199">
        <v>74.330378583333328</v>
      </c>
    </row>
    <row r="95" spans="2:6" x14ac:dyDescent="0.25">
      <c r="B95" s="149">
        <v>2013</v>
      </c>
      <c r="C95" s="149">
        <v>10</v>
      </c>
      <c r="D95" s="198">
        <v>69.215507000000002</v>
      </c>
      <c r="E95" s="192">
        <v>41548</v>
      </c>
      <c r="F95" s="199">
        <v>76.149825416666658</v>
      </c>
    </row>
    <row r="96" spans="2:6" x14ac:dyDescent="0.25">
      <c r="B96" s="149">
        <v>2013</v>
      </c>
      <c r="C96" s="149">
        <v>11</v>
      </c>
      <c r="D96" s="198">
        <v>72.156747999999993</v>
      </c>
      <c r="E96" s="192">
        <v>41579</v>
      </c>
      <c r="F96" s="199">
        <v>76.969340833333334</v>
      </c>
    </row>
    <row r="97" spans="2:6" x14ac:dyDescent="0.25">
      <c r="B97" s="149">
        <v>2013</v>
      </c>
      <c r="C97" s="149">
        <v>12</v>
      </c>
      <c r="D97" s="198">
        <v>60.539386999999998</v>
      </c>
      <c r="E97" s="192">
        <v>41609</v>
      </c>
      <c r="F97" s="199">
        <v>78.232105916666669</v>
      </c>
    </row>
    <row r="98" spans="2:6" x14ac:dyDescent="0.25">
      <c r="B98" s="149">
        <v>2014</v>
      </c>
      <c r="C98" s="149">
        <v>1</v>
      </c>
      <c r="D98" s="198">
        <v>68.601960000000005</v>
      </c>
      <c r="E98" s="192">
        <v>41640</v>
      </c>
      <c r="F98" s="199">
        <v>79.7119675</v>
      </c>
    </row>
    <row r="99" spans="2:6" x14ac:dyDescent="0.25">
      <c r="B99" s="149">
        <v>2014</v>
      </c>
      <c r="C99" s="149">
        <v>2</v>
      </c>
      <c r="D99" s="198">
        <v>94.856485000000006</v>
      </c>
      <c r="E99" s="192">
        <v>41671</v>
      </c>
      <c r="F99" s="199">
        <v>82.383118416666676</v>
      </c>
    </row>
    <row r="100" spans="2:6" x14ac:dyDescent="0.25">
      <c r="B100" s="149">
        <v>2014</v>
      </c>
      <c r="C100" s="149">
        <v>3</v>
      </c>
      <c r="D100" s="198">
        <v>90.344958000000005</v>
      </c>
      <c r="E100" s="192">
        <v>41699</v>
      </c>
      <c r="F100" s="199">
        <v>81.664912999999999</v>
      </c>
    </row>
    <row r="101" spans="2:6" x14ac:dyDescent="0.25">
      <c r="B101" s="149">
        <v>2014</v>
      </c>
      <c r="C101" s="149">
        <v>4</v>
      </c>
      <c r="D101" s="198">
        <v>96.990088999999998</v>
      </c>
      <c r="E101" s="192">
        <v>41730</v>
      </c>
      <c r="F101" s="199">
        <v>79.971489500000004</v>
      </c>
    </row>
    <row r="102" spans="2:6" x14ac:dyDescent="0.25">
      <c r="B102" s="149">
        <v>2014</v>
      </c>
      <c r="C102" s="149">
        <v>5</v>
      </c>
      <c r="D102" s="198">
        <v>127.73191799999999</v>
      </c>
      <c r="E102" s="192">
        <v>41760</v>
      </c>
      <c r="F102" s="199">
        <v>81.542100833333336</v>
      </c>
    </row>
    <row r="103" spans="2:6" x14ac:dyDescent="0.25">
      <c r="B103" s="149">
        <v>2014</v>
      </c>
      <c r="C103" s="149">
        <v>6</v>
      </c>
      <c r="D103" s="198">
        <v>84.986971999999994</v>
      </c>
      <c r="E103" s="192">
        <v>41791</v>
      </c>
      <c r="F103" s="199">
        <v>80.712626666666665</v>
      </c>
    </row>
    <row r="104" spans="2:6" x14ac:dyDescent="0.25">
      <c r="B104" s="149">
        <v>2014</v>
      </c>
      <c r="C104" s="149">
        <v>7</v>
      </c>
      <c r="D104" s="198">
        <v>95.790557000000007</v>
      </c>
      <c r="E104" s="192">
        <v>41821</v>
      </c>
      <c r="F104" s="199">
        <v>82.413377333333344</v>
      </c>
    </row>
    <row r="105" spans="2:6" x14ac:dyDescent="0.25">
      <c r="B105" s="149">
        <v>2014</v>
      </c>
      <c r="C105" s="149">
        <v>8</v>
      </c>
      <c r="D105" s="198">
        <v>64.827724000000003</v>
      </c>
      <c r="E105" s="192">
        <v>41852</v>
      </c>
      <c r="F105" s="199">
        <v>81.973891916666673</v>
      </c>
    </row>
    <row r="106" spans="2:6" x14ac:dyDescent="0.25">
      <c r="B106" s="149">
        <v>2014</v>
      </c>
      <c r="C106" s="149">
        <v>9</v>
      </c>
      <c r="D106" s="198">
        <v>81.284379999999999</v>
      </c>
      <c r="E106" s="192">
        <v>41883</v>
      </c>
      <c r="F106" s="199">
        <v>83.943890416666662</v>
      </c>
    </row>
    <row r="107" spans="2:6" x14ac:dyDescent="0.25">
      <c r="B107" s="149">
        <v>2014</v>
      </c>
      <c r="C107" s="149">
        <v>10</v>
      </c>
      <c r="D107" s="198">
        <v>64.120934000000005</v>
      </c>
      <c r="E107" s="192">
        <v>41913</v>
      </c>
      <c r="F107" s="199">
        <v>83.519342666666674</v>
      </c>
    </row>
    <row r="108" spans="2:6" x14ac:dyDescent="0.25">
      <c r="B108" s="149">
        <v>2014</v>
      </c>
      <c r="C108" s="149">
        <v>11</v>
      </c>
      <c r="D108" s="198">
        <v>75.172032000000002</v>
      </c>
      <c r="E108" s="192">
        <v>41944</v>
      </c>
      <c r="F108" s="199">
        <v>83.770616333333336</v>
      </c>
    </row>
    <row r="109" spans="2:6" x14ac:dyDescent="0.25">
      <c r="B109" s="149">
        <v>2014</v>
      </c>
      <c r="C109" s="149">
        <v>12</v>
      </c>
      <c r="D109" s="198">
        <v>79.379166999999995</v>
      </c>
      <c r="E109" s="192">
        <v>41974</v>
      </c>
      <c r="F109" s="199">
        <v>85.340598</v>
      </c>
    </row>
    <row r="110" spans="2:6" x14ac:dyDescent="0.25">
      <c r="B110" s="149">
        <v>2015</v>
      </c>
      <c r="C110" s="149">
        <v>1</v>
      </c>
      <c r="D110" s="198">
        <v>77.569524000000001</v>
      </c>
      <c r="E110" s="192">
        <v>42005</v>
      </c>
      <c r="F110" s="199">
        <v>86.087895000000003</v>
      </c>
    </row>
    <row r="111" spans="2:6" x14ac:dyDescent="0.25">
      <c r="B111" s="149">
        <v>2015</v>
      </c>
      <c r="C111" s="149">
        <v>2</v>
      </c>
      <c r="D111" s="198">
        <v>81.867587</v>
      </c>
      <c r="E111" s="192">
        <v>42036</v>
      </c>
      <c r="F111" s="199">
        <v>85.005486833333336</v>
      </c>
    </row>
    <row r="112" spans="2:6" x14ac:dyDescent="0.25">
      <c r="B112" s="149">
        <v>2015</v>
      </c>
      <c r="C112" s="149">
        <v>3</v>
      </c>
      <c r="D112" s="198">
        <v>89.385293000000004</v>
      </c>
      <c r="E112" s="192">
        <v>42064</v>
      </c>
      <c r="F112" s="199">
        <v>84.925514750000005</v>
      </c>
    </row>
    <row r="113" spans="2:6" x14ac:dyDescent="0.25">
      <c r="B113" s="149">
        <v>2015</v>
      </c>
      <c r="C113" s="149">
        <v>4</v>
      </c>
      <c r="D113" s="198">
        <v>90.057581999999996</v>
      </c>
      <c r="E113" s="192">
        <v>42095</v>
      </c>
      <c r="F113" s="199">
        <v>84.347805833333339</v>
      </c>
    </row>
    <row r="114" spans="2:6" x14ac:dyDescent="0.25">
      <c r="B114" s="149">
        <v>2015</v>
      </c>
      <c r="C114" s="149">
        <v>5</v>
      </c>
      <c r="D114" s="198">
        <v>78.440296000000004</v>
      </c>
      <c r="E114" s="192">
        <v>42125</v>
      </c>
      <c r="F114" s="199">
        <v>80.240170666666671</v>
      </c>
    </row>
    <row r="115" spans="2:6" x14ac:dyDescent="0.25">
      <c r="B115" s="149">
        <v>2015</v>
      </c>
      <c r="C115" s="149">
        <v>6</v>
      </c>
      <c r="D115" s="198">
        <v>54.722371000000003</v>
      </c>
      <c r="E115" s="192">
        <v>42156</v>
      </c>
      <c r="F115" s="199">
        <v>77.718120583333331</v>
      </c>
    </row>
    <row r="116" spans="2:6" x14ac:dyDescent="0.25">
      <c r="B116" s="149">
        <v>2015</v>
      </c>
      <c r="C116" s="149">
        <v>7</v>
      </c>
      <c r="D116" s="198">
        <v>81.225935000000007</v>
      </c>
      <c r="E116" s="192">
        <v>42186</v>
      </c>
      <c r="F116" s="199">
        <v>76.504402083333346</v>
      </c>
    </row>
    <row r="117" spans="2:6" x14ac:dyDescent="0.25">
      <c r="B117" s="149">
        <v>2015</v>
      </c>
      <c r="C117" s="149">
        <v>8</v>
      </c>
      <c r="D117" s="198">
        <v>48.054538999999998</v>
      </c>
      <c r="E117" s="192">
        <v>42217</v>
      </c>
      <c r="F117" s="199">
        <v>75.10663666666666</v>
      </c>
    </row>
    <row r="118" spans="2:6" x14ac:dyDescent="0.25">
      <c r="B118" s="149">
        <v>2015</v>
      </c>
      <c r="C118" s="149">
        <v>9</v>
      </c>
      <c r="D118" s="198">
        <v>67.239598000000001</v>
      </c>
      <c r="E118" s="192">
        <v>42248</v>
      </c>
      <c r="F118" s="199">
        <v>73.936238166666669</v>
      </c>
    </row>
    <row r="119" spans="2:6" x14ac:dyDescent="0.25">
      <c r="B119" s="149">
        <v>2015</v>
      </c>
      <c r="C119" s="149">
        <v>10</v>
      </c>
      <c r="D119" s="198">
        <v>58.760002999999998</v>
      </c>
      <c r="E119" s="192">
        <v>42278</v>
      </c>
      <c r="F119" s="199">
        <v>73.48949391666666</v>
      </c>
    </row>
    <row r="120" spans="2:6" x14ac:dyDescent="0.25">
      <c r="B120" s="149">
        <v>2015</v>
      </c>
      <c r="C120" s="149">
        <v>11</v>
      </c>
      <c r="D120" s="198">
        <v>59.4985</v>
      </c>
      <c r="E120" s="192">
        <v>42309</v>
      </c>
      <c r="F120" s="199">
        <v>72.183366249999992</v>
      </c>
    </row>
    <row r="121" spans="2:6" x14ac:dyDescent="0.25">
      <c r="B121" s="149">
        <v>2015</v>
      </c>
      <c r="C121" s="149">
        <v>12</v>
      </c>
      <c r="D121" s="198">
        <v>60.655982999999999</v>
      </c>
      <c r="E121" s="192">
        <v>42339</v>
      </c>
      <c r="F121" s="199">
        <v>70.623100916666672</v>
      </c>
    </row>
    <row r="122" spans="2:6" x14ac:dyDescent="0.25">
      <c r="B122" s="149">
        <v>2016</v>
      </c>
      <c r="C122" s="149">
        <v>1</v>
      </c>
      <c r="D122" s="198">
        <v>40.980857</v>
      </c>
      <c r="E122" s="192">
        <v>42370</v>
      </c>
      <c r="F122" s="199">
        <v>67.574045333333331</v>
      </c>
    </row>
    <row r="123" spans="2:6" x14ac:dyDescent="0.25">
      <c r="B123" s="149">
        <v>2016</v>
      </c>
      <c r="C123" s="149">
        <v>2</v>
      </c>
      <c r="D123" s="198">
        <v>94.206288000000001</v>
      </c>
      <c r="E123" s="192">
        <v>42401</v>
      </c>
      <c r="F123" s="199">
        <v>68.60227041666667</v>
      </c>
    </row>
    <row r="124" spans="2:6" x14ac:dyDescent="0.25">
      <c r="B124" s="149">
        <v>2016</v>
      </c>
      <c r="C124" s="149">
        <v>3</v>
      </c>
      <c r="D124" s="198">
        <v>74.699220999999994</v>
      </c>
      <c r="E124" s="192">
        <v>42430</v>
      </c>
      <c r="F124" s="199">
        <v>67.378431083333325</v>
      </c>
    </row>
    <row r="125" spans="2:6" x14ac:dyDescent="0.25">
      <c r="B125" s="149">
        <v>2016</v>
      </c>
      <c r="C125" s="149">
        <v>4</v>
      </c>
      <c r="D125" s="198">
        <v>80.211237999999994</v>
      </c>
      <c r="E125" s="192">
        <v>42461</v>
      </c>
      <c r="F125" s="199">
        <v>66.55790241666665</v>
      </c>
    </row>
    <row r="126" spans="2:6" x14ac:dyDescent="0.25">
      <c r="B126" s="149">
        <v>2016</v>
      </c>
      <c r="C126" s="149">
        <v>5</v>
      </c>
      <c r="D126" s="198">
        <v>76.468213000000006</v>
      </c>
      <c r="E126" s="192">
        <v>42491</v>
      </c>
      <c r="F126" s="199">
        <v>66.393562166666655</v>
      </c>
    </row>
    <row r="127" spans="2:6" x14ac:dyDescent="0.25">
      <c r="B127" s="149">
        <v>2016</v>
      </c>
      <c r="C127" s="149">
        <v>6</v>
      </c>
      <c r="D127" s="198">
        <v>70.585347999999996</v>
      </c>
      <c r="E127" s="192">
        <v>42522</v>
      </c>
      <c r="F127" s="199">
        <v>67.71547691666666</v>
      </c>
    </row>
    <row r="128" spans="2:6" x14ac:dyDescent="0.25">
      <c r="B128" s="149">
        <v>2016</v>
      </c>
      <c r="C128" s="149">
        <v>7</v>
      </c>
    </row>
    <row r="129" spans="2:3" x14ac:dyDescent="0.25">
      <c r="B129" s="149">
        <v>2016</v>
      </c>
      <c r="C129" s="149">
        <v>8</v>
      </c>
    </row>
    <row r="130" spans="2:3" x14ac:dyDescent="0.25">
      <c r="B130" s="149">
        <v>2016</v>
      </c>
      <c r="C130" s="149">
        <v>9</v>
      </c>
    </row>
    <row r="131" spans="2:3" x14ac:dyDescent="0.25">
      <c r="B131" s="149">
        <v>2016</v>
      </c>
      <c r="C131" s="149">
        <v>10</v>
      </c>
    </row>
    <row r="132" spans="2:3" x14ac:dyDescent="0.25">
      <c r="B132" s="149">
        <v>2016</v>
      </c>
      <c r="C132" s="149">
        <v>11</v>
      </c>
    </row>
    <row r="133" spans="2:3" x14ac:dyDescent="0.25">
      <c r="B133" s="149">
        <v>2016</v>
      </c>
      <c r="C133" s="149">
        <v>12</v>
      </c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0" t="s">
        <v>69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143.05766499999999</v>
      </c>
      <c r="D13" s="68">
        <v>145.823534</v>
      </c>
      <c r="E13" s="68">
        <v>145.558685</v>
      </c>
      <c r="F13" s="68">
        <v>132.91914700000001</v>
      </c>
      <c r="G13" s="68">
        <v>115.50186600000001</v>
      </c>
      <c r="H13" s="145">
        <v>108.601924</v>
      </c>
      <c r="I13" s="145">
        <v>-5.9738792445136912</v>
      </c>
      <c r="J13" s="145">
        <v>94.026120755486303</v>
      </c>
      <c r="K13" s="145">
        <v>-13.103665945132793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157.08013099999999</v>
      </c>
      <c r="D14" s="68">
        <v>188.78066199999998</v>
      </c>
      <c r="E14" s="68">
        <v>167.94888700000001</v>
      </c>
      <c r="F14" s="68">
        <v>147.890005</v>
      </c>
      <c r="G14" s="68">
        <v>166.34750399999999</v>
      </c>
      <c r="H14" s="145">
        <v>130.19313699999998</v>
      </c>
      <c r="I14" s="145">
        <v>-21.73424074941336</v>
      </c>
      <c r="J14" s="145">
        <v>78.26575925058664</v>
      </c>
      <c r="K14" s="145">
        <v>12.480558777450845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263.88249200000001</v>
      </c>
      <c r="D15" s="68">
        <v>189.48112</v>
      </c>
      <c r="E15" s="68">
        <v>165.79597699999999</v>
      </c>
      <c r="F15" s="68">
        <v>153.138353</v>
      </c>
      <c r="G15" s="68">
        <v>167.61654899999999</v>
      </c>
      <c r="H15" s="145">
        <v>123.107276</v>
      </c>
      <c r="I15" s="145">
        <v>-26.554223473482917</v>
      </c>
      <c r="J15" s="145">
        <v>73.445776526517079</v>
      </c>
      <c r="K15" s="145">
        <v>9.454323960242661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219.62689700000001</v>
      </c>
      <c r="D16" s="68">
        <v>165.98500300000001</v>
      </c>
      <c r="E16" s="68">
        <v>200.87951799999999</v>
      </c>
      <c r="F16" s="68">
        <v>157.30698500000003</v>
      </c>
      <c r="G16" s="68">
        <v>157.371287</v>
      </c>
      <c r="H16" s="145">
        <v>126.941401</v>
      </c>
      <c r="I16" s="145">
        <v>-19.336364708004194</v>
      </c>
      <c r="J16" s="145">
        <v>80.663635291995803</v>
      </c>
      <c r="K16" s="145">
        <v>4.0876760812613711E-2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158.58305799999999</v>
      </c>
      <c r="D17" s="68">
        <v>218.18042800000001</v>
      </c>
      <c r="E17" s="68">
        <v>207.73585199999999</v>
      </c>
      <c r="F17" s="68">
        <v>164.24734699999999</v>
      </c>
      <c r="G17" s="68">
        <v>158.92473200000001</v>
      </c>
      <c r="H17" s="145">
        <v>138.91575</v>
      </c>
      <c r="I17" s="145">
        <v>-12.590225415638901</v>
      </c>
      <c r="J17" s="145">
        <v>87.409774584361102</v>
      </c>
      <c r="K17" s="145">
        <v>-3.2406094206197333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194.14026699999999</v>
      </c>
      <c r="D18" s="68">
        <v>188.57412500000001</v>
      </c>
      <c r="E18" s="68">
        <v>181.33002200000001</v>
      </c>
      <c r="F18" s="68">
        <v>151.67648399999999</v>
      </c>
      <c r="G18" s="68">
        <v>144.87912499999999</v>
      </c>
      <c r="H18" s="30">
        <v>131.787419</v>
      </c>
      <c r="I18" s="30">
        <v>-9.0362956015920037</v>
      </c>
      <c r="J18" s="30">
        <v>90.963704398407998</v>
      </c>
      <c r="K18" s="30">
        <v>-4.481485079783365</v>
      </c>
      <c r="L18" s="60"/>
      <c r="N18" s="40">
        <v>1</v>
      </c>
    </row>
    <row r="19" spans="1:15" ht="15.6" x14ac:dyDescent="0.3">
      <c r="A19" s="58"/>
      <c r="B19" s="67" t="s">
        <v>13</v>
      </c>
      <c r="C19" s="68">
        <v>209.217996</v>
      </c>
      <c r="D19" s="68">
        <v>208.427865</v>
      </c>
      <c r="E19" s="68">
        <v>192.364307</v>
      </c>
      <c r="F19" s="68">
        <v>204.53599100000002</v>
      </c>
      <c r="G19" s="68">
        <v>146.51716400000001</v>
      </c>
      <c r="H19" s="145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238.600797</v>
      </c>
      <c r="D20" s="68">
        <v>202.213504</v>
      </c>
      <c r="E20" s="68">
        <v>169.28098</v>
      </c>
      <c r="F20" s="68">
        <v>185.24855600000001</v>
      </c>
      <c r="G20" s="68">
        <v>143.40095299999999</v>
      </c>
      <c r="H20" s="145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206.34023000000002</v>
      </c>
      <c r="D21" s="68">
        <v>196.57244600000001</v>
      </c>
      <c r="E21" s="68">
        <v>172.331434</v>
      </c>
      <c r="F21" s="68">
        <v>174.565192</v>
      </c>
      <c r="G21" s="68">
        <v>160.814243</v>
      </c>
      <c r="H21" s="145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195.81629599999999</v>
      </c>
      <c r="D22" s="68">
        <v>210.16261</v>
      </c>
      <c r="E22" s="68">
        <v>218.83011599999998</v>
      </c>
      <c r="F22" s="68">
        <v>173.065438</v>
      </c>
      <c r="G22" s="68">
        <v>138.00977599999999</v>
      </c>
      <c r="H22" s="145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262.65066100000001</v>
      </c>
      <c r="D23" s="68">
        <v>199.73657899999998</v>
      </c>
      <c r="E23" s="68">
        <v>183.82195999999999</v>
      </c>
      <c r="F23" s="68">
        <v>169.95505600000001</v>
      </c>
      <c r="G23" s="68">
        <v>135.224842</v>
      </c>
      <c r="H23" s="145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437.575962</v>
      </c>
      <c r="D24" s="68">
        <v>203.153244</v>
      </c>
      <c r="E24" s="68">
        <v>195.40790200000001</v>
      </c>
      <c r="F24" s="68">
        <v>184.02703500000001</v>
      </c>
      <c r="G24" s="68">
        <v>169.37035400000002</v>
      </c>
      <c r="H24" s="145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2686.5724519999999</v>
      </c>
      <c r="D25" s="70">
        <v>2317.0911200000005</v>
      </c>
      <c r="E25" s="70">
        <v>2201.2856400000001</v>
      </c>
      <c r="F25" s="70">
        <v>1998.5755890000003</v>
      </c>
      <c r="G25" s="70">
        <v>1803.9783950000001</v>
      </c>
      <c r="H25" s="82">
        <v>759.54690699999992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-13.752889177618922</v>
      </c>
      <c r="E26" s="70">
        <v>-4.997881999565057</v>
      </c>
      <c r="F26" s="70">
        <v>-9.2087118235141823</v>
      </c>
      <c r="G26" s="70">
        <v>-9.7367942984517342</v>
      </c>
      <c r="H26" s="70">
        <v>-57.896008671434231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1136.37051</v>
      </c>
      <c r="D28" s="70">
        <v>1096.8248720000001</v>
      </c>
      <c r="E28" s="70">
        <v>1069.2489410000001</v>
      </c>
      <c r="F28" s="70">
        <v>907.17832099999998</v>
      </c>
      <c r="G28" s="70">
        <v>910.6410629999998</v>
      </c>
      <c r="H28" s="30">
        <v>759.54690699999992</v>
      </c>
      <c r="I28" s="66">
        <v>-16.592064880342427</v>
      </c>
      <c r="J28" s="30">
        <v>83.407935119657566</v>
      </c>
      <c r="K28" s="30">
        <v>0.38170466818285842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-3.4799950942056568</v>
      </c>
      <c r="E29" s="70">
        <v>-2.5141598904223295</v>
      </c>
      <c r="F29" s="70">
        <v>-15.157426281706277</v>
      </c>
      <c r="G29" s="70">
        <v>0.38170466818285842</v>
      </c>
      <c r="H29" s="30">
        <v>-16.592064880342427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09" t="s">
        <v>140</v>
      </c>
      <c r="D31" s="209"/>
      <c r="E31" s="209"/>
      <c r="F31" s="209"/>
      <c r="G31" s="209"/>
      <c r="H31" s="209"/>
      <c r="I31" s="209"/>
      <c r="J31" s="209"/>
      <c r="K31" s="209"/>
      <c r="L31" s="6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25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25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25">
      <c r="B53" s="149" t="s">
        <v>1</v>
      </c>
      <c r="C53" s="149" t="s">
        <v>177</v>
      </c>
      <c r="D53" s="149" t="s">
        <v>183</v>
      </c>
      <c r="E53" s="149" t="s">
        <v>178</v>
      </c>
      <c r="F53" s="149" t="s">
        <v>179</v>
      </c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25">
      <c r="B54" s="149">
        <v>2010</v>
      </c>
      <c r="C54" s="149">
        <v>5</v>
      </c>
      <c r="D54" s="199">
        <v>250.23930200000001</v>
      </c>
      <c r="E54" s="192">
        <v>40299</v>
      </c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25">
      <c r="B55" s="149">
        <v>2010</v>
      </c>
      <c r="C55" s="149">
        <v>6</v>
      </c>
      <c r="D55" s="199">
        <v>177.16872100000001</v>
      </c>
      <c r="E55" s="192">
        <v>40330</v>
      </c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25">
      <c r="B56" s="149">
        <v>2010</v>
      </c>
      <c r="C56" s="149">
        <v>7</v>
      </c>
      <c r="D56" s="199">
        <v>157.586443</v>
      </c>
      <c r="E56" s="192">
        <v>40360</v>
      </c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25">
      <c r="B57" s="149">
        <v>2010</v>
      </c>
      <c r="C57" s="149">
        <v>8</v>
      </c>
      <c r="D57" s="199">
        <v>164.03965399999998</v>
      </c>
      <c r="E57" s="192">
        <v>40391</v>
      </c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25">
      <c r="B58" s="149">
        <v>2010</v>
      </c>
      <c r="C58" s="149">
        <v>9</v>
      </c>
      <c r="D58" s="199">
        <v>211.91974999999999</v>
      </c>
      <c r="E58" s="192">
        <v>40422</v>
      </c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25">
      <c r="B59" s="149">
        <v>2010</v>
      </c>
      <c r="C59" s="149">
        <v>10</v>
      </c>
      <c r="D59" s="199">
        <v>198.66565100000003</v>
      </c>
      <c r="E59" s="192">
        <v>40452</v>
      </c>
      <c r="F59" s="149"/>
    </row>
    <row r="60" spans="2:15" x14ac:dyDescent="0.25">
      <c r="B60" s="149">
        <v>2010</v>
      </c>
      <c r="C60" s="149">
        <v>11</v>
      </c>
      <c r="D60" s="199">
        <v>151.14404000000002</v>
      </c>
      <c r="E60" s="192">
        <v>40483</v>
      </c>
    </row>
    <row r="61" spans="2:15" x14ac:dyDescent="0.25">
      <c r="B61" s="149">
        <v>2010</v>
      </c>
      <c r="C61" s="149">
        <v>12</v>
      </c>
      <c r="D61" s="199">
        <v>167.96380200000002</v>
      </c>
      <c r="E61" s="192">
        <v>40513</v>
      </c>
    </row>
    <row r="62" spans="2:15" x14ac:dyDescent="0.25">
      <c r="B62" s="149">
        <v>2011</v>
      </c>
      <c r="C62" s="149">
        <v>1</v>
      </c>
      <c r="D62" s="199">
        <v>143.05766499999999</v>
      </c>
      <c r="E62" s="192">
        <v>40544</v>
      </c>
      <c r="F62" s="149"/>
    </row>
    <row r="63" spans="2:15" x14ac:dyDescent="0.25">
      <c r="B63" s="149">
        <v>2011</v>
      </c>
      <c r="C63" s="149">
        <v>2</v>
      </c>
      <c r="D63" s="199">
        <v>157.08013099999999</v>
      </c>
      <c r="E63" s="192">
        <v>40575</v>
      </c>
      <c r="F63" s="149"/>
    </row>
    <row r="64" spans="2:15" x14ac:dyDescent="0.25">
      <c r="B64" s="149">
        <v>2011</v>
      </c>
      <c r="C64" s="149">
        <v>3</v>
      </c>
      <c r="D64" s="199">
        <v>263.88249200000001</v>
      </c>
      <c r="E64" s="192">
        <v>40603</v>
      </c>
      <c r="F64" s="149"/>
    </row>
    <row r="65" spans="2:6" x14ac:dyDescent="0.25">
      <c r="B65" s="149">
        <v>2011</v>
      </c>
      <c r="C65" s="149">
        <v>4</v>
      </c>
      <c r="D65" s="199">
        <v>219.62689700000001</v>
      </c>
      <c r="E65" s="192">
        <v>40634</v>
      </c>
      <c r="F65" s="199">
        <v>188.53121233333334</v>
      </c>
    </row>
    <row r="66" spans="2:6" x14ac:dyDescent="0.25">
      <c r="B66" s="149">
        <v>2011</v>
      </c>
      <c r="C66" s="149">
        <v>5</v>
      </c>
      <c r="D66" s="199">
        <v>158.58305799999999</v>
      </c>
      <c r="E66" s="192">
        <v>40664</v>
      </c>
      <c r="F66" s="199">
        <v>180.893192</v>
      </c>
    </row>
    <row r="67" spans="2:6" x14ac:dyDescent="0.25">
      <c r="B67" s="149">
        <v>2011</v>
      </c>
      <c r="C67" s="149">
        <v>6</v>
      </c>
      <c r="D67" s="199">
        <v>194.14026699999999</v>
      </c>
      <c r="E67" s="192">
        <v>40695</v>
      </c>
      <c r="F67" s="199">
        <v>182.30748749999998</v>
      </c>
    </row>
    <row r="68" spans="2:6" x14ac:dyDescent="0.25">
      <c r="B68" s="149">
        <v>2011</v>
      </c>
      <c r="C68" s="149">
        <v>7</v>
      </c>
      <c r="D68" s="199">
        <v>209.217996</v>
      </c>
      <c r="E68" s="192">
        <v>40725</v>
      </c>
      <c r="F68" s="199">
        <v>186.61011691666667</v>
      </c>
    </row>
    <row r="69" spans="2:6" x14ac:dyDescent="0.25">
      <c r="B69" s="149">
        <v>2011</v>
      </c>
      <c r="C69" s="149">
        <v>8</v>
      </c>
      <c r="D69" s="199">
        <v>238.600797</v>
      </c>
      <c r="E69" s="192">
        <v>40756</v>
      </c>
      <c r="F69" s="199">
        <v>192.82354549999999</v>
      </c>
    </row>
    <row r="70" spans="2:6" x14ac:dyDescent="0.25">
      <c r="B70" s="149">
        <v>2011</v>
      </c>
      <c r="C70" s="149">
        <v>9</v>
      </c>
      <c r="D70" s="199">
        <v>206.34023000000002</v>
      </c>
      <c r="E70" s="192">
        <v>40787</v>
      </c>
      <c r="F70" s="199">
        <v>192.35858549999998</v>
      </c>
    </row>
    <row r="71" spans="2:6" x14ac:dyDescent="0.25">
      <c r="B71" s="149">
        <v>2011</v>
      </c>
      <c r="C71" s="149">
        <v>10</v>
      </c>
      <c r="D71" s="199">
        <v>195.81629599999999</v>
      </c>
      <c r="E71" s="192">
        <v>40817</v>
      </c>
      <c r="F71" s="199">
        <v>192.12113925000003</v>
      </c>
    </row>
    <row r="72" spans="2:6" x14ac:dyDescent="0.25">
      <c r="B72" s="149">
        <v>2011</v>
      </c>
      <c r="C72" s="149">
        <v>11</v>
      </c>
      <c r="D72" s="199">
        <v>262.65066100000001</v>
      </c>
      <c r="E72" s="192">
        <v>40848</v>
      </c>
      <c r="F72" s="199">
        <v>201.41335766666668</v>
      </c>
    </row>
    <row r="73" spans="2:6" x14ac:dyDescent="0.25">
      <c r="B73" s="149">
        <v>2011</v>
      </c>
      <c r="C73" s="149">
        <v>12</v>
      </c>
      <c r="D73" s="199">
        <v>437.575962</v>
      </c>
      <c r="E73" s="192">
        <v>40878</v>
      </c>
      <c r="F73" s="199">
        <v>223.88103766666666</v>
      </c>
    </row>
    <row r="74" spans="2:6" x14ac:dyDescent="0.25">
      <c r="B74" s="149">
        <v>2012</v>
      </c>
      <c r="C74" s="149">
        <v>1</v>
      </c>
      <c r="D74" s="199">
        <v>145.823534</v>
      </c>
      <c r="E74" s="192">
        <v>40909</v>
      </c>
      <c r="F74" s="199">
        <v>224.11152675000002</v>
      </c>
    </row>
    <row r="75" spans="2:6" x14ac:dyDescent="0.25">
      <c r="B75" s="149">
        <v>2012</v>
      </c>
      <c r="C75" s="149">
        <v>2</v>
      </c>
      <c r="D75" s="199">
        <v>188.78066199999998</v>
      </c>
      <c r="E75" s="192">
        <v>40940</v>
      </c>
      <c r="F75" s="199">
        <v>226.75323766666668</v>
      </c>
    </row>
    <row r="76" spans="2:6" x14ac:dyDescent="0.25">
      <c r="B76" s="149">
        <v>2012</v>
      </c>
      <c r="C76" s="149">
        <v>3</v>
      </c>
      <c r="D76" s="199">
        <v>189.48112</v>
      </c>
      <c r="E76" s="192">
        <v>40969</v>
      </c>
      <c r="F76" s="199">
        <v>220.55312333333333</v>
      </c>
    </row>
    <row r="77" spans="2:6" x14ac:dyDescent="0.25">
      <c r="B77" s="149">
        <v>2012</v>
      </c>
      <c r="C77" s="149">
        <v>4</v>
      </c>
      <c r="D77" s="199">
        <v>165.98500300000001</v>
      </c>
      <c r="E77" s="192">
        <v>41000</v>
      </c>
      <c r="F77" s="199">
        <v>216.0829655</v>
      </c>
    </row>
    <row r="78" spans="2:6" x14ac:dyDescent="0.25">
      <c r="B78" s="149">
        <v>2012</v>
      </c>
      <c r="C78" s="149">
        <v>5</v>
      </c>
      <c r="D78" s="199">
        <v>218.18042800000001</v>
      </c>
      <c r="E78" s="192">
        <v>41030</v>
      </c>
      <c r="F78" s="199">
        <v>221.04941299999999</v>
      </c>
    </row>
    <row r="79" spans="2:6" x14ac:dyDescent="0.25">
      <c r="B79" s="149">
        <v>2012</v>
      </c>
      <c r="C79" s="149">
        <v>6</v>
      </c>
      <c r="D79" s="199">
        <v>188.57412500000001</v>
      </c>
      <c r="E79" s="192">
        <v>41061</v>
      </c>
      <c r="F79" s="199">
        <v>220.58556783333336</v>
      </c>
    </row>
    <row r="80" spans="2:6" x14ac:dyDescent="0.25">
      <c r="B80" s="149">
        <v>2012</v>
      </c>
      <c r="C80" s="149">
        <v>7</v>
      </c>
      <c r="D80" s="199">
        <v>208.427865</v>
      </c>
      <c r="E80" s="192">
        <v>41091</v>
      </c>
      <c r="F80" s="199">
        <v>220.51972358333333</v>
      </c>
    </row>
    <row r="81" spans="2:6" x14ac:dyDescent="0.25">
      <c r="B81" s="149">
        <v>2012</v>
      </c>
      <c r="C81" s="149">
        <v>8</v>
      </c>
      <c r="D81" s="199">
        <v>202.213504</v>
      </c>
      <c r="E81" s="192">
        <v>41122</v>
      </c>
      <c r="F81" s="199">
        <v>217.48744916666666</v>
      </c>
    </row>
    <row r="82" spans="2:6" x14ac:dyDescent="0.25">
      <c r="B82" s="149">
        <v>2012</v>
      </c>
      <c r="C82" s="149">
        <v>9</v>
      </c>
      <c r="D82" s="199">
        <v>196.57244600000001</v>
      </c>
      <c r="E82" s="192">
        <v>41153</v>
      </c>
      <c r="F82" s="199">
        <v>216.67346716666668</v>
      </c>
    </row>
    <row r="83" spans="2:6" x14ac:dyDescent="0.25">
      <c r="B83" s="149">
        <v>2012</v>
      </c>
      <c r="C83" s="149">
        <v>10</v>
      </c>
      <c r="D83" s="199">
        <v>210.16261</v>
      </c>
      <c r="E83" s="192">
        <v>41183</v>
      </c>
      <c r="F83" s="199">
        <v>217.86899333333335</v>
      </c>
    </row>
    <row r="84" spans="2:6" x14ac:dyDescent="0.25">
      <c r="B84" s="149">
        <v>2012</v>
      </c>
      <c r="C84" s="149">
        <v>11</v>
      </c>
      <c r="D84" s="199">
        <v>199.73657899999998</v>
      </c>
      <c r="E84" s="192">
        <v>41214</v>
      </c>
      <c r="F84" s="199">
        <v>212.62615316666665</v>
      </c>
    </row>
    <row r="85" spans="2:6" x14ac:dyDescent="0.25">
      <c r="B85" s="149">
        <v>2012</v>
      </c>
      <c r="C85" s="149">
        <v>12</v>
      </c>
      <c r="D85" s="199">
        <v>203.153244</v>
      </c>
      <c r="E85" s="192">
        <v>41244</v>
      </c>
      <c r="F85" s="199">
        <v>193.09092666666672</v>
      </c>
    </row>
    <row r="86" spans="2:6" x14ac:dyDescent="0.25">
      <c r="B86" s="149">
        <v>2013</v>
      </c>
      <c r="C86" s="149">
        <v>1</v>
      </c>
      <c r="D86" s="199">
        <v>145.558685</v>
      </c>
      <c r="E86" s="192">
        <v>41275</v>
      </c>
      <c r="F86" s="199">
        <v>193.06885591666665</v>
      </c>
    </row>
    <row r="87" spans="2:6" x14ac:dyDescent="0.25">
      <c r="B87" s="149">
        <v>2013</v>
      </c>
      <c r="C87" s="149">
        <v>2</v>
      </c>
      <c r="D87" s="199">
        <v>167.94888700000001</v>
      </c>
      <c r="E87" s="192">
        <v>41306</v>
      </c>
      <c r="F87" s="199">
        <v>191.3328746666667</v>
      </c>
    </row>
    <row r="88" spans="2:6" x14ac:dyDescent="0.25">
      <c r="B88" s="149">
        <v>2013</v>
      </c>
      <c r="C88" s="149">
        <v>3</v>
      </c>
      <c r="D88" s="199">
        <v>165.79597699999999</v>
      </c>
      <c r="E88" s="192">
        <v>41334</v>
      </c>
      <c r="F88" s="199">
        <v>189.35911274999998</v>
      </c>
    </row>
    <row r="89" spans="2:6" x14ac:dyDescent="0.25">
      <c r="B89" s="149">
        <v>2013</v>
      </c>
      <c r="C89" s="149">
        <v>4</v>
      </c>
      <c r="D89" s="199">
        <v>200.87951799999999</v>
      </c>
      <c r="E89" s="192">
        <v>41365</v>
      </c>
      <c r="F89" s="199">
        <v>192.266989</v>
      </c>
    </row>
    <row r="90" spans="2:6" x14ac:dyDescent="0.25">
      <c r="B90" s="149">
        <v>2013</v>
      </c>
      <c r="C90" s="149">
        <v>5</v>
      </c>
      <c r="D90" s="199">
        <v>207.73585199999999</v>
      </c>
      <c r="E90" s="192">
        <v>41395</v>
      </c>
      <c r="F90" s="199">
        <v>191.39660766666665</v>
      </c>
    </row>
    <row r="91" spans="2:6" x14ac:dyDescent="0.25">
      <c r="B91" s="149">
        <v>2013</v>
      </c>
      <c r="C91" s="149">
        <v>6</v>
      </c>
      <c r="D91" s="199">
        <v>181.33002200000001</v>
      </c>
      <c r="E91" s="192">
        <v>41426</v>
      </c>
      <c r="F91" s="199">
        <v>190.79293241666667</v>
      </c>
    </row>
    <row r="92" spans="2:6" x14ac:dyDescent="0.25">
      <c r="B92" s="149">
        <v>2013</v>
      </c>
      <c r="C92" s="149">
        <v>7</v>
      </c>
      <c r="D92" s="199">
        <v>192.364307</v>
      </c>
      <c r="E92" s="192">
        <v>41456</v>
      </c>
      <c r="F92" s="199">
        <v>189.45430258333332</v>
      </c>
    </row>
    <row r="93" spans="2:6" x14ac:dyDescent="0.25">
      <c r="B93" s="149">
        <v>2013</v>
      </c>
      <c r="C93" s="149">
        <v>8</v>
      </c>
      <c r="D93" s="199">
        <v>169.28098</v>
      </c>
      <c r="E93" s="192">
        <v>41487</v>
      </c>
      <c r="F93" s="199">
        <v>186.70992558333333</v>
      </c>
    </row>
    <row r="94" spans="2:6" x14ac:dyDescent="0.25">
      <c r="B94" s="149">
        <v>2013</v>
      </c>
      <c r="C94" s="149">
        <v>9</v>
      </c>
      <c r="D94" s="199">
        <v>172.331434</v>
      </c>
      <c r="E94" s="192">
        <v>41518</v>
      </c>
      <c r="F94" s="199">
        <v>184.68984125</v>
      </c>
    </row>
    <row r="95" spans="2:6" x14ac:dyDescent="0.25">
      <c r="B95" s="149">
        <v>2013</v>
      </c>
      <c r="C95" s="149">
        <v>10</v>
      </c>
      <c r="D95" s="199">
        <v>218.83011599999998</v>
      </c>
      <c r="E95" s="192">
        <v>41548</v>
      </c>
      <c r="F95" s="199">
        <v>185.41213341666665</v>
      </c>
    </row>
    <row r="96" spans="2:6" x14ac:dyDescent="0.25">
      <c r="B96" s="149">
        <v>2013</v>
      </c>
      <c r="C96" s="149">
        <v>11</v>
      </c>
      <c r="D96" s="199">
        <v>183.82195999999999</v>
      </c>
      <c r="E96" s="192">
        <v>41579</v>
      </c>
      <c r="F96" s="199">
        <v>184.08591516666669</v>
      </c>
    </row>
    <row r="97" spans="2:6" x14ac:dyDescent="0.25">
      <c r="B97" s="149">
        <v>2013</v>
      </c>
      <c r="C97" s="149">
        <v>12</v>
      </c>
      <c r="D97" s="199">
        <v>195.40790200000001</v>
      </c>
      <c r="E97" s="192">
        <v>41609</v>
      </c>
      <c r="F97" s="199">
        <v>183.44047</v>
      </c>
    </row>
    <row r="98" spans="2:6" x14ac:dyDescent="0.25">
      <c r="B98" s="149">
        <v>2014</v>
      </c>
      <c r="C98" s="149">
        <v>1</v>
      </c>
      <c r="D98" s="199">
        <v>132.91914700000001</v>
      </c>
      <c r="E98" s="192">
        <v>41640</v>
      </c>
      <c r="F98" s="199">
        <v>182.38717516666668</v>
      </c>
    </row>
    <row r="99" spans="2:6" x14ac:dyDescent="0.25">
      <c r="B99" s="149">
        <v>2014</v>
      </c>
      <c r="C99" s="149">
        <v>2</v>
      </c>
      <c r="D99" s="199">
        <v>147.890005</v>
      </c>
      <c r="E99" s="192">
        <v>41671</v>
      </c>
      <c r="F99" s="199">
        <v>180.71560166666666</v>
      </c>
    </row>
    <row r="100" spans="2:6" x14ac:dyDescent="0.25">
      <c r="B100" s="149">
        <v>2014</v>
      </c>
      <c r="C100" s="149">
        <v>3</v>
      </c>
      <c r="D100" s="199">
        <v>153.138353</v>
      </c>
      <c r="E100" s="192">
        <v>41699</v>
      </c>
      <c r="F100" s="199">
        <v>179.66079966666663</v>
      </c>
    </row>
    <row r="101" spans="2:6" x14ac:dyDescent="0.25">
      <c r="B101" s="149">
        <v>2014</v>
      </c>
      <c r="C101" s="149">
        <v>4</v>
      </c>
      <c r="D101" s="199">
        <v>157.30698500000003</v>
      </c>
      <c r="E101" s="192">
        <v>41730</v>
      </c>
      <c r="F101" s="199">
        <v>176.02975524999999</v>
      </c>
    </row>
    <row r="102" spans="2:6" x14ac:dyDescent="0.25">
      <c r="B102" s="149">
        <v>2014</v>
      </c>
      <c r="C102" s="149">
        <v>5</v>
      </c>
      <c r="D102" s="199">
        <v>164.24734699999999</v>
      </c>
      <c r="E102" s="192">
        <v>41760</v>
      </c>
      <c r="F102" s="199">
        <v>172.40571316666669</v>
      </c>
    </row>
    <row r="103" spans="2:6" x14ac:dyDescent="0.25">
      <c r="B103" s="149">
        <v>2014</v>
      </c>
      <c r="C103" s="149">
        <v>6</v>
      </c>
      <c r="D103" s="199">
        <v>151.67648399999999</v>
      </c>
      <c r="E103" s="192">
        <v>41791</v>
      </c>
      <c r="F103" s="199">
        <v>169.934585</v>
      </c>
    </row>
    <row r="104" spans="2:6" x14ac:dyDescent="0.25">
      <c r="B104" s="149">
        <v>2014</v>
      </c>
      <c r="C104" s="149">
        <v>7</v>
      </c>
      <c r="D104" s="199">
        <v>204.53599100000002</v>
      </c>
      <c r="E104" s="192">
        <v>41821</v>
      </c>
      <c r="F104" s="199">
        <v>170.948892</v>
      </c>
    </row>
    <row r="105" spans="2:6" x14ac:dyDescent="0.25">
      <c r="B105" s="149">
        <v>2014</v>
      </c>
      <c r="C105" s="149">
        <v>8</v>
      </c>
      <c r="D105" s="199">
        <v>185.24855600000001</v>
      </c>
      <c r="E105" s="192">
        <v>41852</v>
      </c>
      <c r="F105" s="199">
        <v>172.27952333333334</v>
      </c>
    </row>
    <row r="106" spans="2:6" x14ac:dyDescent="0.25">
      <c r="B106" s="149">
        <v>2014</v>
      </c>
      <c r="C106" s="149">
        <v>9</v>
      </c>
      <c r="D106" s="199">
        <v>174.565192</v>
      </c>
      <c r="E106" s="192">
        <v>41883</v>
      </c>
      <c r="F106" s="199">
        <v>172.46566983333332</v>
      </c>
    </row>
    <row r="107" spans="2:6" x14ac:dyDescent="0.25">
      <c r="B107" s="149">
        <v>2014</v>
      </c>
      <c r="C107" s="149">
        <v>10</v>
      </c>
      <c r="D107" s="199">
        <v>173.065438</v>
      </c>
      <c r="E107" s="192">
        <v>41913</v>
      </c>
      <c r="F107" s="199">
        <v>168.65194666666667</v>
      </c>
    </row>
    <row r="108" spans="2:6" x14ac:dyDescent="0.25">
      <c r="B108" s="149">
        <v>2014</v>
      </c>
      <c r="C108" s="149">
        <v>11</v>
      </c>
      <c r="D108" s="199">
        <v>169.95505600000001</v>
      </c>
      <c r="E108" s="192">
        <v>41944</v>
      </c>
      <c r="F108" s="199">
        <v>167.49637133333334</v>
      </c>
    </row>
    <row r="109" spans="2:6" x14ac:dyDescent="0.25">
      <c r="B109" s="149">
        <v>2014</v>
      </c>
      <c r="C109" s="149">
        <v>12</v>
      </c>
      <c r="D109" s="199">
        <v>184.02703500000001</v>
      </c>
      <c r="E109" s="192">
        <v>41974</v>
      </c>
      <c r="F109" s="199">
        <v>166.54796575000003</v>
      </c>
    </row>
    <row r="110" spans="2:6" x14ac:dyDescent="0.25">
      <c r="B110" s="149">
        <v>2015</v>
      </c>
      <c r="C110" s="149">
        <v>1</v>
      </c>
      <c r="D110" s="199">
        <v>115.50186600000001</v>
      </c>
      <c r="E110" s="192">
        <v>42005</v>
      </c>
      <c r="F110" s="199">
        <v>165.09652566666668</v>
      </c>
    </row>
    <row r="111" spans="2:6" x14ac:dyDescent="0.25">
      <c r="B111" s="149">
        <v>2015</v>
      </c>
      <c r="C111" s="149">
        <v>2</v>
      </c>
      <c r="D111" s="199">
        <v>166.34750399999999</v>
      </c>
      <c r="E111" s="192">
        <v>42036</v>
      </c>
      <c r="F111" s="199">
        <v>166.63465058333335</v>
      </c>
    </row>
    <row r="112" spans="2:6" x14ac:dyDescent="0.25">
      <c r="B112" s="149">
        <v>2015</v>
      </c>
      <c r="C112" s="149">
        <v>3</v>
      </c>
      <c r="D112" s="199">
        <v>167.61654899999999</v>
      </c>
      <c r="E112" s="192">
        <v>42064</v>
      </c>
      <c r="F112" s="199">
        <v>167.84116691666671</v>
      </c>
    </row>
    <row r="113" spans="2:6" x14ac:dyDescent="0.25">
      <c r="B113" s="149">
        <v>2015</v>
      </c>
      <c r="C113" s="149">
        <v>4</v>
      </c>
      <c r="D113" s="199">
        <v>157.371287</v>
      </c>
      <c r="E113" s="192">
        <v>42095</v>
      </c>
      <c r="F113" s="199">
        <v>167.84652541666671</v>
      </c>
    </row>
    <row r="114" spans="2:6" x14ac:dyDescent="0.25">
      <c r="B114" s="149">
        <v>2015</v>
      </c>
      <c r="C114" s="149">
        <v>5</v>
      </c>
      <c r="D114" s="199">
        <v>158.92473200000001</v>
      </c>
      <c r="E114" s="192">
        <v>42125</v>
      </c>
      <c r="F114" s="199">
        <v>167.4029741666667</v>
      </c>
    </row>
    <row r="115" spans="2:6" x14ac:dyDescent="0.25">
      <c r="B115" s="149">
        <v>2015</v>
      </c>
      <c r="C115" s="149">
        <v>6</v>
      </c>
      <c r="D115" s="199">
        <v>144.87912499999999</v>
      </c>
      <c r="E115" s="192">
        <v>42156</v>
      </c>
      <c r="F115" s="199">
        <v>166.83652758333332</v>
      </c>
    </row>
    <row r="116" spans="2:6" x14ac:dyDescent="0.25">
      <c r="B116" s="149">
        <v>2015</v>
      </c>
      <c r="C116" s="149">
        <v>7</v>
      </c>
      <c r="D116" s="199">
        <v>146.51716400000001</v>
      </c>
      <c r="E116" s="192">
        <v>42186</v>
      </c>
      <c r="F116" s="199">
        <v>162.00162533333335</v>
      </c>
    </row>
    <row r="117" spans="2:6" x14ac:dyDescent="0.25">
      <c r="B117" s="149">
        <v>2015</v>
      </c>
      <c r="C117" s="149">
        <v>8</v>
      </c>
      <c r="D117" s="199">
        <v>143.40095299999999</v>
      </c>
      <c r="E117" s="192">
        <v>42217</v>
      </c>
      <c r="F117" s="199">
        <v>158.51432508333332</v>
      </c>
    </row>
    <row r="118" spans="2:6" x14ac:dyDescent="0.25">
      <c r="B118" s="149">
        <v>2015</v>
      </c>
      <c r="C118" s="149">
        <v>9</v>
      </c>
      <c r="D118" s="199">
        <v>160.814243</v>
      </c>
      <c r="E118" s="192">
        <v>42248</v>
      </c>
      <c r="F118" s="199">
        <v>157.36841266666667</v>
      </c>
    </row>
    <row r="119" spans="2:6" x14ac:dyDescent="0.25">
      <c r="B119" s="149">
        <v>2015</v>
      </c>
      <c r="C119" s="149">
        <v>10</v>
      </c>
      <c r="D119" s="199">
        <v>138.00977599999999</v>
      </c>
      <c r="E119" s="192">
        <v>42278</v>
      </c>
      <c r="F119" s="199">
        <v>154.44710750000002</v>
      </c>
    </row>
    <row r="120" spans="2:6" x14ac:dyDescent="0.25">
      <c r="B120" s="149">
        <v>2015</v>
      </c>
      <c r="C120" s="149">
        <v>11</v>
      </c>
      <c r="D120" s="199">
        <v>135.224842</v>
      </c>
      <c r="E120" s="192">
        <v>42309</v>
      </c>
      <c r="F120" s="199">
        <v>151.55292299999999</v>
      </c>
    </row>
    <row r="121" spans="2:6" x14ac:dyDescent="0.25">
      <c r="B121" s="149">
        <v>2015</v>
      </c>
      <c r="C121" s="149">
        <v>12</v>
      </c>
      <c r="D121" s="199">
        <v>169.37035400000002</v>
      </c>
      <c r="E121" s="192">
        <v>42339</v>
      </c>
      <c r="F121" s="199">
        <v>150.33153291666667</v>
      </c>
    </row>
    <row r="122" spans="2:6" x14ac:dyDescent="0.25">
      <c r="B122" s="149">
        <v>2016</v>
      </c>
      <c r="C122" s="149">
        <v>1</v>
      </c>
      <c r="D122" s="199">
        <v>108.601924</v>
      </c>
      <c r="E122" s="192">
        <v>42370</v>
      </c>
      <c r="F122" s="199">
        <v>149.75653775000001</v>
      </c>
    </row>
    <row r="123" spans="2:6" x14ac:dyDescent="0.25">
      <c r="B123" s="149">
        <v>2016</v>
      </c>
      <c r="C123" s="149">
        <v>2</v>
      </c>
      <c r="D123" s="199">
        <v>130.19313699999998</v>
      </c>
      <c r="E123" s="192">
        <v>42401</v>
      </c>
      <c r="F123" s="199">
        <v>146.74367383333336</v>
      </c>
    </row>
    <row r="124" spans="2:6" x14ac:dyDescent="0.25">
      <c r="B124" s="149">
        <v>2016</v>
      </c>
      <c r="C124" s="149">
        <v>3</v>
      </c>
      <c r="D124" s="199">
        <v>123.107276</v>
      </c>
      <c r="E124" s="192">
        <v>42430</v>
      </c>
      <c r="F124" s="199">
        <v>143.03456775000004</v>
      </c>
    </row>
    <row r="125" spans="2:6" x14ac:dyDescent="0.25">
      <c r="B125" s="149">
        <v>2016</v>
      </c>
      <c r="C125" s="149">
        <v>4</v>
      </c>
      <c r="D125" s="199">
        <v>126.941401</v>
      </c>
      <c r="E125" s="192">
        <v>42461</v>
      </c>
      <c r="F125" s="199">
        <v>140.49874391666665</v>
      </c>
    </row>
    <row r="126" spans="2:6" x14ac:dyDescent="0.25">
      <c r="B126" s="149">
        <v>2016</v>
      </c>
      <c r="C126" s="149">
        <v>5</v>
      </c>
      <c r="D126" s="199">
        <v>138.91575</v>
      </c>
      <c r="E126" s="192">
        <v>42491</v>
      </c>
      <c r="F126" s="199">
        <v>138.83132875000001</v>
      </c>
    </row>
    <row r="127" spans="2:6" x14ac:dyDescent="0.25">
      <c r="B127" s="149">
        <v>2016</v>
      </c>
      <c r="C127" s="149">
        <v>6</v>
      </c>
      <c r="D127" s="199">
        <v>131.787419</v>
      </c>
      <c r="E127" s="192">
        <v>42522</v>
      </c>
      <c r="F127" s="199">
        <v>137.74035324999997</v>
      </c>
    </row>
    <row r="128" spans="2:6" x14ac:dyDescent="0.25">
      <c r="B128" s="149">
        <v>2016</v>
      </c>
      <c r="C128" s="149">
        <v>7</v>
      </c>
    </row>
    <row r="129" spans="2:3" x14ac:dyDescent="0.25">
      <c r="B129" s="149">
        <v>2016</v>
      </c>
      <c r="C129" s="149">
        <v>8</v>
      </c>
    </row>
    <row r="130" spans="2:3" x14ac:dyDescent="0.25">
      <c r="B130" s="149">
        <v>2016</v>
      </c>
      <c r="C130" s="149">
        <v>9</v>
      </c>
    </row>
    <row r="131" spans="2:3" x14ac:dyDescent="0.25">
      <c r="B131" s="149">
        <v>2016</v>
      </c>
      <c r="C131" s="149">
        <v>10</v>
      </c>
    </row>
    <row r="132" spans="2:3" x14ac:dyDescent="0.25">
      <c r="B132" s="149">
        <v>2016</v>
      </c>
      <c r="C132" s="149">
        <v>11</v>
      </c>
    </row>
    <row r="133" spans="2:3" x14ac:dyDescent="0.25">
      <c r="B133" s="149">
        <v>2016</v>
      </c>
      <c r="C133" s="149">
        <v>12</v>
      </c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0" t="s">
        <v>35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19.761903</v>
      </c>
      <c r="D13" s="68">
        <v>31.143080000000001</v>
      </c>
      <c r="E13" s="68">
        <v>31.936990999999999</v>
      </c>
      <c r="F13" s="68">
        <v>28.374082000000001</v>
      </c>
      <c r="G13" s="68">
        <v>22.329899000000001</v>
      </c>
      <c r="H13" s="68">
        <v>11.90325</v>
      </c>
      <c r="I13" s="145">
        <v>-46.693668430833476</v>
      </c>
      <c r="J13" s="145">
        <v>53.306331569166524</v>
      </c>
      <c r="K13" s="145">
        <v>-21.301774626576464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19.592668</v>
      </c>
      <c r="D14" s="68">
        <v>36.954486000000003</v>
      </c>
      <c r="E14" s="68">
        <v>39.092033999999998</v>
      </c>
      <c r="F14" s="68">
        <v>31.404454000000001</v>
      </c>
      <c r="G14" s="68">
        <v>22.486688999999998</v>
      </c>
      <c r="H14" s="68">
        <v>16.819668</v>
      </c>
      <c r="I14" s="145">
        <v>-25.201669307562348</v>
      </c>
      <c r="J14" s="145">
        <v>74.798330692437659</v>
      </c>
      <c r="K14" s="145">
        <v>-28.39649751592561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34.376002999999997</v>
      </c>
      <c r="D15" s="68">
        <v>39.617266000000001</v>
      </c>
      <c r="E15" s="68">
        <v>30.279764</v>
      </c>
      <c r="F15" s="68">
        <v>29.2088</v>
      </c>
      <c r="G15" s="68">
        <v>21.986456</v>
      </c>
      <c r="H15" s="68">
        <v>16.556652</v>
      </c>
      <c r="I15" s="145">
        <v>-24.696131109079154</v>
      </c>
      <c r="J15" s="145">
        <v>75.303868890920839</v>
      </c>
      <c r="K15" s="145">
        <v>-24.726602941579245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78.922756000000007</v>
      </c>
      <c r="D16" s="68">
        <v>32.603639999999999</v>
      </c>
      <c r="E16" s="68">
        <v>39.651344000000002</v>
      </c>
      <c r="F16" s="68">
        <v>28.027009</v>
      </c>
      <c r="G16" s="68">
        <v>22.968554999999999</v>
      </c>
      <c r="H16" s="68">
        <v>16.891480999999999</v>
      </c>
      <c r="I16" s="68">
        <v>-26.45823387670665</v>
      </c>
      <c r="J16" s="68">
        <v>73.541766123293357</v>
      </c>
      <c r="K16" s="68">
        <v>-18.048497433315134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28.489495999999999</v>
      </c>
      <c r="D17" s="68">
        <v>38.740254999999998</v>
      </c>
      <c r="E17" s="68">
        <v>37.532885</v>
      </c>
      <c r="F17" s="68">
        <v>32.55209</v>
      </c>
      <c r="G17" s="68">
        <v>21.360377</v>
      </c>
      <c r="H17" s="68">
        <v>17.266698000000002</v>
      </c>
      <c r="I17" s="68">
        <v>-19.164825602094936</v>
      </c>
      <c r="J17" s="68">
        <v>80.835174397905064</v>
      </c>
      <c r="K17" s="68">
        <v>-34.38093529478445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38.657924999999999</v>
      </c>
      <c r="D18" s="68">
        <v>39.054671999999997</v>
      </c>
      <c r="E18" s="68">
        <v>34.031956999999998</v>
      </c>
      <c r="F18" s="68">
        <v>27.224329999999998</v>
      </c>
      <c r="G18" s="68">
        <v>19.405764000000001</v>
      </c>
      <c r="H18" s="30">
        <v>17.552862000000001</v>
      </c>
      <c r="I18" s="30">
        <v>-9.5482043376390653</v>
      </c>
      <c r="J18" s="30">
        <v>90.451795662360936</v>
      </c>
      <c r="K18" s="30">
        <v>-28.71903918296611</v>
      </c>
      <c r="L18" s="60"/>
      <c r="N18" s="40">
        <v>1</v>
      </c>
    </row>
    <row r="19" spans="1:15" ht="15.6" x14ac:dyDescent="0.3">
      <c r="A19" s="58"/>
      <c r="B19" s="67" t="s">
        <v>13</v>
      </c>
      <c r="C19" s="68">
        <v>40.073118999999998</v>
      </c>
      <c r="D19" s="68">
        <v>39.349750999999998</v>
      </c>
      <c r="E19" s="68">
        <v>36.823177999999999</v>
      </c>
      <c r="F19" s="68">
        <v>35.697549000000002</v>
      </c>
      <c r="G19" s="68">
        <v>21.038791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38.351875999999997</v>
      </c>
      <c r="D20" s="68">
        <v>45.721719</v>
      </c>
      <c r="E20" s="68">
        <v>36.834505999999998</v>
      </c>
      <c r="F20" s="68">
        <v>49.490783</v>
      </c>
      <c r="G20" s="68">
        <v>18.504553999999999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37.214649999999999</v>
      </c>
      <c r="D21" s="68">
        <v>41.292535000000001</v>
      </c>
      <c r="E21" s="68">
        <v>32.924003999999996</v>
      </c>
      <c r="F21" s="68">
        <v>29.035048</v>
      </c>
      <c r="G21" s="68">
        <v>22.970533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30.530895000000001</v>
      </c>
      <c r="D22" s="68">
        <v>39.761316000000001</v>
      </c>
      <c r="E22" s="68">
        <v>50.333036</v>
      </c>
      <c r="F22" s="68">
        <v>26.732410000000002</v>
      </c>
      <c r="G22" s="68">
        <v>16.749275000000001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35.060509000000003</v>
      </c>
      <c r="D23" s="68">
        <v>42.251362999999998</v>
      </c>
      <c r="E23" s="68">
        <v>35.235168999999999</v>
      </c>
      <c r="F23" s="68">
        <v>27.615677000000002</v>
      </c>
      <c r="G23" s="68">
        <v>15.804671000000001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35.200983000000001</v>
      </c>
      <c r="D24" s="68">
        <v>46.495717999999997</v>
      </c>
      <c r="E24" s="68">
        <v>42.035800000000002</v>
      </c>
      <c r="F24" s="68">
        <v>29.102428</v>
      </c>
      <c r="G24" s="68">
        <v>18.425699000000002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436.23278300000004</v>
      </c>
      <c r="D25" s="70">
        <v>472.98580099999992</v>
      </c>
      <c r="E25" s="70">
        <v>446.71066799999988</v>
      </c>
      <c r="F25" s="70">
        <v>374.46466000000004</v>
      </c>
      <c r="G25" s="70">
        <v>244.031263</v>
      </c>
      <c r="H25" s="82">
        <v>96.990611000000001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8.4250930769684587</v>
      </c>
      <c r="E26" s="70">
        <v>-5.5551631665154417</v>
      </c>
      <c r="F26" s="70">
        <v>-16.172886204723426</v>
      </c>
      <c r="G26" s="70">
        <v>-34.831964383501514</v>
      </c>
      <c r="H26" s="70">
        <v>-60.254842019975122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219.80075099999999</v>
      </c>
      <c r="D28" s="70">
        <v>218.11339899999996</v>
      </c>
      <c r="E28" s="70">
        <v>212.52497499999998</v>
      </c>
      <c r="F28" s="70">
        <v>176.79076499999999</v>
      </c>
      <c r="G28" s="70">
        <v>130.53773999999999</v>
      </c>
      <c r="H28" s="30">
        <v>96.990611000000001</v>
      </c>
      <c r="I28" s="66">
        <v>-25.699180175786708</v>
      </c>
      <c r="J28" s="30">
        <v>74.300819824213292</v>
      </c>
      <c r="K28" s="30">
        <v>-26.162579815749996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-0.76767344621130329</v>
      </c>
      <c r="E29" s="70">
        <v>-2.5621644638163521</v>
      </c>
      <c r="F29" s="70">
        <v>-16.814122669582709</v>
      </c>
      <c r="G29" s="70">
        <v>-26.162579815749996</v>
      </c>
      <c r="H29" s="30">
        <v>-25.699180175786708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09" t="s">
        <v>141</v>
      </c>
      <c r="D31" s="209"/>
      <c r="E31" s="209"/>
      <c r="F31" s="209"/>
      <c r="G31" s="209"/>
      <c r="H31" s="209"/>
      <c r="I31" s="209"/>
      <c r="J31" s="209"/>
      <c r="K31" s="209"/>
      <c r="L31" s="6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25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25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25">
      <c r="B53" s="149" t="s">
        <v>1</v>
      </c>
      <c r="C53" s="149" t="s">
        <v>177</v>
      </c>
      <c r="D53" s="149" t="s">
        <v>184</v>
      </c>
      <c r="E53" s="149" t="s">
        <v>178</v>
      </c>
      <c r="F53" s="149" t="s">
        <v>179</v>
      </c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25">
      <c r="B54" s="149">
        <v>2010</v>
      </c>
      <c r="C54" s="149">
        <v>5</v>
      </c>
      <c r="D54" s="199">
        <v>31.292995000000001</v>
      </c>
      <c r="E54" s="192">
        <v>40299</v>
      </c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25">
      <c r="B55" s="149">
        <v>2010</v>
      </c>
      <c r="C55" s="149">
        <v>6</v>
      </c>
      <c r="D55" s="199">
        <v>30.560026000000001</v>
      </c>
      <c r="E55" s="192">
        <v>40330</v>
      </c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25">
      <c r="B56" s="149">
        <v>2010</v>
      </c>
      <c r="C56" s="149">
        <v>7</v>
      </c>
      <c r="D56" s="199">
        <v>26.095575</v>
      </c>
      <c r="E56" s="192">
        <v>40360</v>
      </c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25">
      <c r="B57" s="149">
        <v>2010</v>
      </c>
      <c r="C57" s="149">
        <v>8</v>
      </c>
      <c r="D57" s="199">
        <v>25.372413000000002</v>
      </c>
      <c r="E57" s="192">
        <v>40391</v>
      </c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25">
      <c r="B58" s="149">
        <v>2010</v>
      </c>
      <c r="C58" s="149">
        <v>9</v>
      </c>
      <c r="D58" s="199">
        <v>29.684374999999999</v>
      </c>
      <c r="E58" s="192">
        <v>40422</v>
      </c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25">
      <c r="B59" s="149">
        <v>2010</v>
      </c>
      <c r="C59" s="149">
        <v>10</v>
      </c>
      <c r="D59" s="199">
        <v>33.35331</v>
      </c>
      <c r="E59" s="192">
        <v>40452</v>
      </c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25">
      <c r="B60" s="149">
        <v>2010</v>
      </c>
      <c r="C60" s="149">
        <v>11</v>
      </c>
      <c r="D60" s="135">
        <v>26.537697000000001</v>
      </c>
      <c r="E60" s="192">
        <v>40483</v>
      </c>
      <c r="H60" s="149"/>
      <c r="I60" s="149"/>
      <c r="J60" s="149"/>
    </row>
    <row r="61" spans="2:15" x14ac:dyDescent="0.25">
      <c r="B61" s="149">
        <v>2010</v>
      </c>
      <c r="C61" s="149">
        <v>12</v>
      </c>
      <c r="D61" s="135">
        <v>30.797248</v>
      </c>
      <c r="E61" s="192">
        <v>40513</v>
      </c>
      <c r="H61" s="149"/>
      <c r="I61" s="149"/>
      <c r="J61" s="149"/>
    </row>
    <row r="62" spans="2:15" x14ac:dyDescent="0.25">
      <c r="B62" s="149">
        <v>2011</v>
      </c>
      <c r="C62" s="149">
        <v>1</v>
      </c>
      <c r="D62" s="198">
        <v>19.761903</v>
      </c>
      <c r="E62" s="192">
        <v>40544</v>
      </c>
      <c r="F62" s="149"/>
    </row>
    <row r="63" spans="2:15" x14ac:dyDescent="0.25">
      <c r="B63" s="149">
        <v>2011</v>
      </c>
      <c r="C63" s="149">
        <v>2</v>
      </c>
      <c r="D63" s="198">
        <v>19.592668</v>
      </c>
      <c r="E63" s="192">
        <v>40575</v>
      </c>
      <c r="F63" s="149"/>
    </row>
    <row r="64" spans="2:15" x14ac:dyDescent="0.25">
      <c r="B64" s="149">
        <v>2011</v>
      </c>
      <c r="C64" s="149">
        <v>3</v>
      </c>
      <c r="D64" s="198">
        <v>34.376002999999997</v>
      </c>
      <c r="E64" s="192">
        <v>40603</v>
      </c>
      <c r="F64" s="149"/>
    </row>
    <row r="65" spans="2:6" x14ac:dyDescent="0.25">
      <c r="B65" s="149">
        <v>2011</v>
      </c>
      <c r="C65" s="149">
        <v>4</v>
      </c>
      <c r="D65" s="198">
        <v>78.922756000000007</v>
      </c>
      <c r="E65" s="192">
        <v>40634</v>
      </c>
      <c r="F65" s="199">
        <v>32.195580749999998</v>
      </c>
    </row>
    <row r="66" spans="2:6" x14ac:dyDescent="0.25">
      <c r="B66" s="149">
        <v>2011</v>
      </c>
      <c r="C66" s="149">
        <v>5</v>
      </c>
      <c r="D66" s="198">
        <v>28.489495999999999</v>
      </c>
      <c r="E66" s="192">
        <v>40664</v>
      </c>
      <c r="F66" s="199">
        <v>31.961955833333331</v>
      </c>
    </row>
    <row r="67" spans="2:6" x14ac:dyDescent="0.25">
      <c r="B67" s="149">
        <v>2011</v>
      </c>
      <c r="C67" s="149">
        <v>6</v>
      </c>
      <c r="D67" s="198">
        <v>38.657924999999999</v>
      </c>
      <c r="E67" s="192">
        <v>40695</v>
      </c>
      <c r="F67" s="199">
        <v>32.636780749999993</v>
      </c>
    </row>
    <row r="68" spans="2:6" x14ac:dyDescent="0.25">
      <c r="B68" s="149">
        <v>2011</v>
      </c>
      <c r="C68" s="149">
        <v>7</v>
      </c>
      <c r="D68" s="198">
        <v>40.073118999999998</v>
      </c>
      <c r="E68" s="192">
        <v>40725</v>
      </c>
      <c r="F68" s="199">
        <v>33.80157608333333</v>
      </c>
    </row>
    <row r="69" spans="2:6" x14ac:dyDescent="0.25">
      <c r="B69" s="149">
        <v>2011</v>
      </c>
      <c r="C69" s="149">
        <v>8</v>
      </c>
      <c r="D69" s="198">
        <v>38.351875999999997</v>
      </c>
      <c r="E69" s="192">
        <v>40756</v>
      </c>
      <c r="F69" s="199">
        <v>34.883198</v>
      </c>
    </row>
    <row r="70" spans="2:6" x14ac:dyDescent="0.25">
      <c r="B70" s="149">
        <v>2011</v>
      </c>
      <c r="C70" s="149">
        <v>9</v>
      </c>
      <c r="D70" s="198">
        <v>37.214649999999999</v>
      </c>
      <c r="E70" s="192">
        <v>40787</v>
      </c>
      <c r="F70" s="199">
        <v>35.510720916666664</v>
      </c>
    </row>
    <row r="71" spans="2:6" x14ac:dyDescent="0.25">
      <c r="B71" s="149">
        <v>2011</v>
      </c>
      <c r="C71" s="149">
        <v>10</v>
      </c>
      <c r="D71" s="198">
        <v>30.530895000000001</v>
      </c>
      <c r="E71" s="192">
        <v>40817</v>
      </c>
      <c r="F71" s="199">
        <v>35.275519666666668</v>
      </c>
    </row>
    <row r="72" spans="2:6" x14ac:dyDescent="0.25">
      <c r="B72" s="149">
        <v>2011</v>
      </c>
      <c r="C72" s="149">
        <v>11</v>
      </c>
      <c r="D72" s="198">
        <v>35.060509000000003</v>
      </c>
      <c r="E72" s="192">
        <v>40848</v>
      </c>
      <c r="F72" s="199">
        <v>35.985754000000007</v>
      </c>
    </row>
    <row r="73" spans="2:6" x14ac:dyDescent="0.25">
      <c r="B73" s="149">
        <v>2011</v>
      </c>
      <c r="C73" s="149">
        <v>12</v>
      </c>
      <c r="D73" s="198">
        <v>35.200983000000001</v>
      </c>
      <c r="E73" s="192">
        <v>40878</v>
      </c>
      <c r="F73" s="199">
        <v>36.35273191666667</v>
      </c>
    </row>
    <row r="74" spans="2:6" x14ac:dyDescent="0.25">
      <c r="B74" s="149">
        <v>2012</v>
      </c>
      <c r="C74" s="149">
        <v>1</v>
      </c>
      <c r="D74" s="198">
        <v>31.143080000000001</v>
      </c>
      <c r="E74" s="192">
        <v>40909</v>
      </c>
      <c r="F74" s="199">
        <v>37.301163333333335</v>
      </c>
    </row>
    <row r="75" spans="2:6" x14ac:dyDescent="0.25">
      <c r="B75" s="149">
        <v>2012</v>
      </c>
      <c r="C75" s="149">
        <v>2</v>
      </c>
      <c r="D75" s="198">
        <v>36.954486000000003</v>
      </c>
      <c r="E75" s="192">
        <v>40940</v>
      </c>
      <c r="F75" s="199">
        <v>38.747981500000002</v>
      </c>
    </row>
    <row r="76" spans="2:6" x14ac:dyDescent="0.25">
      <c r="B76" s="149">
        <v>2012</v>
      </c>
      <c r="C76" s="149">
        <v>3</v>
      </c>
      <c r="D76" s="198">
        <v>39.617266000000001</v>
      </c>
      <c r="E76" s="192">
        <v>40969</v>
      </c>
      <c r="F76" s="199">
        <v>39.184753416666666</v>
      </c>
    </row>
    <row r="77" spans="2:6" x14ac:dyDescent="0.25">
      <c r="B77" s="149">
        <v>2012</v>
      </c>
      <c r="C77" s="149">
        <v>4</v>
      </c>
      <c r="D77" s="198">
        <v>32.603639999999999</v>
      </c>
      <c r="E77" s="192">
        <v>41000</v>
      </c>
      <c r="F77" s="199">
        <v>35.324827083333325</v>
      </c>
    </row>
    <row r="78" spans="2:6" x14ac:dyDescent="0.25">
      <c r="B78" s="149">
        <v>2012</v>
      </c>
      <c r="C78" s="149">
        <v>5</v>
      </c>
      <c r="D78" s="198">
        <v>38.740254999999998</v>
      </c>
      <c r="E78" s="192">
        <v>41030</v>
      </c>
      <c r="F78" s="199">
        <v>36.179057</v>
      </c>
    </row>
    <row r="79" spans="2:6" x14ac:dyDescent="0.25">
      <c r="B79" s="149">
        <v>2012</v>
      </c>
      <c r="C79" s="149">
        <v>6</v>
      </c>
      <c r="D79" s="198">
        <v>39.054671999999997</v>
      </c>
      <c r="E79" s="192">
        <v>41061</v>
      </c>
      <c r="F79" s="199">
        <v>36.212119250000001</v>
      </c>
    </row>
    <row r="80" spans="2:6" x14ac:dyDescent="0.25">
      <c r="B80" s="149">
        <v>2012</v>
      </c>
      <c r="C80" s="149">
        <v>7</v>
      </c>
      <c r="D80" s="198">
        <v>39.349750999999998</v>
      </c>
      <c r="E80" s="192">
        <v>41091</v>
      </c>
      <c r="F80" s="199">
        <v>36.15183858333333</v>
      </c>
    </row>
    <row r="81" spans="2:6" x14ac:dyDescent="0.25">
      <c r="B81" s="149">
        <v>2012</v>
      </c>
      <c r="C81" s="149">
        <v>8</v>
      </c>
      <c r="D81" s="198">
        <v>45.721719</v>
      </c>
      <c r="E81" s="192">
        <v>41122</v>
      </c>
      <c r="F81" s="199">
        <v>36.76599216666667</v>
      </c>
    </row>
    <row r="82" spans="2:6" x14ac:dyDescent="0.25">
      <c r="B82" s="149">
        <v>2012</v>
      </c>
      <c r="C82" s="149">
        <v>9</v>
      </c>
      <c r="D82" s="198">
        <v>41.292535000000001</v>
      </c>
      <c r="E82" s="192">
        <v>41153</v>
      </c>
      <c r="F82" s="199">
        <v>37.105815916666664</v>
      </c>
    </row>
    <row r="83" spans="2:6" x14ac:dyDescent="0.25">
      <c r="B83" s="149">
        <v>2012</v>
      </c>
      <c r="C83" s="149">
        <v>10</v>
      </c>
      <c r="D83" s="198">
        <v>39.761316000000001</v>
      </c>
      <c r="E83" s="192">
        <v>41183</v>
      </c>
      <c r="F83" s="199">
        <v>37.875017666666672</v>
      </c>
    </row>
    <row r="84" spans="2:6" x14ac:dyDescent="0.25">
      <c r="B84" s="149">
        <v>2012</v>
      </c>
      <c r="C84" s="149">
        <v>11</v>
      </c>
      <c r="D84" s="198">
        <v>42.251362999999998</v>
      </c>
      <c r="E84" s="192">
        <v>41214</v>
      </c>
      <c r="F84" s="199">
        <v>38.474255499999998</v>
      </c>
    </row>
    <row r="85" spans="2:6" x14ac:dyDescent="0.25">
      <c r="B85" s="149">
        <v>2012</v>
      </c>
      <c r="C85" s="149">
        <v>12</v>
      </c>
      <c r="D85" s="198">
        <v>46.495717999999997</v>
      </c>
      <c r="E85" s="192">
        <v>41244</v>
      </c>
      <c r="F85" s="199">
        <v>39.41548341666666</v>
      </c>
    </row>
    <row r="86" spans="2:6" x14ac:dyDescent="0.25">
      <c r="B86" s="149">
        <v>2013</v>
      </c>
      <c r="C86" s="149">
        <v>1</v>
      </c>
      <c r="D86" s="198">
        <v>31.936990999999999</v>
      </c>
      <c r="E86" s="192">
        <v>41275</v>
      </c>
      <c r="F86" s="199">
        <v>39.481642666666666</v>
      </c>
    </row>
    <row r="87" spans="2:6" x14ac:dyDescent="0.25">
      <c r="B87" s="149">
        <v>2013</v>
      </c>
      <c r="C87" s="149">
        <v>2</v>
      </c>
      <c r="D87" s="198">
        <v>39.092033999999998</v>
      </c>
      <c r="E87" s="192">
        <v>41306</v>
      </c>
      <c r="F87" s="199">
        <v>39.659771666666664</v>
      </c>
    </row>
    <row r="88" spans="2:6" x14ac:dyDescent="0.25">
      <c r="B88" s="149">
        <v>2013</v>
      </c>
      <c r="C88" s="149">
        <v>3</v>
      </c>
      <c r="D88" s="198">
        <v>30.279764</v>
      </c>
      <c r="E88" s="192">
        <v>41334</v>
      </c>
      <c r="F88" s="199">
        <v>38.881646500000002</v>
      </c>
    </row>
    <row r="89" spans="2:6" x14ac:dyDescent="0.25">
      <c r="B89" s="149">
        <v>2013</v>
      </c>
      <c r="C89" s="149">
        <v>4</v>
      </c>
      <c r="D89" s="198">
        <v>39.651344000000002</v>
      </c>
      <c r="E89" s="192">
        <v>41365</v>
      </c>
      <c r="F89" s="199">
        <v>39.468955166666667</v>
      </c>
    </row>
    <row r="90" spans="2:6" x14ac:dyDescent="0.25">
      <c r="B90" s="149">
        <v>2013</v>
      </c>
      <c r="C90" s="149">
        <v>5</v>
      </c>
      <c r="D90" s="198">
        <v>37.532885</v>
      </c>
      <c r="E90" s="192">
        <v>41395</v>
      </c>
      <c r="F90" s="199">
        <v>39.368341000000001</v>
      </c>
    </row>
    <row r="91" spans="2:6" x14ac:dyDescent="0.25">
      <c r="B91" s="149">
        <v>2013</v>
      </c>
      <c r="C91" s="149">
        <v>6</v>
      </c>
      <c r="D91" s="198">
        <v>34.031956999999998</v>
      </c>
      <c r="E91" s="192">
        <v>41426</v>
      </c>
      <c r="F91" s="199">
        <v>38.949781416666667</v>
      </c>
    </row>
    <row r="92" spans="2:6" x14ac:dyDescent="0.25">
      <c r="B92" s="149">
        <v>2013</v>
      </c>
      <c r="C92" s="149">
        <v>7</v>
      </c>
      <c r="D92" s="198">
        <v>36.823177999999999</v>
      </c>
      <c r="E92" s="192">
        <v>41456</v>
      </c>
      <c r="F92" s="199">
        <v>38.739233666666664</v>
      </c>
    </row>
    <row r="93" spans="2:6" x14ac:dyDescent="0.25">
      <c r="B93" s="149">
        <v>2013</v>
      </c>
      <c r="C93" s="149">
        <v>8</v>
      </c>
      <c r="D93" s="198">
        <v>36.834505999999998</v>
      </c>
      <c r="E93" s="192">
        <v>41487</v>
      </c>
      <c r="F93" s="199">
        <v>37.998632583333325</v>
      </c>
    </row>
    <row r="94" spans="2:6" x14ac:dyDescent="0.25">
      <c r="B94" s="149">
        <v>2013</v>
      </c>
      <c r="C94" s="149">
        <v>9</v>
      </c>
      <c r="D94" s="198">
        <v>32.924003999999996</v>
      </c>
      <c r="E94" s="192">
        <v>41518</v>
      </c>
      <c r="F94" s="199">
        <v>37.301254999999998</v>
      </c>
    </row>
    <row r="95" spans="2:6" x14ac:dyDescent="0.25">
      <c r="B95" s="149">
        <v>2013</v>
      </c>
      <c r="C95" s="149">
        <v>10</v>
      </c>
      <c r="D95" s="198">
        <v>50.333036</v>
      </c>
      <c r="E95" s="192">
        <v>41548</v>
      </c>
      <c r="F95" s="199">
        <v>38.182231666666659</v>
      </c>
    </row>
    <row r="96" spans="2:6" x14ac:dyDescent="0.25">
      <c r="B96" s="149">
        <v>2013</v>
      </c>
      <c r="C96" s="149">
        <v>11</v>
      </c>
      <c r="D96" s="198">
        <v>35.235168999999999</v>
      </c>
      <c r="E96" s="192">
        <v>41579</v>
      </c>
      <c r="F96" s="199">
        <v>37.597548833333327</v>
      </c>
    </row>
    <row r="97" spans="2:6" x14ac:dyDescent="0.25">
      <c r="B97" s="149">
        <v>2013</v>
      </c>
      <c r="C97" s="149">
        <v>12</v>
      </c>
      <c r="D97" s="198">
        <v>42.035800000000002</v>
      </c>
      <c r="E97" s="192">
        <v>41609</v>
      </c>
      <c r="F97" s="199">
        <v>37.225888999999988</v>
      </c>
    </row>
    <row r="98" spans="2:6" x14ac:dyDescent="0.25">
      <c r="B98" s="149">
        <v>2014</v>
      </c>
      <c r="C98" s="149">
        <v>1</v>
      </c>
      <c r="D98" s="198">
        <v>28.374082000000001</v>
      </c>
      <c r="E98" s="192">
        <v>41640</v>
      </c>
      <c r="F98" s="199">
        <v>36.928979916666663</v>
      </c>
    </row>
    <row r="99" spans="2:6" x14ac:dyDescent="0.25">
      <c r="B99" s="149">
        <v>2014</v>
      </c>
      <c r="C99" s="149">
        <v>2</v>
      </c>
      <c r="D99" s="198">
        <v>31.404454000000001</v>
      </c>
      <c r="E99" s="192">
        <v>41671</v>
      </c>
      <c r="F99" s="199">
        <v>36.288348249999991</v>
      </c>
    </row>
    <row r="100" spans="2:6" x14ac:dyDescent="0.25">
      <c r="B100" s="149">
        <v>2014</v>
      </c>
      <c r="C100" s="149">
        <v>3</v>
      </c>
      <c r="D100" s="198">
        <v>29.2088</v>
      </c>
      <c r="E100" s="192">
        <v>41699</v>
      </c>
      <c r="F100" s="199">
        <v>36.199101249999991</v>
      </c>
    </row>
    <row r="101" spans="2:6" x14ac:dyDescent="0.25">
      <c r="B101" s="149">
        <v>2014</v>
      </c>
      <c r="C101" s="149">
        <v>4</v>
      </c>
      <c r="D101" s="198">
        <v>28.027009</v>
      </c>
      <c r="E101" s="192">
        <v>41730</v>
      </c>
      <c r="F101" s="199">
        <v>35.23040666666666</v>
      </c>
    </row>
    <row r="102" spans="2:6" x14ac:dyDescent="0.25">
      <c r="B102" s="149">
        <v>2014</v>
      </c>
      <c r="C102" s="149">
        <v>5</v>
      </c>
      <c r="D102" s="198">
        <v>32.55209</v>
      </c>
      <c r="E102" s="192">
        <v>41760</v>
      </c>
      <c r="F102" s="199">
        <v>34.815340416666665</v>
      </c>
    </row>
    <row r="103" spans="2:6" x14ac:dyDescent="0.25">
      <c r="B103" s="149">
        <v>2014</v>
      </c>
      <c r="C103" s="149">
        <v>6</v>
      </c>
      <c r="D103" s="198">
        <v>27.224329999999998</v>
      </c>
      <c r="E103" s="192">
        <v>41791</v>
      </c>
      <c r="F103" s="199">
        <v>34.248038166666667</v>
      </c>
    </row>
    <row r="104" spans="2:6" x14ac:dyDescent="0.25">
      <c r="B104" s="149">
        <v>2014</v>
      </c>
      <c r="C104" s="149">
        <v>7</v>
      </c>
      <c r="D104" s="198">
        <v>35.697549000000002</v>
      </c>
      <c r="E104" s="192">
        <v>41821</v>
      </c>
      <c r="F104" s="199">
        <v>34.154235749999998</v>
      </c>
    </row>
    <row r="105" spans="2:6" x14ac:dyDescent="0.25">
      <c r="B105" s="149">
        <v>2014</v>
      </c>
      <c r="C105" s="149">
        <v>8</v>
      </c>
      <c r="D105" s="198">
        <v>49.490783</v>
      </c>
      <c r="E105" s="192">
        <v>41852</v>
      </c>
      <c r="F105" s="199">
        <v>35.208925499999999</v>
      </c>
    </row>
    <row r="106" spans="2:6" x14ac:dyDescent="0.25">
      <c r="B106" s="149">
        <v>2014</v>
      </c>
      <c r="C106" s="149">
        <v>9</v>
      </c>
      <c r="D106" s="198">
        <v>29.035048</v>
      </c>
      <c r="E106" s="192">
        <v>41883</v>
      </c>
      <c r="F106" s="199">
        <v>34.884845833333337</v>
      </c>
    </row>
    <row r="107" spans="2:6" x14ac:dyDescent="0.25">
      <c r="B107" s="149">
        <v>2014</v>
      </c>
      <c r="C107" s="149">
        <v>10</v>
      </c>
      <c r="D107" s="198">
        <v>26.732410000000002</v>
      </c>
      <c r="E107" s="192">
        <v>41913</v>
      </c>
      <c r="F107" s="199">
        <v>32.918127000000005</v>
      </c>
    </row>
    <row r="108" spans="2:6" x14ac:dyDescent="0.25">
      <c r="B108" s="149">
        <v>2014</v>
      </c>
      <c r="C108" s="149">
        <v>11</v>
      </c>
      <c r="D108" s="198">
        <v>27.615677000000002</v>
      </c>
      <c r="E108" s="192">
        <v>41944</v>
      </c>
      <c r="F108" s="199">
        <v>32.28316933333334</v>
      </c>
    </row>
    <row r="109" spans="2:6" x14ac:dyDescent="0.25">
      <c r="B109" s="149">
        <v>2014</v>
      </c>
      <c r="C109" s="149">
        <v>12</v>
      </c>
      <c r="D109" s="198">
        <v>29.102428</v>
      </c>
      <c r="E109" s="192">
        <v>41974</v>
      </c>
      <c r="F109" s="199">
        <v>31.205388333333335</v>
      </c>
    </row>
    <row r="110" spans="2:6" x14ac:dyDescent="0.25">
      <c r="B110" s="149">
        <v>2015</v>
      </c>
      <c r="C110" s="149">
        <v>1</v>
      </c>
      <c r="D110" s="198">
        <v>22.329899000000001</v>
      </c>
      <c r="E110" s="192">
        <v>42005</v>
      </c>
      <c r="F110" s="199">
        <v>30.701706416666667</v>
      </c>
    </row>
    <row r="111" spans="2:6" x14ac:dyDescent="0.25">
      <c r="B111" s="149">
        <v>2015</v>
      </c>
      <c r="C111" s="149">
        <v>2</v>
      </c>
      <c r="D111" s="198">
        <v>22.486688999999998</v>
      </c>
      <c r="E111" s="192">
        <v>42036</v>
      </c>
      <c r="F111" s="199">
        <v>29.95855933333333</v>
      </c>
    </row>
    <row r="112" spans="2:6" x14ac:dyDescent="0.25">
      <c r="B112" s="149">
        <v>2015</v>
      </c>
      <c r="C112" s="149">
        <v>3</v>
      </c>
      <c r="D112" s="198">
        <v>21.986456</v>
      </c>
      <c r="E112" s="192">
        <v>42064</v>
      </c>
      <c r="F112" s="199">
        <v>29.356697333333329</v>
      </c>
    </row>
    <row r="113" spans="2:6" x14ac:dyDescent="0.25">
      <c r="B113" s="149">
        <v>2015</v>
      </c>
      <c r="C113" s="149">
        <v>4</v>
      </c>
      <c r="D113" s="198">
        <v>22.968554999999999</v>
      </c>
      <c r="E113" s="192">
        <v>42095</v>
      </c>
      <c r="F113" s="199">
        <v>28.935159499999997</v>
      </c>
    </row>
    <row r="114" spans="2:6" x14ac:dyDescent="0.25">
      <c r="B114" s="149">
        <v>2015</v>
      </c>
      <c r="C114" s="149">
        <v>5</v>
      </c>
      <c r="D114" s="198">
        <v>21.360377</v>
      </c>
      <c r="E114" s="192">
        <v>42125</v>
      </c>
      <c r="F114" s="199">
        <v>28.002516749999995</v>
      </c>
    </row>
    <row r="115" spans="2:6" x14ac:dyDescent="0.25">
      <c r="B115" s="149">
        <v>2015</v>
      </c>
      <c r="C115" s="149">
        <v>6</v>
      </c>
      <c r="D115" s="198">
        <v>19.405764000000001</v>
      </c>
      <c r="E115" s="192">
        <v>42156</v>
      </c>
      <c r="F115" s="199">
        <v>27.350969583333335</v>
      </c>
    </row>
    <row r="116" spans="2:6" x14ac:dyDescent="0.25">
      <c r="B116" s="149">
        <v>2015</v>
      </c>
      <c r="C116" s="149">
        <v>7</v>
      </c>
      <c r="D116" s="198">
        <v>21.038791</v>
      </c>
      <c r="E116" s="192">
        <v>42186</v>
      </c>
      <c r="F116" s="199">
        <v>26.129406416666669</v>
      </c>
    </row>
    <row r="117" spans="2:6" x14ac:dyDescent="0.25">
      <c r="B117" s="149">
        <v>2015</v>
      </c>
      <c r="C117" s="149">
        <v>8</v>
      </c>
      <c r="D117" s="198">
        <v>18.504553999999999</v>
      </c>
      <c r="E117" s="192">
        <v>42217</v>
      </c>
      <c r="F117" s="199">
        <v>23.547220666666671</v>
      </c>
    </row>
    <row r="118" spans="2:6" x14ac:dyDescent="0.25">
      <c r="B118" s="149">
        <v>2015</v>
      </c>
      <c r="C118" s="149">
        <v>9</v>
      </c>
      <c r="D118" s="198">
        <v>22.970533</v>
      </c>
      <c r="E118" s="192">
        <v>42248</v>
      </c>
      <c r="F118" s="199">
        <v>23.041844416666667</v>
      </c>
    </row>
    <row r="119" spans="2:6" x14ac:dyDescent="0.25">
      <c r="B119" s="149">
        <v>2015</v>
      </c>
      <c r="C119" s="149">
        <v>10</v>
      </c>
      <c r="D119" s="198">
        <v>16.749275000000001</v>
      </c>
      <c r="E119" s="192">
        <v>42278</v>
      </c>
      <c r="F119" s="199">
        <v>22.209916500000002</v>
      </c>
    </row>
    <row r="120" spans="2:6" x14ac:dyDescent="0.25">
      <c r="B120" s="149">
        <v>2015</v>
      </c>
      <c r="C120" s="149">
        <v>11</v>
      </c>
      <c r="D120" s="198">
        <v>15.804671000000001</v>
      </c>
      <c r="E120" s="192">
        <v>42309</v>
      </c>
      <c r="F120" s="199">
        <v>21.225666</v>
      </c>
    </row>
    <row r="121" spans="2:6" x14ac:dyDescent="0.25">
      <c r="B121" s="149">
        <v>2015</v>
      </c>
      <c r="C121" s="149">
        <v>12</v>
      </c>
      <c r="D121" s="198">
        <v>18.425699000000002</v>
      </c>
      <c r="E121" s="192">
        <v>42339</v>
      </c>
      <c r="F121" s="199">
        <v>20.335938583333334</v>
      </c>
    </row>
    <row r="122" spans="2:6" x14ac:dyDescent="0.25">
      <c r="B122" s="149">
        <v>2016</v>
      </c>
      <c r="C122" s="149">
        <v>1</v>
      </c>
      <c r="D122" s="198">
        <v>11.90325</v>
      </c>
      <c r="E122" s="192">
        <v>42370</v>
      </c>
      <c r="F122" s="199">
        <v>19.467051166666668</v>
      </c>
    </row>
    <row r="123" spans="2:6" x14ac:dyDescent="0.25">
      <c r="B123" s="149">
        <v>2016</v>
      </c>
      <c r="C123" s="149">
        <v>2</v>
      </c>
      <c r="D123" s="198">
        <v>16.819668</v>
      </c>
      <c r="E123" s="192">
        <v>42401</v>
      </c>
      <c r="F123" s="199">
        <v>18.99479941666667</v>
      </c>
    </row>
    <row r="124" spans="2:6" x14ac:dyDescent="0.25">
      <c r="B124" s="149">
        <v>2016</v>
      </c>
      <c r="C124" s="149">
        <v>3</v>
      </c>
      <c r="D124" s="198">
        <v>16.556652</v>
      </c>
      <c r="E124" s="192">
        <v>42430</v>
      </c>
      <c r="F124" s="199">
        <v>18.542315750000004</v>
      </c>
    </row>
    <row r="125" spans="2:6" x14ac:dyDescent="0.25">
      <c r="B125" s="149">
        <v>2016</v>
      </c>
      <c r="C125" s="149">
        <v>4</v>
      </c>
      <c r="D125" s="198">
        <v>16.891480999999999</v>
      </c>
      <c r="E125" s="192">
        <v>42461</v>
      </c>
      <c r="F125" s="199">
        <v>18.035892916666668</v>
      </c>
    </row>
    <row r="126" spans="2:6" x14ac:dyDescent="0.25">
      <c r="B126" s="149">
        <v>2016</v>
      </c>
      <c r="C126" s="149">
        <v>5</v>
      </c>
      <c r="D126" s="198">
        <v>17.266698000000002</v>
      </c>
      <c r="E126" s="192">
        <v>42491</v>
      </c>
      <c r="F126" s="199">
        <v>17.694752999999999</v>
      </c>
    </row>
    <row r="127" spans="2:6" x14ac:dyDescent="0.25">
      <c r="B127" s="149">
        <v>2016</v>
      </c>
      <c r="C127" s="149">
        <v>6</v>
      </c>
      <c r="D127" s="198">
        <v>17.552862000000001</v>
      </c>
      <c r="E127" s="192">
        <v>42522</v>
      </c>
      <c r="F127" s="199">
        <v>17.5403445</v>
      </c>
    </row>
    <row r="128" spans="2:6" x14ac:dyDescent="0.25">
      <c r="B128" s="149">
        <v>2016</v>
      </c>
      <c r="C128" s="149">
        <v>7</v>
      </c>
    </row>
    <row r="129" spans="2:3" x14ac:dyDescent="0.25">
      <c r="B129" s="149">
        <v>2016</v>
      </c>
      <c r="C129" s="149">
        <v>8</v>
      </c>
    </row>
    <row r="130" spans="2:3" x14ac:dyDescent="0.25">
      <c r="B130" s="149">
        <v>2016</v>
      </c>
      <c r="C130" s="149">
        <v>9</v>
      </c>
    </row>
    <row r="131" spans="2:3" x14ac:dyDescent="0.25">
      <c r="B131" s="149">
        <v>2016</v>
      </c>
      <c r="C131" s="149">
        <v>10</v>
      </c>
    </row>
    <row r="132" spans="2:3" x14ac:dyDescent="0.25">
      <c r="B132" s="149">
        <v>2016</v>
      </c>
      <c r="C132" s="149">
        <v>11</v>
      </c>
    </row>
    <row r="133" spans="2:3" x14ac:dyDescent="0.25">
      <c r="B133" s="149">
        <v>2016</v>
      </c>
      <c r="C133" s="149">
        <v>12</v>
      </c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149" customWidth="1"/>
    <col min="2" max="2" width="13" style="149" customWidth="1"/>
    <col min="3" max="8" width="10.42578125" style="149" customWidth="1"/>
    <col min="9" max="11" width="11.28515625" style="149" customWidth="1"/>
    <col min="12" max="12" width="1.85546875" style="149" customWidth="1"/>
    <col min="13" max="13" width="11.42578125" style="149"/>
    <col min="14" max="14" width="11.42578125" style="140" hidden="1" customWidth="1"/>
    <col min="15" max="16384" width="11.42578125" style="149"/>
  </cols>
  <sheetData>
    <row r="1" spans="1:15" ht="15.6" x14ac:dyDescent="0.3">
      <c r="A1" s="166"/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8"/>
    </row>
    <row r="2" spans="1:15" ht="15.6" x14ac:dyDescent="0.3">
      <c r="A2" s="61"/>
      <c r="B2" s="169"/>
      <c r="C2" s="169"/>
      <c r="D2" s="169"/>
      <c r="E2" s="169"/>
      <c r="F2" s="169"/>
      <c r="G2" s="169"/>
      <c r="H2" s="169"/>
      <c r="I2" s="169"/>
      <c r="J2" s="169"/>
      <c r="K2" s="169"/>
      <c r="L2" s="170"/>
    </row>
    <row r="3" spans="1:15" ht="15.6" x14ac:dyDescent="0.3">
      <c r="A3" s="61"/>
      <c r="B3" s="169"/>
      <c r="C3" s="169"/>
      <c r="D3" s="169"/>
      <c r="E3" s="169"/>
      <c r="F3" s="169"/>
      <c r="G3" s="169"/>
      <c r="H3" s="169"/>
      <c r="I3" s="169"/>
      <c r="J3" s="169"/>
      <c r="K3" s="169"/>
      <c r="L3" s="170"/>
    </row>
    <row r="4" spans="1:15" ht="15.6" x14ac:dyDescent="0.3">
      <c r="A4" s="61"/>
      <c r="B4" s="169"/>
      <c r="C4" s="169"/>
      <c r="D4" s="169"/>
      <c r="E4" s="169"/>
      <c r="F4" s="169"/>
      <c r="G4" s="169"/>
      <c r="H4" s="169"/>
      <c r="I4" s="169"/>
      <c r="J4" s="169"/>
      <c r="K4" s="169"/>
      <c r="L4" s="171"/>
    </row>
    <row r="5" spans="1:15" ht="15.6" x14ac:dyDescent="0.3">
      <c r="A5" s="61"/>
      <c r="B5" s="169"/>
      <c r="C5" s="169"/>
      <c r="D5" s="169"/>
      <c r="E5" s="169"/>
      <c r="F5" s="169"/>
      <c r="G5" s="169"/>
      <c r="H5" s="169"/>
      <c r="I5" s="169"/>
      <c r="J5" s="169"/>
      <c r="K5" s="169"/>
      <c r="L5" s="171"/>
    </row>
    <row r="6" spans="1:15" ht="15.6" x14ac:dyDescent="0.3">
      <c r="A6" s="61"/>
      <c r="B6" s="169"/>
      <c r="C6" s="169"/>
      <c r="D6" s="169"/>
      <c r="E6" s="169"/>
      <c r="F6" s="169"/>
      <c r="G6" s="169"/>
      <c r="H6" s="169"/>
      <c r="I6" s="169"/>
      <c r="J6" s="169"/>
      <c r="K6" s="169"/>
      <c r="L6" s="171"/>
    </row>
    <row r="7" spans="1:15" x14ac:dyDescent="0.25">
      <c r="A7" s="61"/>
      <c r="B7" s="169"/>
      <c r="C7" s="203" t="s">
        <v>36</v>
      </c>
      <c r="D7" s="203"/>
      <c r="E7" s="203"/>
      <c r="F7" s="203"/>
      <c r="G7" s="203"/>
      <c r="H7" s="203"/>
      <c r="I7" s="203"/>
      <c r="J7" s="203"/>
      <c r="K7" s="203"/>
      <c r="L7" s="171"/>
    </row>
    <row r="8" spans="1:15" x14ac:dyDescent="0.25">
      <c r="A8" s="61"/>
      <c r="B8" s="169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171"/>
    </row>
    <row r="9" spans="1:15" ht="15.6" x14ac:dyDescent="0.3">
      <c r="A9" s="61"/>
      <c r="B9" s="169"/>
      <c r="C9" s="172"/>
      <c r="D9" s="172"/>
      <c r="E9" s="172"/>
      <c r="F9" s="172"/>
      <c r="G9" s="172"/>
      <c r="H9" s="172"/>
      <c r="I9" s="169"/>
      <c r="J9" s="169"/>
      <c r="K9" s="169"/>
      <c r="L9" s="171"/>
    </row>
    <row r="10" spans="1:15" ht="15.75" customHeight="1" x14ac:dyDescent="0.25">
      <c r="A10" s="61"/>
      <c r="B10" s="173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171"/>
    </row>
    <row r="11" spans="1:15" x14ac:dyDescent="0.25">
      <c r="A11" s="61"/>
      <c r="B11" s="173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171"/>
      <c r="O11" s="174"/>
    </row>
    <row r="12" spans="1:15" ht="12" customHeight="1" x14ac:dyDescent="0.3">
      <c r="A12" s="61"/>
      <c r="B12" s="173"/>
      <c r="C12" s="172"/>
      <c r="D12" s="172"/>
      <c r="E12" s="172"/>
      <c r="F12" s="172"/>
      <c r="G12" s="172"/>
      <c r="H12" s="172"/>
      <c r="I12" s="172"/>
      <c r="J12" s="172"/>
      <c r="K12" s="172"/>
      <c r="L12" s="171"/>
    </row>
    <row r="13" spans="1:15" ht="15.6" x14ac:dyDescent="0.3">
      <c r="A13" s="61"/>
      <c r="B13" s="121" t="s">
        <v>7</v>
      </c>
      <c r="C13" s="21">
        <v>37.206003000000003</v>
      </c>
      <c r="D13" s="21">
        <v>47.530915</v>
      </c>
      <c r="E13" s="21">
        <v>47.538448000000002</v>
      </c>
      <c r="F13" s="21">
        <v>40.553722</v>
      </c>
      <c r="G13" s="21">
        <v>31.737537</v>
      </c>
      <c r="H13" s="21">
        <v>26.451540000000001</v>
      </c>
      <c r="I13" s="145">
        <v>-16.655347262769627</v>
      </c>
      <c r="J13" s="145">
        <v>83.344652737230376</v>
      </c>
      <c r="K13" s="145">
        <v>-21.739521220764889</v>
      </c>
      <c r="L13" s="171"/>
      <c r="N13" s="149">
        <v>1</v>
      </c>
    </row>
    <row r="14" spans="1:15" ht="15.6" x14ac:dyDescent="0.3">
      <c r="A14" s="61"/>
      <c r="B14" s="121" t="s">
        <v>8</v>
      </c>
      <c r="C14" s="21">
        <v>64.074016999999998</v>
      </c>
      <c r="D14" s="21">
        <v>54.790573999999999</v>
      </c>
      <c r="E14" s="21">
        <v>51.873528</v>
      </c>
      <c r="F14" s="21">
        <v>43.401128</v>
      </c>
      <c r="G14" s="21">
        <v>42.157491999999998</v>
      </c>
      <c r="H14" s="21">
        <v>36.581915000000002</v>
      </c>
      <c r="I14" s="145">
        <v>-13.225589890404288</v>
      </c>
      <c r="J14" s="145">
        <v>86.774410109595706</v>
      </c>
      <c r="K14" s="145">
        <v>-2.8654462621340193</v>
      </c>
      <c r="L14" s="171"/>
      <c r="N14" s="149">
        <v>1</v>
      </c>
    </row>
    <row r="15" spans="1:15" ht="15.6" x14ac:dyDescent="0.3">
      <c r="A15" s="61"/>
      <c r="B15" s="121" t="s">
        <v>9</v>
      </c>
      <c r="C15" s="21">
        <v>77.618882999999997</v>
      </c>
      <c r="D15" s="21">
        <v>66.444963999999999</v>
      </c>
      <c r="E15" s="21">
        <v>56.245483</v>
      </c>
      <c r="F15" s="21">
        <v>49.341313</v>
      </c>
      <c r="G15" s="21">
        <v>47.739140999999996</v>
      </c>
      <c r="H15" s="21">
        <v>40.451918999999997</v>
      </c>
      <c r="I15" s="145">
        <v>-15.264669299349142</v>
      </c>
      <c r="J15" s="145">
        <v>84.735330700650863</v>
      </c>
      <c r="K15" s="145">
        <v>-3.2471207241688171</v>
      </c>
      <c r="L15" s="171"/>
      <c r="N15" s="149">
        <v>1</v>
      </c>
    </row>
    <row r="16" spans="1:15" x14ac:dyDescent="0.25">
      <c r="A16" s="61"/>
      <c r="B16" s="121" t="s">
        <v>10</v>
      </c>
      <c r="C16" s="21">
        <v>59.211283999999999</v>
      </c>
      <c r="D16" s="21">
        <v>56.339846000000001</v>
      </c>
      <c r="E16" s="21">
        <v>58.983260999999999</v>
      </c>
      <c r="F16" s="21">
        <v>48.876175000000003</v>
      </c>
      <c r="G16" s="21">
        <v>49.283757999999999</v>
      </c>
      <c r="H16" s="21">
        <v>39.096381999999998</v>
      </c>
      <c r="I16" s="21">
        <v>-20.670858744172882</v>
      </c>
      <c r="J16" s="21">
        <v>79.329141255827125</v>
      </c>
      <c r="K16" s="21">
        <v>0.83390936381579905</v>
      </c>
      <c r="L16" s="171"/>
      <c r="N16" s="149">
        <v>1</v>
      </c>
    </row>
    <row r="17" spans="1:14" x14ac:dyDescent="0.25">
      <c r="A17" s="61"/>
      <c r="B17" s="121" t="s">
        <v>11</v>
      </c>
      <c r="C17" s="21">
        <v>47.217824</v>
      </c>
      <c r="D17" s="21">
        <v>66.570856000000006</v>
      </c>
      <c r="E17" s="21">
        <v>63.260075999999998</v>
      </c>
      <c r="F17" s="21">
        <v>53.228749999999998</v>
      </c>
      <c r="G17" s="21">
        <v>49.648125</v>
      </c>
      <c r="H17" s="21">
        <v>40.342044999999999</v>
      </c>
      <c r="I17" s="21">
        <v>-18.744071402495067</v>
      </c>
      <c r="J17" s="21">
        <v>81.255928597504933</v>
      </c>
      <c r="K17" s="21">
        <v>-6.7268628325857671</v>
      </c>
      <c r="L17" s="171"/>
      <c r="N17" s="149">
        <v>1</v>
      </c>
    </row>
    <row r="18" spans="1:14" x14ac:dyDescent="0.25">
      <c r="A18" s="61"/>
      <c r="B18" s="121" t="s">
        <v>12</v>
      </c>
      <c r="C18" s="21">
        <v>58.813442999999999</v>
      </c>
      <c r="D18" s="21">
        <v>61.816094</v>
      </c>
      <c r="E18" s="21">
        <v>50.819907999999998</v>
      </c>
      <c r="F18" s="21">
        <v>48.730423999999999</v>
      </c>
      <c r="G18" s="21">
        <v>46.792518000000001</v>
      </c>
      <c r="H18" s="30">
        <v>38.341774999999998</v>
      </c>
      <c r="I18" s="30">
        <v>-18.060030451876951</v>
      </c>
      <c r="J18" s="30">
        <v>81.939969548123045</v>
      </c>
      <c r="K18" s="30">
        <v>-3.9767887100674471</v>
      </c>
      <c r="L18" s="171"/>
      <c r="N18" s="149">
        <v>1</v>
      </c>
    </row>
    <row r="19" spans="1:14" ht="15.6" x14ac:dyDescent="0.3">
      <c r="A19" s="61"/>
      <c r="B19" s="121" t="s">
        <v>13</v>
      </c>
      <c r="C19" s="21">
        <v>50.123142000000001</v>
      </c>
      <c r="D19" s="21">
        <v>72.251973000000007</v>
      </c>
      <c r="E19" s="21">
        <v>59.369295999999999</v>
      </c>
      <c r="F19" s="21">
        <v>62.994453</v>
      </c>
      <c r="G19" s="21">
        <v>48.143711000000003</v>
      </c>
      <c r="H19" s="21"/>
      <c r="I19" s="145" t="s">
        <v>98</v>
      </c>
      <c r="J19" s="145" t="s">
        <v>98</v>
      </c>
      <c r="K19" s="145" t="s">
        <v>98</v>
      </c>
      <c r="L19" s="171"/>
      <c r="N19" s="149" t="s">
        <v>98</v>
      </c>
    </row>
    <row r="20" spans="1:14" ht="15.6" x14ac:dyDescent="0.3">
      <c r="A20" s="61"/>
      <c r="B20" s="121" t="s">
        <v>14</v>
      </c>
      <c r="C20" s="21">
        <v>59.643309000000002</v>
      </c>
      <c r="D20" s="21">
        <v>65.826069000000004</v>
      </c>
      <c r="E20" s="21">
        <v>50.648223000000002</v>
      </c>
      <c r="F20" s="21">
        <v>51.775359000000002</v>
      </c>
      <c r="G20" s="21">
        <v>42.099525</v>
      </c>
      <c r="H20" s="21"/>
      <c r="I20" s="145" t="s">
        <v>98</v>
      </c>
      <c r="J20" s="145" t="s">
        <v>98</v>
      </c>
      <c r="K20" s="145" t="s">
        <v>98</v>
      </c>
      <c r="L20" s="171"/>
      <c r="N20" s="149" t="s">
        <v>98</v>
      </c>
    </row>
    <row r="21" spans="1:14" ht="15.6" x14ac:dyDescent="0.3">
      <c r="A21" s="61"/>
      <c r="B21" s="121" t="s">
        <v>15</v>
      </c>
      <c r="C21" s="21">
        <v>53.614237000000003</v>
      </c>
      <c r="D21" s="21">
        <v>70.050353000000001</v>
      </c>
      <c r="E21" s="21">
        <v>53.926921</v>
      </c>
      <c r="F21" s="21">
        <v>54.507266000000001</v>
      </c>
      <c r="G21" s="21">
        <v>49.909232000000003</v>
      </c>
      <c r="H21" s="21"/>
      <c r="I21" s="145" t="s">
        <v>98</v>
      </c>
      <c r="J21" s="145" t="s">
        <v>98</v>
      </c>
      <c r="K21" s="145" t="s">
        <v>98</v>
      </c>
      <c r="L21" s="171"/>
      <c r="N21" s="149" t="s">
        <v>98</v>
      </c>
    </row>
    <row r="22" spans="1:14" ht="15.6" x14ac:dyDescent="0.3">
      <c r="A22" s="61"/>
      <c r="B22" s="121" t="s">
        <v>16</v>
      </c>
      <c r="C22" s="21">
        <v>57.901246</v>
      </c>
      <c r="D22" s="21">
        <v>74.708753999999999</v>
      </c>
      <c r="E22" s="21">
        <v>66.845922999999999</v>
      </c>
      <c r="F22" s="21">
        <v>53.662362999999999</v>
      </c>
      <c r="G22" s="21">
        <v>40.234285999999997</v>
      </c>
      <c r="H22" s="21"/>
      <c r="I22" s="145" t="s">
        <v>98</v>
      </c>
      <c r="J22" s="145" t="s">
        <v>98</v>
      </c>
      <c r="K22" s="145" t="s">
        <v>98</v>
      </c>
      <c r="L22" s="171"/>
      <c r="N22" s="149" t="s">
        <v>98</v>
      </c>
    </row>
    <row r="23" spans="1:14" ht="15.6" x14ac:dyDescent="0.3">
      <c r="A23" s="61"/>
      <c r="B23" s="121" t="s">
        <v>17</v>
      </c>
      <c r="C23" s="21">
        <v>68.932227999999995</v>
      </c>
      <c r="D23" s="21">
        <v>64.873941000000002</v>
      </c>
      <c r="E23" s="21">
        <v>56.150601999999999</v>
      </c>
      <c r="F23" s="21">
        <v>49.793503000000001</v>
      </c>
      <c r="G23" s="21">
        <v>44.161425000000001</v>
      </c>
      <c r="H23" s="21"/>
      <c r="I23" s="145" t="s">
        <v>98</v>
      </c>
      <c r="J23" s="145" t="s">
        <v>98</v>
      </c>
      <c r="K23" s="145" t="s">
        <v>98</v>
      </c>
      <c r="L23" s="171"/>
      <c r="N23" s="149" t="s">
        <v>98</v>
      </c>
    </row>
    <row r="24" spans="1:14" ht="15.6" x14ac:dyDescent="0.3">
      <c r="A24" s="61"/>
      <c r="B24" s="121" t="s">
        <v>18</v>
      </c>
      <c r="C24" s="21">
        <v>61.114671000000001</v>
      </c>
      <c r="D24" s="21">
        <v>61.259160000000001</v>
      </c>
      <c r="E24" s="21">
        <v>56.009597999999997</v>
      </c>
      <c r="F24" s="21">
        <v>57.847121999999999</v>
      </c>
      <c r="G24" s="21">
        <v>43.519264</v>
      </c>
      <c r="H24" s="21"/>
      <c r="I24" s="145" t="s">
        <v>98</v>
      </c>
      <c r="J24" s="145" t="s">
        <v>98</v>
      </c>
      <c r="K24" s="145" t="s">
        <v>98</v>
      </c>
      <c r="L24" s="171"/>
      <c r="N24" s="149" t="s">
        <v>98</v>
      </c>
    </row>
    <row r="25" spans="1:14" ht="15.6" x14ac:dyDescent="0.3">
      <c r="A25" s="61"/>
      <c r="B25" s="122" t="s">
        <v>33</v>
      </c>
      <c r="C25" s="78">
        <v>695.47028699999998</v>
      </c>
      <c r="D25" s="78">
        <v>762.46349900000007</v>
      </c>
      <c r="E25" s="78">
        <v>671.67126700000006</v>
      </c>
      <c r="F25" s="78">
        <v>614.71157799999992</v>
      </c>
      <c r="G25" s="78">
        <v>535.42601400000001</v>
      </c>
      <c r="H25" s="82">
        <v>221.26557600000001</v>
      </c>
      <c r="I25" s="175"/>
      <c r="J25" s="54"/>
      <c r="K25" s="54"/>
      <c r="L25" s="171"/>
      <c r="N25" s="149"/>
    </row>
    <row r="26" spans="1:14" ht="18.75" customHeight="1" x14ac:dyDescent="0.3">
      <c r="A26" s="61"/>
      <c r="B26" s="122" t="s">
        <v>19</v>
      </c>
      <c r="C26" s="78"/>
      <c r="D26" s="78">
        <v>9.6327928384954973</v>
      </c>
      <c r="E26" s="78">
        <v>-11.907747993061635</v>
      </c>
      <c r="F26" s="78">
        <v>-8.4802926369634495</v>
      </c>
      <c r="G26" s="78">
        <v>-12.8980105203094</v>
      </c>
      <c r="H26" s="78">
        <v>-58.674855122000103</v>
      </c>
      <c r="I26" s="54"/>
      <c r="J26" s="54"/>
      <c r="K26" s="54"/>
      <c r="L26" s="171"/>
    </row>
    <row r="27" spans="1:14" ht="12" customHeight="1" x14ac:dyDescent="0.3">
      <c r="A27" s="61"/>
      <c r="B27" s="121"/>
      <c r="C27" s="125"/>
      <c r="D27" s="125"/>
      <c r="E27" s="125"/>
      <c r="F27" s="125"/>
      <c r="G27" s="125"/>
      <c r="H27" s="176"/>
      <c r="I27" s="177"/>
      <c r="J27" s="177"/>
      <c r="K27" s="177"/>
      <c r="L27" s="171"/>
    </row>
    <row r="28" spans="1:14" ht="18.75" customHeight="1" x14ac:dyDescent="0.25">
      <c r="A28" s="61"/>
      <c r="B28" s="122" t="s">
        <v>20</v>
      </c>
      <c r="C28" s="78">
        <v>344.14145400000001</v>
      </c>
      <c r="D28" s="78">
        <v>353.49324900000005</v>
      </c>
      <c r="E28" s="78">
        <v>328.72070400000001</v>
      </c>
      <c r="F28" s="78">
        <v>284.13151199999993</v>
      </c>
      <c r="G28" s="78">
        <v>267.35857099999998</v>
      </c>
      <c r="H28" s="30">
        <v>221.26557600000001</v>
      </c>
      <c r="I28" s="66">
        <v>-17.240141143632904</v>
      </c>
      <c r="J28" s="30">
        <v>82.759858856367103</v>
      </c>
      <c r="K28" s="30">
        <v>-5.9032315289266339</v>
      </c>
      <c r="L28" s="171"/>
    </row>
    <row r="29" spans="1:14" ht="18.75" customHeight="1" x14ac:dyDescent="0.25">
      <c r="A29" s="61"/>
      <c r="B29" s="122" t="s">
        <v>19</v>
      </c>
      <c r="C29" s="78"/>
      <c r="D29" s="78">
        <v>2.7174276424135835</v>
      </c>
      <c r="E29" s="78">
        <v>-7.0079259137421417</v>
      </c>
      <c r="F29" s="78">
        <v>-13.564461093390722</v>
      </c>
      <c r="G29" s="78">
        <v>-5.9032315289266339</v>
      </c>
      <c r="H29" s="30">
        <v>-17.240141143632904</v>
      </c>
      <c r="I29" s="54"/>
      <c r="J29" s="54"/>
      <c r="K29" s="54"/>
      <c r="L29" s="171"/>
    </row>
    <row r="30" spans="1:14" ht="12" customHeight="1" x14ac:dyDescent="0.25">
      <c r="A30" s="61"/>
      <c r="B30" s="173"/>
      <c r="C30" s="178"/>
      <c r="D30" s="178"/>
      <c r="E30" s="178"/>
      <c r="F30" s="178"/>
      <c r="G30" s="178"/>
      <c r="H30" s="179"/>
      <c r="I30" s="177"/>
      <c r="J30" s="177"/>
      <c r="K30" s="177"/>
      <c r="L30" s="171"/>
    </row>
    <row r="31" spans="1:14" ht="14.25" customHeight="1" x14ac:dyDescent="0.25">
      <c r="A31" s="61"/>
      <c r="B31" s="180"/>
      <c r="C31" s="209" t="s">
        <v>142</v>
      </c>
      <c r="D31" s="209"/>
      <c r="E31" s="209"/>
      <c r="F31" s="209"/>
      <c r="G31" s="209"/>
      <c r="H31" s="209"/>
      <c r="I31" s="209"/>
      <c r="J31" s="209"/>
      <c r="K31" s="209"/>
      <c r="L31" s="171"/>
    </row>
    <row r="32" spans="1:14" x14ac:dyDescent="0.25">
      <c r="A32" s="61"/>
      <c r="B32" s="173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171"/>
      <c r="N32" s="140" t="s">
        <v>98</v>
      </c>
    </row>
    <row r="33" spans="1:14" x14ac:dyDescent="0.25">
      <c r="A33" s="61"/>
      <c r="B33" s="173"/>
      <c r="C33" s="51"/>
      <c r="D33" s="51"/>
      <c r="E33" s="51"/>
      <c r="F33" s="51"/>
      <c r="G33" s="51"/>
      <c r="H33" s="52"/>
      <c r="I33" s="53"/>
      <c r="J33" s="53"/>
      <c r="K33" s="53"/>
      <c r="L33" s="171"/>
      <c r="N33" s="140" t="s">
        <v>98</v>
      </c>
    </row>
    <row r="34" spans="1:14" x14ac:dyDescent="0.25">
      <c r="A34" s="61"/>
      <c r="B34" s="173"/>
      <c r="C34" s="51"/>
      <c r="D34" s="51"/>
      <c r="E34" s="51"/>
      <c r="F34" s="51"/>
      <c r="G34" s="51"/>
      <c r="H34" s="52"/>
      <c r="I34" s="53"/>
      <c r="J34" s="53"/>
      <c r="K34" s="53"/>
      <c r="L34" s="171"/>
      <c r="N34" s="140" t="s">
        <v>98</v>
      </c>
    </row>
    <row r="35" spans="1:14" x14ac:dyDescent="0.25">
      <c r="A35" s="61"/>
      <c r="B35" s="173"/>
      <c r="C35" s="51"/>
      <c r="D35" s="51"/>
      <c r="E35" s="51"/>
      <c r="F35" s="51"/>
      <c r="G35" s="51"/>
      <c r="H35" s="52"/>
      <c r="I35" s="53"/>
      <c r="J35" s="53"/>
      <c r="K35" s="53"/>
      <c r="L35" s="171"/>
      <c r="N35" s="140" t="s">
        <v>98</v>
      </c>
    </row>
    <row r="36" spans="1:14" x14ac:dyDescent="0.25">
      <c r="A36" s="61"/>
      <c r="B36" s="173"/>
      <c r="C36" s="51"/>
      <c r="D36" s="51"/>
      <c r="E36" s="51"/>
      <c r="F36" s="51"/>
      <c r="G36" s="51"/>
      <c r="H36" s="52"/>
      <c r="I36" s="53"/>
      <c r="J36" s="53"/>
      <c r="K36" s="53"/>
      <c r="L36" s="171"/>
      <c r="N36" s="140" t="s">
        <v>98</v>
      </c>
    </row>
    <row r="37" spans="1:14" x14ac:dyDescent="0.25">
      <c r="A37" s="61"/>
      <c r="B37" s="173"/>
      <c r="C37" s="51"/>
      <c r="D37" s="51"/>
      <c r="E37" s="51"/>
      <c r="F37" s="51"/>
      <c r="G37" s="51"/>
      <c r="H37" s="52"/>
      <c r="I37" s="53"/>
      <c r="J37" s="53"/>
      <c r="K37" s="53"/>
      <c r="L37" s="171"/>
    </row>
    <row r="38" spans="1:14" x14ac:dyDescent="0.25">
      <c r="A38" s="61"/>
      <c r="B38" s="173"/>
      <c r="C38" s="51"/>
      <c r="D38" s="51"/>
      <c r="E38" s="51"/>
      <c r="F38" s="51"/>
      <c r="G38" s="51"/>
      <c r="H38" s="52"/>
      <c r="I38" s="53"/>
      <c r="J38" s="53"/>
      <c r="K38" s="53"/>
      <c r="L38" s="171"/>
      <c r="N38" s="140" t="s">
        <v>98</v>
      </c>
    </row>
    <row r="39" spans="1:14" x14ac:dyDescent="0.25">
      <c r="A39" s="61"/>
      <c r="B39" s="173"/>
      <c r="C39" s="51"/>
      <c r="D39" s="51"/>
      <c r="E39" s="51"/>
      <c r="F39" s="51"/>
      <c r="G39" s="51"/>
      <c r="H39" s="52"/>
      <c r="I39" s="53"/>
      <c r="J39" s="53"/>
      <c r="K39" s="53"/>
      <c r="L39" s="171"/>
      <c r="N39" s="140" t="s">
        <v>98</v>
      </c>
    </row>
    <row r="40" spans="1:14" x14ac:dyDescent="0.25">
      <c r="A40" s="61"/>
      <c r="B40" s="173"/>
      <c r="C40" s="51"/>
      <c r="D40" s="51"/>
      <c r="E40" s="51"/>
      <c r="F40" s="51"/>
      <c r="G40" s="51"/>
      <c r="H40" s="52"/>
      <c r="I40" s="53"/>
      <c r="J40" s="53"/>
      <c r="K40" s="53"/>
      <c r="L40" s="171"/>
      <c r="N40" s="140" t="s">
        <v>98</v>
      </c>
    </row>
    <row r="41" spans="1:14" x14ac:dyDescent="0.25">
      <c r="A41" s="61"/>
      <c r="B41" s="173"/>
      <c r="C41" s="51"/>
      <c r="D41" s="51"/>
      <c r="E41" s="51"/>
      <c r="F41" s="51"/>
      <c r="G41" s="51"/>
      <c r="H41" s="52"/>
      <c r="I41" s="53"/>
      <c r="J41" s="53"/>
      <c r="K41" s="53"/>
      <c r="L41" s="171"/>
      <c r="N41" s="140" t="s">
        <v>98</v>
      </c>
    </row>
    <row r="42" spans="1:14" x14ac:dyDescent="0.25">
      <c r="A42" s="61"/>
      <c r="B42" s="173"/>
      <c r="C42" s="51"/>
      <c r="D42" s="51"/>
      <c r="E42" s="51"/>
      <c r="F42" s="51"/>
      <c r="G42" s="51"/>
      <c r="H42" s="52"/>
      <c r="I42" s="53"/>
      <c r="J42" s="53"/>
      <c r="K42" s="53"/>
      <c r="L42" s="171"/>
    </row>
    <row r="43" spans="1:14" x14ac:dyDescent="0.25">
      <c r="A43" s="61"/>
      <c r="B43" s="173"/>
      <c r="C43" s="51"/>
      <c r="D43" s="51"/>
      <c r="E43" s="51"/>
      <c r="F43" s="51"/>
      <c r="G43" s="51"/>
      <c r="H43" s="52"/>
      <c r="I43" s="53"/>
      <c r="J43" s="53"/>
      <c r="K43" s="53"/>
      <c r="L43" s="171"/>
    </row>
    <row r="44" spans="1:14" x14ac:dyDescent="0.25">
      <c r="A44" s="61"/>
      <c r="B44" s="180"/>
      <c r="C44" s="52"/>
      <c r="D44" s="52"/>
      <c r="E44" s="52"/>
      <c r="F44" s="52"/>
      <c r="G44" s="52"/>
      <c r="H44" s="52"/>
      <c r="I44" s="54"/>
      <c r="J44" s="54"/>
      <c r="K44" s="54"/>
      <c r="L44" s="171"/>
    </row>
    <row r="45" spans="1:14" x14ac:dyDescent="0.25">
      <c r="A45" s="181"/>
      <c r="B45" s="115" t="s">
        <v>100</v>
      </c>
      <c r="C45" s="182"/>
      <c r="D45" s="182"/>
      <c r="E45" s="182"/>
      <c r="F45" s="182"/>
      <c r="G45" s="182"/>
      <c r="H45" s="182"/>
      <c r="I45" s="182"/>
      <c r="J45" s="182"/>
      <c r="K45" s="182"/>
      <c r="L45" s="183"/>
    </row>
    <row r="53" spans="2:6" x14ac:dyDescent="0.25">
      <c r="B53" s="149" t="s">
        <v>1</v>
      </c>
      <c r="C53" s="149" t="s">
        <v>177</v>
      </c>
      <c r="D53" s="149" t="s">
        <v>185</v>
      </c>
      <c r="E53" s="149" t="s">
        <v>178</v>
      </c>
      <c r="F53" s="149" t="s">
        <v>179</v>
      </c>
    </row>
    <row r="54" spans="2:6" x14ac:dyDescent="0.25">
      <c r="B54" s="149">
        <v>2010</v>
      </c>
      <c r="C54" s="149">
        <v>5</v>
      </c>
      <c r="D54" s="199">
        <v>57.649380999999998</v>
      </c>
      <c r="E54" s="192">
        <v>40299</v>
      </c>
    </row>
    <row r="55" spans="2:6" x14ac:dyDescent="0.25">
      <c r="B55" s="149">
        <v>2010</v>
      </c>
      <c r="C55" s="149">
        <v>6</v>
      </c>
      <c r="D55" s="199">
        <v>62.226002000000001</v>
      </c>
      <c r="E55" s="192">
        <v>40330</v>
      </c>
    </row>
    <row r="56" spans="2:6" x14ac:dyDescent="0.25">
      <c r="B56" s="149">
        <v>2010</v>
      </c>
      <c r="C56" s="149">
        <v>7</v>
      </c>
      <c r="D56" s="199">
        <v>56.649244000000003</v>
      </c>
      <c r="E56" s="192">
        <v>40360</v>
      </c>
    </row>
    <row r="57" spans="2:6" x14ac:dyDescent="0.25">
      <c r="B57" s="149">
        <v>2010</v>
      </c>
      <c r="C57" s="149">
        <v>8</v>
      </c>
      <c r="D57" s="199">
        <v>47.271152000000001</v>
      </c>
      <c r="E57" s="192">
        <v>40391</v>
      </c>
    </row>
    <row r="58" spans="2:6" x14ac:dyDescent="0.25">
      <c r="B58" s="149">
        <v>2010</v>
      </c>
      <c r="C58" s="149">
        <v>9</v>
      </c>
      <c r="D58" s="199">
        <v>66.503658000000001</v>
      </c>
      <c r="E58" s="192">
        <v>40422</v>
      </c>
    </row>
    <row r="59" spans="2:6" x14ac:dyDescent="0.25">
      <c r="B59" s="149">
        <v>2010</v>
      </c>
      <c r="C59" s="149">
        <v>10</v>
      </c>
      <c r="D59" s="199">
        <v>60.430861</v>
      </c>
      <c r="E59" s="192">
        <v>40452</v>
      </c>
    </row>
    <row r="60" spans="2:6" x14ac:dyDescent="0.25">
      <c r="B60" s="149">
        <v>2010</v>
      </c>
      <c r="C60" s="149">
        <v>11</v>
      </c>
      <c r="D60" s="135">
        <v>51.264521000000002</v>
      </c>
      <c r="E60" s="192">
        <v>40483</v>
      </c>
      <c r="F60" s="40"/>
    </row>
    <row r="61" spans="2:6" x14ac:dyDescent="0.25">
      <c r="B61" s="149">
        <v>2010</v>
      </c>
      <c r="C61" s="149">
        <v>12</v>
      </c>
      <c r="D61" s="135">
        <v>65.737679999999997</v>
      </c>
      <c r="E61" s="192">
        <v>40513</v>
      </c>
      <c r="F61" s="40"/>
    </row>
    <row r="62" spans="2:6" x14ac:dyDescent="0.25">
      <c r="B62" s="149">
        <v>2011</v>
      </c>
      <c r="C62" s="149">
        <v>1</v>
      </c>
      <c r="D62" s="198">
        <v>37.206003000000003</v>
      </c>
      <c r="E62" s="192">
        <v>40544</v>
      </c>
    </row>
    <row r="63" spans="2:6" x14ac:dyDescent="0.25">
      <c r="B63" s="149">
        <v>2011</v>
      </c>
      <c r="C63" s="149">
        <v>2</v>
      </c>
      <c r="D63" s="198">
        <v>64.074016999999998</v>
      </c>
      <c r="E63" s="192">
        <v>40575</v>
      </c>
    </row>
    <row r="64" spans="2:6" x14ac:dyDescent="0.25">
      <c r="B64" s="149">
        <v>2011</v>
      </c>
      <c r="C64" s="149">
        <v>3</v>
      </c>
      <c r="D64" s="198">
        <v>77.618882999999997</v>
      </c>
      <c r="E64" s="192">
        <v>40603</v>
      </c>
    </row>
    <row r="65" spans="2:6" x14ac:dyDescent="0.25">
      <c r="B65" s="149">
        <v>2011</v>
      </c>
      <c r="C65" s="149">
        <v>4</v>
      </c>
      <c r="D65" s="198">
        <v>59.211283999999999</v>
      </c>
      <c r="E65" s="192">
        <v>40634</v>
      </c>
      <c r="F65" s="199">
        <v>58.82022383333333</v>
      </c>
    </row>
    <row r="66" spans="2:6" x14ac:dyDescent="0.25">
      <c r="B66" s="149">
        <v>2011</v>
      </c>
      <c r="C66" s="149">
        <v>5</v>
      </c>
      <c r="D66" s="198">
        <v>47.217824</v>
      </c>
      <c r="E66" s="192">
        <v>40664</v>
      </c>
      <c r="F66" s="199">
        <v>57.950927416666666</v>
      </c>
    </row>
    <row r="67" spans="2:6" x14ac:dyDescent="0.25">
      <c r="B67" s="149">
        <v>2011</v>
      </c>
      <c r="C67" s="149">
        <v>6</v>
      </c>
      <c r="D67" s="198">
        <v>58.813442999999999</v>
      </c>
      <c r="E67" s="192">
        <v>40695</v>
      </c>
      <c r="F67" s="199">
        <v>57.6665475</v>
      </c>
    </row>
    <row r="68" spans="2:6" x14ac:dyDescent="0.25">
      <c r="B68" s="149">
        <v>2011</v>
      </c>
      <c r="C68" s="149">
        <v>7</v>
      </c>
      <c r="D68" s="198">
        <v>50.123142000000001</v>
      </c>
      <c r="E68" s="192">
        <v>40725</v>
      </c>
      <c r="F68" s="199">
        <v>57.122705666666661</v>
      </c>
    </row>
    <row r="69" spans="2:6" x14ac:dyDescent="0.25">
      <c r="B69" s="149">
        <v>2011</v>
      </c>
      <c r="C69" s="149">
        <v>8</v>
      </c>
      <c r="D69" s="198">
        <v>59.643309000000002</v>
      </c>
      <c r="E69" s="192">
        <v>40756</v>
      </c>
      <c r="F69" s="199">
        <v>58.153718749999996</v>
      </c>
    </row>
    <row r="70" spans="2:6" x14ac:dyDescent="0.25">
      <c r="B70" s="149">
        <v>2011</v>
      </c>
      <c r="C70" s="149">
        <v>9</v>
      </c>
      <c r="D70" s="198">
        <v>53.614237000000003</v>
      </c>
      <c r="E70" s="192">
        <v>40787</v>
      </c>
      <c r="F70" s="199">
        <v>57.079600333333332</v>
      </c>
    </row>
    <row r="71" spans="2:6" x14ac:dyDescent="0.25">
      <c r="B71" s="149">
        <v>2011</v>
      </c>
      <c r="C71" s="149">
        <v>10</v>
      </c>
      <c r="D71" s="198">
        <v>57.901246</v>
      </c>
      <c r="E71" s="192">
        <v>40817</v>
      </c>
      <c r="F71" s="199">
        <v>56.868799083333336</v>
      </c>
    </row>
    <row r="72" spans="2:6" x14ac:dyDescent="0.25">
      <c r="B72" s="149">
        <v>2011</v>
      </c>
      <c r="C72" s="149">
        <v>11</v>
      </c>
      <c r="D72" s="198">
        <v>68.932227999999995</v>
      </c>
      <c r="E72" s="192">
        <v>40848</v>
      </c>
      <c r="F72" s="199">
        <v>58.341107999999998</v>
      </c>
    </row>
    <row r="73" spans="2:6" x14ac:dyDescent="0.25">
      <c r="B73" s="149">
        <v>2011</v>
      </c>
      <c r="C73" s="149">
        <v>12</v>
      </c>
      <c r="D73" s="198">
        <v>61.114671000000001</v>
      </c>
      <c r="E73" s="192">
        <v>40878</v>
      </c>
      <c r="F73" s="199">
        <v>57.955857250000001</v>
      </c>
    </row>
    <row r="74" spans="2:6" x14ac:dyDescent="0.25">
      <c r="B74" s="149">
        <v>2012</v>
      </c>
      <c r="C74" s="149">
        <v>1</v>
      </c>
      <c r="D74" s="198">
        <v>47.530915</v>
      </c>
      <c r="E74" s="192">
        <v>40909</v>
      </c>
      <c r="F74" s="199">
        <v>58.816266583333338</v>
      </c>
    </row>
    <row r="75" spans="2:6" x14ac:dyDescent="0.25">
      <c r="B75" s="149">
        <v>2012</v>
      </c>
      <c r="C75" s="149">
        <v>2</v>
      </c>
      <c r="D75" s="198">
        <v>54.790573999999999</v>
      </c>
      <c r="E75" s="192">
        <v>40940</v>
      </c>
      <c r="F75" s="199">
        <v>58.042646333333344</v>
      </c>
    </row>
    <row r="76" spans="2:6" x14ac:dyDescent="0.25">
      <c r="B76" s="149">
        <v>2012</v>
      </c>
      <c r="C76" s="149">
        <v>3</v>
      </c>
      <c r="D76" s="198">
        <v>66.444963999999999</v>
      </c>
      <c r="E76" s="192">
        <v>40969</v>
      </c>
      <c r="F76" s="199">
        <v>57.111486416666679</v>
      </c>
    </row>
    <row r="77" spans="2:6" x14ac:dyDescent="0.25">
      <c r="B77" s="149">
        <v>2012</v>
      </c>
      <c r="C77" s="149">
        <v>4</v>
      </c>
      <c r="D77" s="198">
        <v>56.339846000000001</v>
      </c>
      <c r="E77" s="192">
        <v>41000</v>
      </c>
      <c r="F77" s="199">
        <v>56.872199916666666</v>
      </c>
    </row>
    <row r="78" spans="2:6" x14ac:dyDescent="0.25">
      <c r="B78" s="149">
        <v>2012</v>
      </c>
      <c r="C78" s="149">
        <v>5</v>
      </c>
      <c r="D78" s="198">
        <v>66.570856000000006</v>
      </c>
      <c r="E78" s="192">
        <v>41030</v>
      </c>
      <c r="F78" s="199">
        <v>58.484952583333346</v>
      </c>
    </row>
    <row r="79" spans="2:6" x14ac:dyDescent="0.25">
      <c r="B79" s="149">
        <v>2012</v>
      </c>
      <c r="C79" s="149">
        <v>6</v>
      </c>
      <c r="D79" s="198">
        <v>61.816094</v>
      </c>
      <c r="E79" s="192">
        <v>41061</v>
      </c>
      <c r="F79" s="199">
        <v>58.735173500000002</v>
      </c>
    </row>
    <row r="80" spans="2:6" x14ac:dyDescent="0.25">
      <c r="B80" s="149">
        <v>2012</v>
      </c>
      <c r="C80" s="149">
        <v>7</v>
      </c>
      <c r="D80" s="198">
        <v>72.251973000000007</v>
      </c>
      <c r="E80" s="192">
        <v>41091</v>
      </c>
      <c r="F80" s="199">
        <v>60.579242749999999</v>
      </c>
    </row>
    <row r="81" spans="2:6" x14ac:dyDescent="0.25">
      <c r="B81" s="149">
        <v>2012</v>
      </c>
      <c r="C81" s="149">
        <v>8</v>
      </c>
      <c r="D81" s="198">
        <v>65.826069000000004</v>
      </c>
      <c r="E81" s="192">
        <v>41122</v>
      </c>
      <c r="F81" s="199">
        <v>61.094472750000001</v>
      </c>
    </row>
    <row r="82" spans="2:6" x14ac:dyDescent="0.25">
      <c r="B82" s="149">
        <v>2012</v>
      </c>
      <c r="C82" s="149">
        <v>9</v>
      </c>
      <c r="D82" s="198">
        <v>70.050353000000001</v>
      </c>
      <c r="E82" s="192">
        <v>41153</v>
      </c>
      <c r="F82" s="199">
        <v>62.464149083333332</v>
      </c>
    </row>
    <row r="83" spans="2:6" x14ac:dyDescent="0.25">
      <c r="B83" s="149">
        <v>2012</v>
      </c>
      <c r="C83" s="149">
        <v>10</v>
      </c>
      <c r="D83" s="198">
        <v>74.708753999999999</v>
      </c>
      <c r="E83" s="192">
        <v>41183</v>
      </c>
      <c r="F83" s="199">
        <v>63.864774750000002</v>
      </c>
    </row>
    <row r="84" spans="2:6" x14ac:dyDescent="0.25">
      <c r="B84" s="149">
        <v>2012</v>
      </c>
      <c r="C84" s="149">
        <v>11</v>
      </c>
      <c r="D84" s="198">
        <v>64.873941000000002</v>
      </c>
      <c r="E84" s="192">
        <v>41214</v>
      </c>
      <c r="F84" s="199">
        <v>63.526584166666659</v>
      </c>
    </row>
    <row r="85" spans="2:6" x14ac:dyDescent="0.25">
      <c r="B85" s="149">
        <v>2012</v>
      </c>
      <c r="C85" s="149">
        <v>12</v>
      </c>
      <c r="D85" s="198">
        <v>61.259160000000001</v>
      </c>
      <c r="E85" s="192">
        <v>41244</v>
      </c>
      <c r="F85" s="199">
        <v>63.53862491666667</v>
      </c>
    </row>
    <row r="86" spans="2:6" x14ac:dyDescent="0.25">
      <c r="B86" s="149">
        <v>2013</v>
      </c>
      <c r="C86" s="149">
        <v>1</v>
      </c>
      <c r="D86" s="198">
        <v>47.538448000000002</v>
      </c>
      <c r="E86" s="192">
        <v>41275</v>
      </c>
      <c r="F86" s="199">
        <v>63.53925266666667</v>
      </c>
    </row>
    <row r="87" spans="2:6" x14ac:dyDescent="0.25">
      <c r="B87" s="149">
        <v>2013</v>
      </c>
      <c r="C87" s="149">
        <v>2</v>
      </c>
      <c r="D87" s="198">
        <v>51.873528</v>
      </c>
      <c r="E87" s="192">
        <v>41306</v>
      </c>
      <c r="F87" s="199">
        <v>63.296165499999994</v>
      </c>
    </row>
    <row r="88" spans="2:6" x14ac:dyDescent="0.25">
      <c r="B88" s="149">
        <v>2013</v>
      </c>
      <c r="C88" s="149">
        <v>3</v>
      </c>
      <c r="D88" s="198">
        <v>56.245483</v>
      </c>
      <c r="E88" s="192">
        <v>41334</v>
      </c>
      <c r="F88" s="199">
        <v>62.44620874999999</v>
      </c>
    </row>
    <row r="89" spans="2:6" x14ac:dyDescent="0.25">
      <c r="B89" s="149">
        <v>2013</v>
      </c>
      <c r="C89" s="149">
        <v>4</v>
      </c>
      <c r="D89" s="198">
        <v>58.983260999999999</v>
      </c>
      <c r="E89" s="192">
        <v>41365</v>
      </c>
      <c r="F89" s="199">
        <v>62.666493333333335</v>
      </c>
    </row>
    <row r="90" spans="2:6" x14ac:dyDescent="0.25">
      <c r="B90" s="149">
        <v>2013</v>
      </c>
      <c r="C90" s="149">
        <v>5</v>
      </c>
      <c r="D90" s="198">
        <v>63.260075999999998</v>
      </c>
      <c r="E90" s="192">
        <v>41395</v>
      </c>
      <c r="F90" s="199">
        <v>62.390594999999998</v>
      </c>
    </row>
    <row r="91" spans="2:6" x14ac:dyDescent="0.25">
      <c r="B91" s="149">
        <v>2013</v>
      </c>
      <c r="C91" s="149">
        <v>6</v>
      </c>
      <c r="D91" s="198">
        <v>50.819907999999998</v>
      </c>
      <c r="E91" s="192">
        <v>41426</v>
      </c>
      <c r="F91" s="199">
        <v>61.474246166666681</v>
      </c>
    </row>
    <row r="92" spans="2:6" x14ac:dyDescent="0.25">
      <c r="B92" s="149">
        <v>2013</v>
      </c>
      <c r="C92" s="149">
        <v>7</v>
      </c>
      <c r="D92" s="198">
        <v>59.369295999999999</v>
      </c>
      <c r="E92" s="192">
        <v>41456</v>
      </c>
      <c r="F92" s="199">
        <v>60.400689749999998</v>
      </c>
    </row>
    <row r="93" spans="2:6" x14ac:dyDescent="0.25">
      <c r="B93" s="149">
        <v>2013</v>
      </c>
      <c r="C93" s="149">
        <v>8</v>
      </c>
      <c r="D93" s="198">
        <v>50.648223000000002</v>
      </c>
      <c r="E93" s="192">
        <v>41487</v>
      </c>
      <c r="F93" s="199">
        <v>59.135869250000006</v>
      </c>
    </row>
    <row r="94" spans="2:6" x14ac:dyDescent="0.25">
      <c r="B94" s="149">
        <v>2013</v>
      </c>
      <c r="C94" s="149">
        <v>9</v>
      </c>
      <c r="D94" s="198">
        <v>53.926921</v>
      </c>
      <c r="E94" s="192">
        <v>41518</v>
      </c>
      <c r="F94" s="199">
        <v>57.792249916666663</v>
      </c>
    </row>
    <row r="95" spans="2:6" x14ac:dyDescent="0.25">
      <c r="B95" s="149">
        <v>2013</v>
      </c>
      <c r="C95" s="149">
        <v>10</v>
      </c>
      <c r="D95" s="198">
        <v>66.845922999999999</v>
      </c>
      <c r="E95" s="192">
        <v>41548</v>
      </c>
      <c r="F95" s="199">
        <v>57.137014000000001</v>
      </c>
    </row>
    <row r="96" spans="2:6" x14ac:dyDescent="0.25">
      <c r="B96" s="149">
        <v>2013</v>
      </c>
      <c r="C96" s="149">
        <v>11</v>
      </c>
      <c r="D96" s="198">
        <v>56.150601999999999</v>
      </c>
      <c r="E96" s="192">
        <v>41579</v>
      </c>
      <c r="F96" s="199">
        <v>56.410069083333333</v>
      </c>
    </row>
    <row r="97" spans="2:6" x14ac:dyDescent="0.25">
      <c r="B97" s="149">
        <v>2013</v>
      </c>
      <c r="C97" s="149">
        <v>12</v>
      </c>
      <c r="D97" s="198">
        <v>56.009597999999997</v>
      </c>
      <c r="E97" s="192">
        <v>41609</v>
      </c>
      <c r="F97" s="199">
        <v>55.97260558333334</v>
      </c>
    </row>
    <row r="98" spans="2:6" x14ac:dyDescent="0.25">
      <c r="B98" s="149">
        <v>2014</v>
      </c>
      <c r="C98" s="149">
        <v>1</v>
      </c>
      <c r="D98" s="198">
        <v>40.553722</v>
      </c>
      <c r="E98" s="192">
        <v>41640</v>
      </c>
      <c r="F98" s="199">
        <v>55.390545083333336</v>
      </c>
    </row>
    <row r="99" spans="2:6" x14ac:dyDescent="0.25">
      <c r="B99" s="149">
        <v>2014</v>
      </c>
      <c r="C99" s="149">
        <v>2</v>
      </c>
      <c r="D99" s="198">
        <v>43.401128</v>
      </c>
      <c r="E99" s="192">
        <v>41671</v>
      </c>
      <c r="F99" s="199">
        <v>54.684511749999992</v>
      </c>
    </row>
    <row r="100" spans="2:6" x14ac:dyDescent="0.25">
      <c r="B100" s="149">
        <v>2014</v>
      </c>
      <c r="C100" s="149">
        <v>3</v>
      </c>
      <c r="D100" s="198">
        <v>49.341313</v>
      </c>
      <c r="E100" s="192">
        <v>41699</v>
      </c>
      <c r="F100" s="199">
        <v>54.109164249999999</v>
      </c>
    </row>
    <row r="101" spans="2:6" x14ac:dyDescent="0.25">
      <c r="B101" s="149">
        <v>2014</v>
      </c>
      <c r="C101" s="149">
        <v>4</v>
      </c>
      <c r="D101" s="198">
        <v>48.876175000000003</v>
      </c>
      <c r="E101" s="192">
        <v>41730</v>
      </c>
      <c r="F101" s="199">
        <v>53.266907083333336</v>
      </c>
    </row>
    <row r="102" spans="2:6" x14ac:dyDescent="0.25">
      <c r="B102" s="149">
        <v>2014</v>
      </c>
      <c r="C102" s="149">
        <v>5</v>
      </c>
      <c r="D102" s="198">
        <v>53.228749999999998</v>
      </c>
      <c r="E102" s="192">
        <v>41760</v>
      </c>
      <c r="F102" s="199">
        <v>52.430963249999998</v>
      </c>
    </row>
    <row r="103" spans="2:6" x14ac:dyDescent="0.25">
      <c r="B103" s="149">
        <v>2014</v>
      </c>
      <c r="C103" s="149">
        <v>6</v>
      </c>
      <c r="D103" s="198">
        <v>48.730423999999999</v>
      </c>
      <c r="E103" s="192">
        <v>41791</v>
      </c>
      <c r="F103" s="199">
        <v>52.256839583333324</v>
      </c>
    </row>
    <row r="104" spans="2:6" x14ac:dyDescent="0.25">
      <c r="B104" s="149">
        <v>2014</v>
      </c>
      <c r="C104" s="149">
        <v>7</v>
      </c>
      <c r="D104" s="198">
        <v>62.994453</v>
      </c>
      <c r="E104" s="192">
        <v>41821</v>
      </c>
      <c r="F104" s="199">
        <v>52.558935999999996</v>
      </c>
    </row>
    <row r="105" spans="2:6" x14ac:dyDescent="0.25">
      <c r="B105" s="149">
        <v>2014</v>
      </c>
      <c r="C105" s="149">
        <v>8</v>
      </c>
      <c r="D105" s="198">
        <v>51.775359000000002</v>
      </c>
      <c r="E105" s="192">
        <v>41852</v>
      </c>
      <c r="F105" s="199">
        <v>52.652863999999994</v>
      </c>
    </row>
    <row r="106" spans="2:6" x14ac:dyDescent="0.25">
      <c r="B106" s="149">
        <v>2014</v>
      </c>
      <c r="C106" s="149">
        <v>9</v>
      </c>
      <c r="D106" s="198">
        <v>54.507266000000001</v>
      </c>
      <c r="E106" s="192">
        <v>41883</v>
      </c>
      <c r="F106" s="199">
        <v>52.701226083333324</v>
      </c>
    </row>
    <row r="107" spans="2:6" x14ac:dyDescent="0.25">
      <c r="B107" s="149">
        <v>2014</v>
      </c>
      <c r="C107" s="149">
        <v>10</v>
      </c>
      <c r="D107" s="198">
        <v>53.662362999999999</v>
      </c>
      <c r="E107" s="192">
        <v>41913</v>
      </c>
      <c r="F107" s="199">
        <v>51.602596083333331</v>
      </c>
    </row>
    <row r="108" spans="2:6" x14ac:dyDescent="0.25">
      <c r="B108" s="149">
        <v>2014</v>
      </c>
      <c r="C108" s="149">
        <v>11</v>
      </c>
      <c r="D108" s="198">
        <v>49.793503000000001</v>
      </c>
      <c r="E108" s="192">
        <v>41944</v>
      </c>
      <c r="F108" s="199">
        <v>51.072837833333331</v>
      </c>
    </row>
    <row r="109" spans="2:6" x14ac:dyDescent="0.25">
      <c r="B109" s="149">
        <v>2014</v>
      </c>
      <c r="C109" s="149">
        <v>12</v>
      </c>
      <c r="D109" s="198">
        <v>57.847121999999999</v>
      </c>
      <c r="E109" s="192">
        <v>41974</v>
      </c>
      <c r="F109" s="199">
        <v>51.225964833333329</v>
      </c>
    </row>
    <row r="110" spans="2:6" x14ac:dyDescent="0.25">
      <c r="B110" s="149">
        <v>2015</v>
      </c>
      <c r="C110" s="149">
        <v>1</v>
      </c>
      <c r="D110" s="198">
        <v>31.737537</v>
      </c>
      <c r="E110" s="192">
        <v>42005</v>
      </c>
      <c r="F110" s="199">
        <v>50.491282750000003</v>
      </c>
    </row>
    <row r="111" spans="2:6" x14ac:dyDescent="0.25">
      <c r="B111" s="149">
        <v>2015</v>
      </c>
      <c r="C111" s="149">
        <v>2</v>
      </c>
      <c r="D111" s="198">
        <v>42.157491999999998</v>
      </c>
      <c r="E111" s="192">
        <v>42036</v>
      </c>
      <c r="F111" s="199">
        <v>50.387646416666662</v>
      </c>
    </row>
    <row r="112" spans="2:6" x14ac:dyDescent="0.25">
      <c r="B112" s="149">
        <v>2015</v>
      </c>
      <c r="C112" s="149">
        <v>3</v>
      </c>
      <c r="D112" s="198">
        <v>47.739140999999996</v>
      </c>
      <c r="E112" s="192">
        <v>42064</v>
      </c>
      <c r="F112" s="199">
        <v>50.254132083333339</v>
      </c>
    </row>
    <row r="113" spans="2:6" x14ac:dyDescent="0.25">
      <c r="B113" s="149">
        <v>2015</v>
      </c>
      <c r="C113" s="149">
        <v>4</v>
      </c>
      <c r="D113" s="198">
        <v>49.283757999999999</v>
      </c>
      <c r="E113" s="192">
        <v>42095</v>
      </c>
      <c r="F113" s="199">
        <v>50.288097333333326</v>
      </c>
    </row>
    <row r="114" spans="2:6" x14ac:dyDescent="0.25">
      <c r="B114" s="149">
        <v>2015</v>
      </c>
      <c r="C114" s="149">
        <v>5</v>
      </c>
      <c r="D114" s="198">
        <v>49.648125</v>
      </c>
      <c r="E114" s="192">
        <v>42125</v>
      </c>
      <c r="F114" s="199">
        <v>49.989711916666664</v>
      </c>
    </row>
    <row r="115" spans="2:6" x14ac:dyDescent="0.25">
      <c r="B115" s="149">
        <v>2015</v>
      </c>
      <c r="C115" s="149">
        <v>6</v>
      </c>
      <c r="D115" s="198">
        <v>46.792518000000001</v>
      </c>
      <c r="E115" s="192">
        <v>42156</v>
      </c>
      <c r="F115" s="199">
        <v>49.828219749999995</v>
      </c>
    </row>
    <row r="116" spans="2:6" x14ac:dyDescent="0.25">
      <c r="B116" s="149">
        <v>2015</v>
      </c>
      <c r="C116" s="149">
        <v>7</v>
      </c>
      <c r="D116" s="198">
        <v>48.143711000000003</v>
      </c>
      <c r="E116" s="192">
        <v>42186</v>
      </c>
      <c r="F116" s="199">
        <v>48.590657916666665</v>
      </c>
    </row>
    <row r="117" spans="2:6" x14ac:dyDescent="0.25">
      <c r="B117" s="149">
        <v>2015</v>
      </c>
      <c r="C117" s="149">
        <v>8</v>
      </c>
      <c r="D117" s="198">
        <v>42.099525</v>
      </c>
      <c r="E117" s="192">
        <v>42217</v>
      </c>
      <c r="F117" s="199">
        <v>47.784338416666664</v>
      </c>
    </row>
    <row r="118" spans="2:6" x14ac:dyDescent="0.25">
      <c r="B118" s="149">
        <v>2015</v>
      </c>
      <c r="C118" s="149">
        <v>9</v>
      </c>
      <c r="D118" s="198">
        <v>49.909232000000003</v>
      </c>
      <c r="E118" s="192">
        <v>42248</v>
      </c>
      <c r="F118" s="199">
        <v>47.40116891666667</v>
      </c>
    </row>
    <row r="119" spans="2:6" x14ac:dyDescent="0.25">
      <c r="B119" s="149">
        <v>2015</v>
      </c>
      <c r="C119" s="149">
        <v>10</v>
      </c>
      <c r="D119" s="198">
        <v>40.234285999999997</v>
      </c>
      <c r="E119" s="192">
        <v>42278</v>
      </c>
      <c r="F119" s="199">
        <v>46.282162499999998</v>
      </c>
    </row>
    <row r="120" spans="2:6" x14ac:dyDescent="0.25">
      <c r="B120" s="149">
        <v>2015</v>
      </c>
      <c r="C120" s="149">
        <v>11</v>
      </c>
      <c r="D120" s="198">
        <v>44.161425000000001</v>
      </c>
      <c r="E120" s="192">
        <v>42309</v>
      </c>
      <c r="F120" s="199">
        <v>45.812822666666669</v>
      </c>
    </row>
    <row r="121" spans="2:6" x14ac:dyDescent="0.25">
      <c r="B121" s="149">
        <v>2015</v>
      </c>
      <c r="C121" s="149">
        <v>12</v>
      </c>
      <c r="D121" s="198">
        <v>43.519264</v>
      </c>
      <c r="E121" s="192">
        <v>42339</v>
      </c>
      <c r="F121" s="199">
        <v>44.618834499999998</v>
      </c>
    </row>
    <row r="122" spans="2:6" x14ac:dyDescent="0.25">
      <c r="B122" s="149">
        <v>2016</v>
      </c>
      <c r="C122" s="149">
        <v>1</v>
      </c>
      <c r="D122" s="198">
        <v>26.451540000000001</v>
      </c>
      <c r="E122" s="192">
        <v>42370</v>
      </c>
      <c r="F122" s="199">
        <v>44.178334750000005</v>
      </c>
    </row>
    <row r="123" spans="2:6" x14ac:dyDescent="0.25">
      <c r="B123" s="149">
        <v>2016</v>
      </c>
      <c r="C123" s="149">
        <v>2</v>
      </c>
      <c r="D123" s="198">
        <v>36.581915000000002</v>
      </c>
      <c r="E123" s="192">
        <v>42401</v>
      </c>
      <c r="F123" s="199">
        <v>43.713703333333335</v>
      </c>
    </row>
    <row r="124" spans="2:6" x14ac:dyDescent="0.25">
      <c r="B124" s="149">
        <v>2016</v>
      </c>
      <c r="C124" s="149">
        <v>3</v>
      </c>
      <c r="D124" s="198">
        <v>40.451918999999997</v>
      </c>
      <c r="E124" s="192">
        <v>42430</v>
      </c>
      <c r="F124" s="199">
        <v>43.106434833333338</v>
      </c>
    </row>
    <row r="125" spans="2:6" x14ac:dyDescent="0.25">
      <c r="B125" s="149">
        <v>2016</v>
      </c>
      <c r="C125" s="149">
        <v>4</v>
      </c>
      <c r="D125" s="198">
        <v>39.096381999999998</v>
      </c>
      <c r="E125" s="192">
        <v>42461</v>
      </c>
      <c r="F125" s="199">
        <v>42.257486833333338</v>
      </c>
    </row>
    <row r="126" spans="2:6" x14ac:dyDescent="0.25">
      <c r="B126" s="149">
        <v>2016</v>
      </c>
      <c r="C126" s="149">
        <v>5</v>
      </c>
      <c r="D126" s="198">
        <v>40.342044999999999</v>
      </c>
      <c r="E126" s="192">
        <v>42491</v>
      </c>
      <c r="F126" s="199">
        <v>41.481980166666666</v>
      </c>
    </row>
    <row r="127" spans="2:6" x14ac:dyDescent="0.25">
      <c r="B127" s="149">
        <v>2016</v>
      </c>
      <c r="C127" s="149">
        <v>6</v>
      </c>
      <c r="D127" s="198">
        <v>38.341774999999998</v>
      </c>
      <c r="E127" s="192">
        <v>42522</v>
      </c>
      <c r="F127" s="199">
        <v>40.777751583333334</v>
      </c>
    </row>
    <row r="128" spans="2:6" x14ac:dyDescent="0.25">
      <c r="B128" s="149">
        <v>2016</v>
      </c>
      <c r="C128" s="149">
        <v>7</v>
      </c>
      <c r="D128" s="40"/>
      <c r="E128" s="40"/>
      <c r="F128" s="40"/>
    </row>
    <row r="129" spans="2:6" x14ac:dyDescent="0.25">
      <c r="B129" s="149">
        <v>2016</v>
      </c>
      <c r="C129" s="149">
        <v>8</v>
      </c>
      <c r="D129" s="40"/>
      <c r="E129" s="40"/>
      <c r="F129" s="40"/>
    </row>
    <row r="130" spans="2:6" x14ac:dyDescent="0.25">
      <c r="B130" s="149">
        <v>2016</v>
      </c>
      <c r="C130" s="149">
        <v>9</v>
      </c>
      <c r="D130" s="40"/>
      <c r="E130" s="40"/>
      <c r="F130" s="40"/>
    </row>
    <row r="131" spans="2:6" x14ac:dyDescent="0.25">
      <c r="B131" s="149">
        <v>2016</v>
      </c>
      <c r="C131" s="149">
        <v>10</v>
      </c>
      <c r="D131" s="40"/>
      <c r="E131" s="40"/>
      <c r="F131" s="40"/>
    </row>
    <row r="132" spans="2:6" x14ac:dyDescent="0.25">
      <c r="B132" s="149">
        <v>2016</v>
      </c>
      <c r="C132" s="149">
        <v>11</v>
      </c>
      <c r="D132" s="40"/>
      <c r="E132" s="40"/>
      <c r="F132" s="40"/>
    </row>
    <row r="133" spans="2:6" x14ac:dyDescent="0.25">
      <c r="B133" s="149">
        <v>2016</v>
      </c>
      <c r="C133" s="149">
        <v>12</v>
      </c>
      <c r="D133" s="40"/>
      <c r="E133" s="40"/>
      <c r="F133" s="4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9"/>
    <col min="14" max="14" width="11.42578125" style="140" hidden="1" customWidth="1"/>
    <col min="15" max="73" width="11.42578125" style="149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0" t="s">
        <v>45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47.215518000000003</v>
      </c>
      <c r="D13" s="68">
        <v>46.054938999999997</v>
      </c>
      <c r="E13" s="68">
        <v>40.190187999999999</v>
      </c>
      <c r="F13" s="68">
        <v>38.812477999999999</v>
      </c>
      <c r="G13" s="68">
        <v>34.352082000000003</v>
      </c>
      <c r="H13" s="68">
        <v>39.527043999999997</v>
      </c>
      <c r="I13" s="145">
        <v>15.06447847906276</v>
      </c>
      <c r="J13" s="145">
        <v>115.06447847906276</v>
      </c>
      <c r="K13" s="145">
        <v>-11.492170121165657</v>
      </c>
      <c r="L13" s="60"/>
      <c r="N13" s="149">
        <v>1</v>
      </c>
    </row>
    <row r="14" spans="1:15" ht="15.6" x14ac:dyDescent="0.3">
      <c r="A14" s="58"/>
      <c r="B14" s="67" t="s">
        <v>8</v>
      </c>
      <c r="C14" s="68">
        <v>50.424180999999997</v>
      </c>
      <c r="D14" s="68">
        <v>68.843653000000003</v>
      </c>
      <c r="E14" s="68">
        <v>50.122667</v>
      </c>
      <c r="F14" s="68">
        <v>47.403149999999997</v>
      </c>
      <c r="G14" s="68">
        <v>65.770967999999996</v>
      </c>
      <c r="H14" s="68">
        <v>45.875369999999997</v>
      </c>
      <c r="I14" s="145">
        <v>-30.249817822355908</v>
      </c>
      <c r="J14" s="145">
        <v>69.750182177644092</v>
      </c>
      <c r="K14" s="145">
        <v>38.748095854389433</v>
      </c>
      <c r="L14" s="60"/>
      <c r="N14" s="149">
        <v>1</v>
      </c>
    </row>
    <row r="15" spans="1:15" ht="15.6" x14ac:dyDescent="0.3">
      <c r="A15" s="58"/>
      <c r="B15" s="67" t="s">
        <v>9</v>
      </c>
      <c r="C15" s="68">
        <v>100.956204</v>
      </c>
      <c r="D15" s="68">
        <v>58.801980999999998</v>
      </c>
      <c r="E15" s="68">
        <v>50.966129000000002</v>
      </c>
      <c r="F15" s="68">
        <v>43.913372000000003</v>
      </c>
      <c r="G15" s="68">
        <v>61.213403999999997</v>
      </c>
      <c r="H15" s="68">
        <v>41.033777000000001</v>
      </c>
      <c r="I15" s="145">
        <v>-32.966026525824311</v>
      </c>
      <c r="J15" s="145">
        <v>67.033973474175696</v>
      </c>
      <c r="K15" s="145">
        <v>39.395817747723846</v>
      </c>
      <c r="L15" s="60"/>
      <c r="N15" s="149">
        <v>1</v>
      </c>
    </row>
    <row r="16" spans="1:15" x14ac:dyDescent="0.25">
      <c r="A16" s="58"/>
      <c r="B16" s="67" t="s">
        <v>10</v>
      </c>
      <c r="C16" s="68">
        <v>57.195759000000002</v>
      </c>
      <c r="D16" s="68">
        <v>53.330371</v>
      </c>
      <c r="E16" s="68">
        <v>61.143343000000002</v>
      </c>
      <c r="F16" s="68">
        <v>52.211081</v>
      </c>
      <c r="G16" s="68">
        <v>53.68065</v>
      </c>
      <c r="H16" s="68">
        <v>44.959012999999999</v>
      </c>
      <c r="I16" s="68">
        <v>-16.247264144528806</v>
      </c>
      <c r="J16" s="68">
        <v>83.752735855471201</v>
      </c>
      <c r="K16" s="68">
        <v>2.8146687864976316</v>
      </c>
      <c r="L16" s="60"/>
      <c r="N16" s="149">
        <v>1</v>
      </c>
    </row>
    <row r="17" spans="1:73" x14ac:dyDescent="0.25">
      <c r="A17" s="58"/>
      <c r="B17" s="67" t="s">
        <v>11</v>
      </c>
      <c r="C17" s="68">
        <v>53.553187000000001</v>
      </c>
      <c r="D17" s="68">
        <v>77.488061999999999</v>
      </c>
      <c r="E17" s="68">
        <v>67.105176</v>
      </c>
      <c r="F17" s="68">
        <v>50.210723000000002</v>
      </c>
      <c r="G17" s="68">
        <v>52.985081999999998</v>
      </c>
      <c r="H17" s="68">
        <v>49.042091999999997</v>
      </c>
      <c r="I17" s="68">
        <v>-7.4416984010707061</v>
      </c>
      <c r="J17" s="68">
        <v>92.55830159892929</v>
      </c>
      <c r="K17" s="68">
        <v>5.5254312908419978</v>
      </c>
      <c r="L17" s="60"/>
      <c r="N17" s="149">
        <v>1</v>
      </c>
    </row>
    <row r="18" spans="1:73" x14ac:dyDescent="0.25">
      <c r="A18" s="58"/>
      <c r="B18" s="67" t="s">
        <v>12</v>
      </c>
      <c r="C18" s="68">
        <v>57.061106000000002</v>
      </c>
      <c r="D18" s="68">
        <v>64.263688999999999</v>
      </c>
      <c r="E18" s="68">
        <v>58.782566000000003</v>
      </c>
      <c r="F18" s="68">
        <v>44.651184999999998</v>
      </c>
      <c r="G18" s="68">
        <v>52.060153999999997</v>
      </c>
      <c r="H18" s="30">
        <v>45.739772000000002</v>
      </c>
      <c r="I18" s="30">
        <v>-12.140536503215094</v>
      </c>
      <c r="J18" s="30">
        <v>87.859463496784912</v>
      </c>
      <c r="K18" s="30">
        <v>16.592995236296648</v>
      </c>
      <c r="L18" s="60"/>
      <c r="N18" s="149">
        <v>1</v>
      </c>
    </row>
    <row r="19" spans="1:73" ht="15.6" x14ac:dyDescent="0.3">
      <c r="A19" s="58"/>
      <c r="B19" s="67" t="s">
        <v>13</v>
      </c>
      <c r="C19" s="68">
        <v>50.194916999999997</v>
      </c>
      <c r="D19" s="68">
        <v>64.655691000000004</v>
      </c>
      <c r="E19" s="68">
        <v>57.895994999999999</v>
      </c>
      <c r="F19" s="68">
        <v>65.648931000000005</v>
      </c>
      <c r="G19" s="68">
        <v>48.726027999999999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149" t="s">
        <v>98</v>
      </c>
    </row>
    <row r="20" spans="1:73" ht="15.6" x14ac:dyDescent="0.3">
      <c r="A20" s="58"/>
      <c r="B20" s="67" t="s">
        <v>14</v>
      </c>
      <c r="C20" s="68">
        <v>73.727466000000007</v>
      </c>
      <c r="D20" s="68">
        <v>61.281410000000001</v>
      </c>
      <c r="E20" s="68">
        <v>49.709347999999999</v>
      </c>
      <c r="F20" s="68">
        <v>47.787495</v>
      </c>
      <c r="G20" s="68">
        <v>51.123446999999999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149" t="s">
        <v>98</v>
      </c>
    </row>
    <row r="21" spans="1:73" ht="15.6" x14ac:dyDescent="0.3">
      <c r="A21" s="58"/>
      <c r="B21" s="67" t="s">
        <v>15</v>
      </c>
      <c r="C21" s="68">
        <v>67.364593999999997</v>
      </c>
      <c r="D21" s="68">
        <v>60.621960999999999</v>
      </c>
      <c r="E21" s="68">
        <v>55.164197999999999</v>
      </c>
      <c r="F21" s="68">
        <v>51.100991</v>
      </c>
      <c r="G21" s="68">
        <v>53.434947000000001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149" t="s">
        <v>98</v>
      </c>
    </row>
    <row r="22" spans="1:73" ht="15.6" x14ac:dyDescent="0.3">
      <c r="A22" s="58"/>
      <c r="B22" s="67" t="s">
        <v>16</v>
      </c>
      <c r="C22" s="68">
        <v>64.472555999999997</v>
      </c>
      <c r="D22" s="68">
        <v>65.938383999999999</v>
      </c>
      <c r="E22" s="68">
        <v>58.780453999999999</v>
      </c>
      <c r="F22" s="68">
        <v>58.039285</v>
      </c>
      <c r="G22" s="68">
        <v>49.617420000000003</v>
      </c>
      <c r="H22" s="68"/>
      <c r="I22" s="145" t="s">
        <v>98</v>
      </c>
      <c r="J22" s="145" t="s">
        <v>98</v>
      </c>
      <c r="K22" s="145" t="s">
        <v>98</v>
      </c>
      <c r="L22" s="60"/>
      <c r="N22" s="149" t="s">
        <v>98</v>
      </c>
    </row>
    <row r="23" spans="1:73" ht="15.6" x14ac:dyDescent="0.3">
      <c r="A23" s="58"/>
      <c r="B23" s="67" t="s">
        <v>17</v>
      </c>
      <c r="C23" s="68">
        <v>59.64658</v>
      </c>
      <c r="D23" s="68">
        <v>60.581474</v>
      </c>
      <c r="E23" s="68">
        <v>53.092275999999998</v>
      </c>
      <c r="F23" s="68">
        <v>58.679251999999998</v>
      </c>
      <c r="G23" s="68">
        <v>42.703766000000002</v>
      </c>
      <c r="H23" s="68"/>
      <c r="I23" s="145" t="s">
        <v>98</v>
      </c>
      <c r="J23" s="145" t="s">
        <v>98</v>
      </c>
      <c r="K23" s="145" t="s">
        <v>98</v>
      </c>
      <c r="L23" s="60"/>
      <c r="N23" s="149" t="s">
        <v>98</v>
      </c>
    </row>
    <row r="24" spans="1:73" ht="15.6" x14ac:dyDescent="0.3">
      <c r="A24" s="58"/>
      <c r="B24" s="67" t="s">
        <v>18</v>
      </c>
      <c r="C24" s="68">
        <v>67.200890999999999</v>
      </c>
      <c r="D24" s="68">
        <v>59.465763000000003</v>
      </c>
      <c r="E24" s="68">
        <v>59.558570000000003</v>
      </c>
      <c r="F24" s="68">
        <v>66.006923999999998</v>
      </c>
      <c r="G24" s="68">
        <v>51.071165999999998</v>
      </c>
      <c r="H24" s="68"/>
      <c r="I24" s="145" t="s">
        <v>98</v>
      </c>
      <c r="J24" s="145" t="s">
        <v>98</v>
      </c>
      <c r="K24" s="145" t="s">
        <v>98</v>
      </c>
      <c r="L24" s="60"/>
      <c r="N24" s="149" t="s">
        <v>98</v>
      </c>
    </row>
    <row r="25" spans="1:73" ht="15.6" x14ac:dyDescent="0.3">
      <c r="A25" s="58"/>
      <c r="B25" s="69" t="s">
        <v>33</v>
      </c>
      <c r="C25" s="70">
        <v>749.0129589999998</v>
      </c>
      <c r="D25" s="70">
        <v>741.32737800000007</v>
      </c>
      <c r="E25" s="70">
        <v>662.51090999999997</v>
      </c>
      <c r="F25" s="70">
        <v>624.46486700000003</v>
      </c>
      <c r="G25" s="70">
        <v>616.73911399999997</v>
      </c>
      <c r="H25" s="82">
        <v>266.17706799999996</v>
      </c>
      <c r="I25" s="65"/>
      <c r="J25" s="48"/>
      <c r="K25" s="48"/>
      <c r="L25" s="60"/>
      <c r="N25" s="149"/>
    </row>
    <row r="26" spans="1:73" ht="18.75" customHeight="1" x14ac:dyDescent="0.3">
      <c r="A26" s="58"/>
      <c r="B26" s="69" t="s">
        <v>19</v>
      </c>
      <c r="C26" s="70"/>
      <c r="D26" s="70">
        <v>-1.0260945298277147</v>
      </c>
      <c r="E26" s="70">
        <v>-10.631803213937163</v>
      </c>
      <c r="F26" s="70">
        <v>-5.7427043729740168</v>
      </c>
      <c r="G26" s="70">
        <v>-1.2371797691542619</v>
      </c>
      <c r="H26" s="70">
        <v>-56.841221521747045</v>
      </c>
      <c r="I26" s="48"/>
      <c r="J26" s="48"/>
      <c r="K26" s="48"/>
      <c r="L26" s="60"/>
    </row>
    <row r="27" spans="1:73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73" ht="18.75" customHeight="1" x14ac:dyDescent="0.25">
      <c r="A28" s="58"/>
      <c r="B28" s="69" t="s">
        <v>20</v>
      </c>
      <c r="C28" s="70">
        <v>366.40595500000001</v>
      </c>
      <c r="D28" s="70">
        <v>368.78269500000005</v>
      </c>
      <c r="E28" s="70">
        <v>328.310069</v>
      </c>
      <c r="F28" s="70">
        <v>277.20198900000003</v>
      </c>
      <c r="G28" s="70">
        <v>320.06234000000001</v>
      </c>
      <c r="H28" s="30">
        <v>266.17706799999996</v>
      </c>
      <c r="I28" s="66">
        <v>-16.835867662531001</v>
      </c>
      <c r="J28" s="30">
        <v>83.164132337468999</v>
      </c>
      <c r="K28" s="30">
        <v>15.461776141873207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0.64866303824129279</v>
      </c>
      <c r="E29" s="70">
        <v>-10.974654328614864</v>
      </c>
      <c r="F29" s="70">
        <v>-15.567015704291409</v>
      </c>
      <c r="G29" s="70">
        <v>15.461776141873207</v>
      </c>
      <c r="H29" s="30">
        <v>-16.835867662531001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7" customFormat="1" ht="14.25" customHeight="1" x14ac:dyDescent="0.25">
      <c r="A31" s="58"/>
      <c r="B31" s="46"/>
      <c r="C31" s="209" t="s">
        <v>143</v>
      </c>
      <c r="D31" s="209"/>
      <c r="E31" s="209"/>
      <c r="F31" s="209"/>
      <c r="G31" s="209"/>
      <c r="H31" s="209"/>
      <c r="I31" s="209"/>
      <c r="J31" s="209"/>
      <c r="K31" s="209"/>
      <c r="L31" s="60"/>
      <c r="M31" s="149"/>
      <c r="N31" s="140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</row>
    <row r="32" spans="1:73" s="147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149"/>
      <c r="N32" s="140" t="s">
        <v>98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</row>
    <row r="33" spans="1:73" s="147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9"/>
      <c r="N33" s="140" t="s">
        <v>98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</row>
    <row r="34" spans="1:73" s="147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9"/>
      <c r="N34" s="140" t="s">
        <v>98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</row>
    <row r="35" spans="1:73" s="147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9"/>
      <c r="N35" s="140" t="s">
        <v>98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</row>
    <row r="36" spans="1:73" s="147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9"/>
      <c r="N36" s="140" t="s">
        <v>98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</row>
    <row r="37" spans="1:73" s="147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9"/>
      <c r="N37" s="140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</row>
    <row r="38" spans="1:73" s="147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9"/>
      <c r="N38" s="140" t="s">
        <v>98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</row>
    <row r="39" spans="1:73" s="147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9"/>
      <c r="N39" s="140" t="s">
        <v>98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</row>
    <row r="40" spans="1:73" s="147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9"/>
      <c r="N40" s="140" t="s">
        <v>98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</row>
    <row r="41" spans="1:73" s="147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9"/>
      <c r="N41" s="140" t="s">
        <v>98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</row>
    <row r="42" spans="1:73" s="147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9"/>
      <c r="N42" s="140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</row>
    <row r="43" spans="1:73" s="147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9"/>
      <c r="N43" s="140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</row>
    <row r="44" spans="1:73" s="147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9"/>
      <c r="N44" s="140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</row>
    <row r="45" spans="1:73" s="147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9"/>
      <c r="N45" s="140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</row>
    <row r="46" spans="1:73" s="149" customFormat="1" x14ac:dyDescent="0.25">
      <c r="N46" s="140"/>
    </row>
    <row r="47" spans="1:73" s="149" customFormat="1" x14ac:dyDescent="0.25">
      <c r="N47" s="140"/>
    </row>
    <row r="48" spans="1:73" s="149" customFormat="1" x14ac:dyDescent="0.25">
      <c r="N48" s="140"/>
    </row>
    <row r="49" spans="1:14" s="149" customFormat="1" x14ac:dyDescent="0.25">
      <c r="N49" s="140"/>
    </row>
    <row r="50" spans="1:14" s="149" customFormat="1" x14ac:dyDescent="0.25">
      <c r="N50" s="140"/>
    </row>
    <row r="51" spans="1:14" s="149" customFormat="1" x14ac:dyDescent="0.25">
      <c r="N51" s="140"/>
    </row>
    <row r="52" spans="1:14" s="149" customFormat="1" x14ac:dyDescent="0.25">
      <c r="N52" s="140"/>
    </row>
    <row r="53" spans="1:14" s="149" customFormat="1" x14ac:dyDescent="0.25">
      <c r="B53" s="149" t="s">
        <v>1</v>
      </c>
      <c r="C53" s="149" t="s">
        <v>177</v>
      </c>
      <c r="D53" s="149" t="s">
        <v>186</v>
      </c>
      <c r="E53" s="149" t="s">
        <v>178</v>
      </c>
      <c r="F53" s="149" t="s">
        <v>179</v>
      </c>
      <c r="N53" s="140"/>
    </row>
    <row r="54" spans="1:14" s="149" customFormat="1" x14ac:dyDescent="0.25">
      <c r="B54" s="149">
        <v>2010</v>
      </c>
      <c r="C54" s="149">
        <v>5</v>
      </c>
      <c r="D54" s="199">
        <v>65.466797999999997</v>
      </c>
      <c r="E54" s="192">
        <v>40299</v>
      </c>
      <c r="I54" s="199"/>
      <c r="N54" s="140"/>
    </row>
    <row r="55" spans="1:14" s="149" customFormat="1" x14ac:dyDescent="0.25">
      <c r="B55" s="149">
        <v>2010</v>
      </c>
      <c r="C55" s="149">
        <v>6</v>
      </c>
      <c r="D55" s="199">
        <v>60.470905999999999</v>
      </c>
      <c r="E55" s="192">
        <v>40330</v>
      </c>
      <c r="I55" s="199"/>
      <c r="N55" s="140"/>
    </row>
    <row r="56" spans="1:14" s="149" customFormat="1" x14ac:dyDescent="0.25">
      <c r="B56" s="149">
        <v>2010</v>
      </c>
      <c r="C56" s="149">
        <v>7</v>
      </c>
      <c r="D56" s="199">
        <v>47.370958000000002</v>
      </c>
      <c r="E56" s="192">
        <v>40360</v>
      </c>
      <c r="I56" s="199"/>
      <c r="N56" s="140"/>
    </row>
    <row r="57" spans="1:14" s="149" customFormat="1" x14ac:dyDescent="0.25">
      <c r="B57" s="149">
        <v>2010</v>
      </c>
      <c r="C57" s="149">
        <v>8</v>
      </c>
      <c r="D57" s="199">
        <v>56.416013</v>
      </c>
      <c r="E57" s="192">
        <v>40391</v>
      </c>
      <c r="I57" s="199"/>
      <c r="N57" s="140"/>
    </row>
    <row r="58" spans="1:14" x14ac:dyDescent="0.25">
      <c r="A58" s="147"/>
      <c r="B58" s="149">
        <v>2010</v>
      </c>
      <c r="C58" s="149">
        <v>9</v>
      </c>
      <c r="D58" s="199">
        <v>61.848799999999997</v>
      </c>
      <c r="E58" s="192">
        <v>40422</v>
      </c>
      <c r="F58" s="149"/>
      <c r="G58" s="147"/>
      <c r="H58" s="149"/>
      <c r="I58" s="199"/>
      <c r="J58" s="147"/>
      <c r="K58" s="147"/>
      <c r="L58" s="147"/>
    </row>
    <row r="59" spans="1:14" x14ac:dyDescent="0.25">
      <c r="B59" s="149">
        <v>2010</v>
      </c>
      <c r="C59" s="149">
        <v>10</v>
      </c>
      <c r="D59" s="199">
        <v>58.924308000000003</v>
      </c>
      <c r="E59" s="192">
        <v>40452</v>
      </c>
      <c r="F59" s="149"/>
      <c r="H59" s="149"/>
      <c r="I59" s="199"/>
    </row>
    <row r="60" spans="1:14" x14ac:dyDescent="0.25">
      <c r="B60" s="149">
        <v>2010</v>
      </c>
      <c r="C60" s="149">
        <v>11</v>
      </c>
      <c r="D60" s="135">
        <v>49.355688000000001</v>
      </c>
      <c r="E60" s="192">
        <v>40483</v>
      </c>
      <c r="H60" s="149"/>
      <c r="I60" s="199"/>
    </row>
    <row r="61" spans="1:14" x14ac:dyDescent="0.25">
      <c r="B61" s="149">
        <v>2010</v>
      </c>
      <c r="C61" s="149">
        <v>12</v>
      </c>
      <c r="D61" s="135">
        <v>52.063209000000001</v>
      </c>
      <c r="E61" s="192">
        <v>40513</v>
      </c>
      <c r="H61" s="149"/>
      <c r="I61" s="199"/>
    </row>
    <row r="62" spans="1:14" x14ac:dyDescent="0.25">
      <c r="B62" s="149">
        <v>2011</v>
      </c>
      <c r="C62" s="149">
        <v>1</v>
      </c>
      <c r="D62" s="198">
        <v>47.215518000000003</v>
      </c>
      <c r="E62" s="192">
        <v>40544</v>
      </c>
      <c r="F62" s="149"/>
      <c r="H62" s="149"/>
    </row>
    <row r="63" spans="1:14" x14ac:dyDescent="0.25">
      <c r="B63" s="149">
        <v>2011</v>
      </c>
      <c r="C63" s="149">
        <v>2</v>
      </c>
      <c r="D63" s="198">
        <v>50.424180999999997</v>
      </c>
      <c r="E63" s="192">
        <v>40575</v>
      </c>
      <c r="F63" s="149"/>
      <c r="H63" s="149"/>
    </row>
    <row r="64" spans="1:14" x14ac:dyDescent="0.25">
      <c r="B64" s="149">
        <v>2011</v>
      </c>
      <c r="C64" s="149">
        <v>3</v>
      </c>
      <c r="D64" s="198">
        <v>100.956204</v>
      </c>
      <c r="E64" s="192">
        <v>40603</v>
      </c>
      <c r="F64" s="149"/>
    </row>
    <row r="65" spans="2:6" x14ac:dyDescent="0.25">
      <c r="B65" s="149">
        <v>2011</v>
      </c>
      <c r="C65" s="149">
        <v>4</v>
      </c>
      <c r="D65" s="198">
        <v>57.195759000000002</v>
      </c>
      <c r="E65" s="192">
        <v>40634</v>
      </c>
      <c r="F65" s="199">
        <v>58.975695166666647</v>
      </c>
    </row>
    <row r="66" spans="2:6" x14ac:dyDescent="0.25">
      <c r="B66" s="149">
        <v>2011</v>
      </c>
      <c r="C66" s="149">
        <v>5</v>
      </c>
      <c r="D66" s="198">
        <v>53.553187000000001</v>
      </c>
      <c r="E66" s="192">
        <v>40664</v>
      </c>
      <c r="F66" s="199">
        <v>57.982894249999987</v>
      </c>
    </row>
    <row r="67" spans="2:6" x14ac:dyDescent="0.25">
      <c r="B67" s="149">
        <v>2011</v>
      </c>
      <c r="C67" s="149">
        <v>6</v>
      </c>
      <c r="D67" s="198">
        <v>57.061106000000002</v>
      </c>
      <c r="E67" s="192">
        <v>40695</v>
      </c>
      <c r="F67" s="199">
        <v>57.698744249999983</v>
      </c>
    </row>
    <row r="68" spans="2:6" x14ac:dyDescent="0.25">
      <c r="B68" s="149">
        <v>2011</v>
      </c>
      <c r="C68" s="149">
        <v>7</v>
      </c>
      <c r="D68" s="198">
        <v>50.194916999999997</v>
      </c>
      <c r="E68" s="192">
        <v>40725</v>
      </c>
      <c r="F68" s="199">
        <v>57.934074166666669</v>
      </c>
    </row>
    <row r="69" spans="2:6" x14ac:dyDescent="0.25">
      <c r="B69" s="149">
        <v>2011</v>
      </c>
      <c r="C69" s="149">
        <v>8</v>
      </c>
      <c r="D69" s="198">
        <v>73.727466000000007</v>
      </c>
      <c r="E69" s="192">
        <v>40756</v>
      </c>
      <c r="F69" s="199">
        <v>59.376695250000012</v>
      </c>
    </row>
    <row r="70" spans="2:6" x14ac:dyDescent="0.25">
      <c r="B70" s="149">
        <v>2011</v>
      </c>
      <c r="C70" s="149">
        <v>9</v>
      </c>
      <c r="D70" s="198">
        <v>67.364593999999997</v>
      </c>
      <c r="E70" s="192">
        <v>40787</v>
      </c>
      <c r="F70" s="199">
        <v>59.836344750000016</v>
      </c>
    </row>
    <row r="71" spans="2:6" x14ac:dyDescent="0.25">
      <c r="B71" s="149">
        <v>2011</v>
      </c>
      <c r="C71" s="149">
        <v>10</v>
      </c>
      <c r="D71" s="198">
        <v>64.472555999999997</v>
      </c>
      <c r="E71" s="192">
        <v>40817</v>
      </c>
      <c r="F71" s="199">
        <v>60.298698750000007</v>
      </c>
    </row>
    <row r="72" spans="2:6" x14ac:dyDescent="0.25">
      <c r="B72" s="149">
        <v>2011</v>
      </c>
      <c r="C72" s="149">
        <v>11</v>
      </c>
      <c r="D72" s="198">
        <v>59.64658</v>
      </c>
      <c r="E72" s="192">
        <v>40848</v>
      </c>
      <c r="F72" s="199">
        <v>61.156273083333332</v>
      </c>
    </row>
    <row r="73" spans="2:6" x14ac:dyDescent="0.25">
      <c r="B73" s="149">
        <v>2011</v>
      </c>
      <c r="C73" s="149">
        <v>12</v>
      </c>
      <c r="D73" s="198">
        <v>67.200890999999999</v>
      </c>
      <c r="E73" s="192">
        <v>40878</v>
      </c>
      <c r="F73" s="199">
        <v>62.417746583333319</v>
      </c>
    </row>
    <row r="74" spans="2:6" x14ac:dyDescent="0.25">
      <c r="B74" s="149">
        <v>2012</v>
      </c>
      <c r="C74" s="149">
        <v>1</v>
      </c>
      <c r="D74" s="198">
        <v>46.054938999999997</v>
      </c>
      <c r="E74" s="192">
        <v>40909</v>
      </c>
      <c r="F74" s="199">
        <v>62.321031666666649</v>
      </c>
    </row>
    <row r="75" spans="2:6" x14ac:dyDescent="0.25">
      <c r="B75" s="149">
        <v>2012</v>
      </c>
      <c r="C75" s="149">
        <v>2</v>
      </c>
      <c r="D75" s="198">
        <v>68.843653000000003</v>
      </c>
      <c r="E75" s="192">
        <v>40940</v>
      </c>
      <c r="F75" s="199">
        <v>63.855987666666664</v>
      </c>
    </row>
    <row r="76" spans="2:6" x14ac:dyDescent="0.25">
      <c r="B76" s="149">
        <v>2012</v>
      </c>
      <c r="C76" s="149">
        <v>3</v>
      </c>
      <c r="D76" s="198">
        <v>58.801980999999998</v>
      </c>
      <c r="E76" s="192">
        <v>40969</v>
      </c>
      <c r="F76" s="199">
        <v>60.343135749999995</v>
      </c>
    </row>
    <row r="77" spans="2:6" x14ac:dyDescent="0.25">
      <c r="B77" s="149">
        <v>2012</v>
      </c>
      <c r="C77" s="149">
        <v>4</v>
      </c>
      <c r="D77" s="198">
        <v>53.330371</v>
      </c>
      <c r="E77" s="192">
        <v>41000</v>
      </c>
      <c r="F77" s="199">
        <v>60.021020083333333</v>
      </c>
    </row>
    <row r="78" spans="2:6" x14ac:dyDescent="0.25">
      <c r="B78" s="149">
        <v>2012</v>
      </c>
      <c r="C78" s="149">
        <v>5</v>
      </c>
      <c r="D78" s="198">
        <v>77.488061999999999</v>
      </c>
      <c r="E78" s="192">
        <v>41030</v>
      </c>
      <c r="F78" s="199">
        <v>62.015592999999996</v>
      </c>
    </row>
    <row r="79" spans="2:6" x14ac:dyDescent="0.25">
      <c r="B79" s="149">
        <v>2012</v>
      </c>
      <c r="C79" s="149">
        <v>6</v>
      </c>
      <c r="D79" s="198">
        <v>64.263688999999999</v>
      </c>
      <c r="E79" s="192">
        <v>41061</v>
      </c>
      <c r="F79" s="199">
        <v>62.615808250000008</v>
      </c>
    </row>
    <row r="80" spans="2:6" x14ac:dyDescent="0.25">
      <c r="B80" s="149">
        <v>2012</v>
      </c>
      <c r="C80" s="149">
        <v>7</v>
      </c>
      <c r="D80" s="198">
        <v>64.655691000000004</v>
      </c>
      <c r="E80" s="192">
        <v>41091</v>
      </c>
      <c r="F80" s="199">
        <v>63.820872750000007</v>
      </c>
    </row>
    <row r="81" spans="2:6" x14ac:dyDescent="0.25">
      <c r="B81" s="149">
        <v>2012</v>
      </c>
      <c r="C81" s="149">
        <v>8</v>
      </c>
      <c r="D81" s="198">
        <v>61.281410000000001</v>
      </c>
      <c r="E81" s="192">
        <v>41122</v>
      </c>
      <c r="F81" s="199">
        <v>62.783701416666673</v>
      </c>
    </row>
    <row r="82" spans="2:6" x14ac:dyDescent="0.25">
      <c r="B82" s="149">
        <v>2012</v>
      </c>
      <c r="C82" s="149">
        <v>9</v>
      </c>
      <c r="D82" s="198">
        <v>60.621960999999999</v>
      </c>
      <c r="E82" s="192">
        <v>41153</v>
      </c>
      <c r="F82" s="199">
        <v>62.221815333333346</v>
      </c>
    </row>
    <row r="83" spans="2:6" x14ac:dyDescent="0.25">
      <c r="B83" s="149">
        <v>2012</v>
      </c>
      <c r="C83" s="149">
        <v>10</v>
      </c>
      <c r="D83" s="198">
        <v>65.938383999999999</v>
      </c>
      <c r="E83" s="192">
        <v>41183</v>
      </c>
      <c r="F83" s="199">
        <v>62.343967666666686</v>
      </c>
    </row>
    <row r="84" spans="2:6" x14ac:dyDescent="0.25">
      <c r="B84" s="149">
        <v>2012</v>
      </c>
      <c r="C84" s="149">
        <v>11</v>
      </c>
      <c r="D84" s="198">
        <v>60.581474</v>
      </c>
      <c r="E84" s="192">
        <v>41214</v>
      </c>
      <c r="F84" s="199">
        <v>62.421875500000006</v>
      </c>
    </row>
    <row r="85" spans="2:6" x14ac:dyDescent="0.25">
      <c r="B85" s="149">
        <v>2012</v>
      </c>
      <c r="C85" s="149">
        <v>12</v>
      </c>
      <c r="D85" s="198">
        <v>59.465763000000003</v>
      </c>
      <c r="E85" s="192">
        <v>41244</v>
      </c>
      <c r="F85" s="199">
        <v>61.777281500000008</v>
      </c>
    </row>
    <row r="86" spans="2:6" x14ac:dyDescent="0.25">
      <c r="B86" s="149">
        <v>2013</v>
      </c>
      <c r="C86" s="149">
        <v>1</v>
      </c>
      <c r="D86" s="198">
        <v>40.190187999999999</v>
      </c>
      <c r="E86" s="192">
        <v>41275</v>
      </c>
      <c r="F86" s="199">
        <v>61.288552250000002</v>
      </c>
    </row>
    <row r="87" spans="2:6" x14ac:dyDescent="0.25">
      <c r="B87" s="149">
        <v>2013</v>
      </c>
      <c r="C87" s="149">
        <v>2</v>
      </c>
      <c r="D87" s="198">
        <v>50.122667</v>
      </c>
      <c r="E87" s="192">
        <v>41306</v>
      </c>
      <c r="F87" s="199">
        <v>59.728470083333328</v>
      </c>
    </row>
    <row r="88" spans="2:6" x14ac:dyDescent="0.25">
      <c r="B88" s="149">
        <v>2013</v>
      </c>
      <c r="C88" s="149">
        <v>3</v>
      </c>
      <c r="D88" s="198">
        <v>50.966129000000002</v>
      </c>
      <c r="E88" s="192">
        <v>41334</v>
      </c>
      <c r="F88" s="199">
        <v>59.075482416666667</v>
      </c>
    </row>
    <row r="89" spans="2:6" x14ac:dyDescent="0.25">
      <c r="B89" s="149">
        <v>2013</v>
      </c>
      <c r="C89" s="149">
        <v>4</v>
      </c>
      <c r="D89" s="198">
        <v>61.143343000000002</v>
      </c>
      <c r="E89" s="192">
        <v>41365</v>
      </c>
      <c r="F89" s="199">
        <v>59.726563416666664</v>
      </c>
    </row>
    <row r="90" spans="2:6" x14ac:dyDescent="0.25">
      <c r="B90" s="149">
        <v>2013</v>
      </c>
      <c r="C90" s="149">
        <v>5</v>
      </c>
      <c r="D90" s="198">
        <v>67.105176</v>
      </c>
      <c r="E90" s="192">
        <v>41395</v>
      </c>
      <c r="F90" s="199">
        <v>58.861322916666666</v>
      </c>
    </row>
    <row r="91" spans="2:6" x14ac:dyDescent="0.25">
      <c r="B91" s="149">
        <v>2013</v>
      </c>
      <c r="C91" s="149">
        <v>6</v>
      </c>
      <c r="D91" s="198">
        <v>58.782566000000003</v>
      </c>
      <c r="E91" s="192">
        <v>41426</v>
      </c>
      <c r="F91" s="199">
        <v>58.404562666666664</v>
      </c>
    </row>
    <row r="92" spans="2:6" x14ac:dyDescent="0.25">
      <c r="B92" s="149">
        <v>2013</v>
      </c>
      <c r="C92" s="149">
        <v>7</v>
      </c>
      <c r="D92" s="198">
        <v>57.895994999999999</v>
      </c>
      <c r="E92" s="192">
        <v>41456</v>
      </c>
      <c r="F92" s="199">
        <v>57.841254666666657</v>
      </c>
    </row>
    <row r="93" spans="2:6" x14ac:dyDescent="0.25">
      <c r="B93" s="149">
        <v>2013</v>
      </c>
      <c r="C93" s="149">
        <v>8</v>
      </c>
      <c r="D93" s="198">
        <v>49.709347999999999</v>
      </c>
      <c r="E93" s="192">
        <v>41487</v>
      </c>
      <c r="F93" s="199">
        <v>56.876916166666661</v>
      </c>
    </row>
    <row r="94" spans="2:6" x14ac:dyDescent="0.25">
      <c r="B94" s="149">
        <v>2013</v>
      </c>
      <c r="C94" s="149">
        <v>9</v>
      </c>
      <c r="D94" s="198">
        <v>55.164197999999999</v>
      </c>
      <c r="E94" s="192">
        <v>41518</v>
      </c>
      <c r="F94" s="199">
        <v>56.422102583333334</v>
      </c>
    </row>
    <row r="95" spans="2:6" x14ac:dyDescent="0.25">
      <c r="B95" s="149">
        <v>2013</v>
      </c>
      <c r="C95" s="149">
        <v>10</v>
      </c>
      <c r="D95" s="198">
        <v>58.780453999999999</v>
      </c>
      <c r="E95" s="192">
        <v>41548</v>
      </c>
      <c r="F95" s="199">
        <v>55.825608416666661</v>
      </c>
    </row>
    <row r="96" spans="2:6" x14ac:dyDescent="0.25">
      <c r="B96" s="149">
        <v>2013</v>
      </c>
      <c r="C96" s="149">
        <v>11</v>
      </c>
      <c r="D96" s="198">
        <v>53.092275999999998</v>
      </c>
      <c r="E96" s="192">
        <v>41579</v>
      </c>
      <c r="F96" s="199">
        <v>55.201508583333322</v>
      </c>
    </row>
    <row r="97" spans="2:6" x14ac:dyDescent="0.25">
      <c r="B97" s="149">
        <v>2013</v>
      </c>
      <c r="C97" s="149">
        <v>12</v>
      </c>
      <c r="D97" s="198">
        <v>59.558570000000003</v>
      </c>
      <c r="E97" s="192">
        <v>41609</v>
      </c>
      <c r="F97" s="199">
        <v>55.209242499999995</v>
      </c>
    </row>
    <row r="98" spans="2:6" x14ac:dyDescent="0.25">
      <c r="B98" s="149">
        <v>2014</v>
      </c>
      <c r="C98" s="149">
        <v>1</v>
      </c>
      <c r="D98" s="198">
        <v>38.812477999999999</v>
      </c>
      <c r="E98" s="192">
        <v>41640</v>
      </c>
      <c r="F98" s="199">
        <v>55.094433333333335</v>
      </c>
    </row>
    <row r="99" spans="2:6" x14ac:dyDescent="0.25">
      <c r="B99" s="149">
        <v>2014</v>
      </c>
      <c r="C99" s="149">
        <v>2</v>
      </c>
      <c r="D99" s="198">
        <v>47.403149999999997</v>
      </c>
      <c r="E99" s="192">
        <v>41671</v>
      </c>
      <c r="F99" s="199">
        <v>54.867806916666673</v>
      </c>
    </row>
    <row r="100" spans="2:6" x14ac:dyDescent="0.25">
      <c r="B100" s="149">
        <v>2014</v>
      </c>
      <c r="C100" s="149">
        <v>3</v>
      </c>
      <c r="D100" s="198">
        <v>43.913372000000003</v>
      </c>
      <c r="E100" s="192">
        <v>41699</v>
      </c>
      <c r="F100" s="199">
        <v>54.280077166666665</v>
      </c>
    </row>
    <row r="101" spans="2:6" x14ac:dyDescent="0.25">
      <c r="B101" s="149">
        <v>2014</v>
      </c>
      <c r="C101" s="149">
        <v>4</v>
      </c>
      <c r="D101" s="198">
        <v>52.211081</v>
      </c>
      <c r="E101" s="192">
        <v>41730</v>
      </c>
      <c r="F101" s="199">
        <v>53.535722000000014</v>
      </c>
    </row>
    <row r="102" spans="2:6" x14ac:dyDescent="0.25">
      <c r="B102" s="149">
        <v>2014</v>
      </c>
      <c r="C102" s="149">
        <v>5</v>
      </c>
      <c r="D102" s="198">
        <v>50.210723000000002</v>
      </c>
      <c r="E102" s="192">
        <v>41760</v>
      </c>
      <c r="F102" s="199">
        <v>52.127850916666681</v>
      </c>
    </row>
    <row r="103" spans="2:6" x14ac:dyDescent="0.25">
      <c r="B103" s="149">
        <v>2014</v>
      </c>
      <c r="C103" s="149">
        <v>6</v>
      </c>
      <c r="D103" s="198">
        <v>44.651184999999998</v>
      </c>
      <c r="E103" s="192">
        <v>41791</v>
      </c>
      <c r="F103" s="199">
        <v>50.950235833333331</v>
      </c>
    </row>
    <row r="104" spans="2:6" x14ac:dyDescent="0.25">
      <c r="B104" s="149">
        <v>2014</v>
      </c>
      <c r="C104" s="149">
        <v>7</v>
      </c>
      <c r="D104" s="198">
        <v>65.648931000000005</v>
      </c>
      <c r="E104" s="192">
        <v>41821</v>
      </c>
      <c r="F104" s="199">
        <v>51.596313833333319</v>
      </c>
    </row>
    <row r="105" spans="2:6" x14ac:dyDescent="0.25">
      <c r="B105" s="149">
        <v>2014</v>
      </c>
      <c r="C105" s="149">
        <v>8</v>
      </c>
      <c r="D105" s="198">
        <v>47.787495</v>
      </c>
      <c r="E105" s="192">
        <v>41852</v>
      </c>
      <c r="F105" s="199">
        <v>51.436159416666662</v>
      </c>
    </row>
    <row r="106" spans="2:6" x14ac:dyDescent="0.25">
      <c r="B106" s="149">
        <v>2014</v>
      </c>
      <c r="C106" s="149">
        <v>9</v>
      </c>
      <c r="D106" s="198">
        <v>51.100991</v>
      </c>
      <c r="E106" s="192">
        <v>41883</v>
      </c>
      <c r="F106" s="199">
        <v>51.097558833333331</v>
      </c>
    </row>
    <row r="107" spans="2:6" x14ac:dyDescent="0.25">
      <c r="B107" s="149">
        <v>2014</v>
      </c>
      <c r="C107" s="149">
        <v>10</v>
      </c>
      <c r="D107" s="198">
        <v>58.039285</v>
      </c>
      <c r="E107" s="192">
        <v>41913</v>
      </c>
      <c r="F107" s="199">
        <v>51.035794749999987</v>
      </c>
    </row>
    <row r="108" spans="2:6" x14ac:dyDescent="0.25">
      <c r="B108" s="149">
        <v>2014</v>
      </c>
      <c r="C108" s="149">
        <v>11</v>
      </c>
      <c r="D108" s="198">
        <v>58.679251999999998</v>
      </c>
      <c r="E108" s="192">
        <v>41944</v>
      </c>
      <c r="F108" s="199">
        <v>51.501376083333334</v>
      </c>
    </row>
    <row r="109" spans="2:6" x14ac:dyDescent="0.25">
      <c r="B109" s="149">
        <v>2014</v>
      </c>
      <c r="C109" s="149">
        <v>12</v>
      </c>
      <c r="D109" s="198">
        <v>66.006923999999998</v>
      </c>
      <c r="E109" s="192">
        <v>41974</v>
      </c>
      <c r="F109" s="199">
        <v>52.038738916666667</v>
      </c>
    </row>
    <row r="110" spans="2:6" x14ac:dyDescent="0.25">
      <c r="B110" s="149">
        <v>2015</v>
      </c>
      <c r="C110" s="149">
        <v>1</v>
      </c>
      <c r="D110" s="198">
        <v>34.352082000000003</v>
      </c>
      <c r="E110" s="192">
        <v>42005</v>
      </c>
      <c r="F110" s="199">
        <v>51.667039250000009</v>
      </c>
    </row>
    <row r="111" spans="2:6" x14ac:dyDescent="0.25">
      <c r="B111" s="149">
        <v>2015</v>
      </c>
      <c r="C111" s="149">
        <v>2</v>
      </c>
      <c r="D111" s="198">
        <v>65.770967999999996</v>
      </c>
      <c r="E111" s="192">
        <v>42036</v>
      </c>
      <c r="F111" s="199">
        <v>53.19769075</v>
      </c>
    </row>
    <row r="112" spans="2:6" x14ac:dyDescent="0.25">
      <c r="B112" s="149">
        <v>2015</v>
      </c>
      <c r="C112" s="149">
        <v>3</v>
      </c>
      <c r="D112" s="198">
        <v>61.213403999999997</v>
      </c>
      <c r="E112" s="192">
        <v>42064</v>
      </c>
      <c r="F112" s="199">
        <v>54.639360083333337</v>
      </c>
    </row>
    <row r="113" spans="2:6" x14ac:dyDescent="0.25">
      <c r="B113" s="149">
        <v>2015</v>
      </c>
      <c r="C113" s="149">
        <v>4</v>
      </c>
      <c r="D113" s="198">
        <v>53.68065</v>
      </c>
      <c r="E113" s="192">
        <v>42095</v>
      </c>
      <c r="F113" s="199">
        <v>54.761824166666678</v>
      </c>
    </row>
    <row r="114" spans="2:6" x14ac:dyDescent="0.25">
      <c r="B114" s="149">
        <v>2015</v>
      </c>
      <c r="C114" s="149">
        <v>5</v>
      </c>
      <c r="D114" s="198">
        <v>52.985081999999998</v>
      </c>
      <c r="E114" s="192">
        <v>42125</v>
      </c>
      <c r="F114" s="199">
        <v>54.993020750000007</v>
      </c>
    </row>
    <row r="115" spans="2:6" x14ac:dyDescent="0.25">
      <c r="B115" s="149">
        <v>2015</v>
      </c>
      <c r="C115" s="149">
        <v>6</v>
      </c>
      <c r="D115" s="198">
        <v>52.060153999999997</v>
      </c>
      <c r="E115" s="192">
        <v>42156</v>
      </c>
      <c r="F115" s="199">
        <v>55.610434833333336</v>
      </c>
    </row>
    <row r="116" spans="2:6" x14ac:dyDescent="0.25">
      <c r="B116" s="149">
        <v>2015</v>
      </c>
      <c r="C116" s="149">
        <v>7</v>
      </c>
      <c r="D116" s="198">
        <v>48.726027999999999</v>
      </c>
      <c r="E116" s="192">
        <v>42186</v>
      </c>
      <c r="F116" s="199">
        <v>54.200192916666673</v>
      </c>
    </row>
    <row r="117" spans="2:6" x14ac:dyDescent="0.25">
      <c r="B117" s="149">
        <v>2015</v>
      </c>
      <c r="C117" s="149">
        <v>8</v>
      </c>
      <c r="D117" s="198">
        <v>51.123446999999999</v>
      </c>
      <c r="E117" s="192">
        <v>42217</v>
      </c>
      <c r="F117" s="199">
        <v>54.47818891666666</v>
      </c>
    </row>
    <row r="118" spans="2:6" x14ac:dyDescent="0.25">
      <c r="B118" s="149">
        <v>2015</v>
      </c>
      <c r="C118" s="149">
        <v>9</v>
      </c>
      <c r="D118" s="198">
        <v>53.434947000000001</v>
      </c>
      <c r="E118" s="192">
        <v>42248</v>
      </c>
      <c r="F118" s="199">
        <v>54.672685249999994</v>
      </c>
    </row>
    <row r="119" spans="2:6" x14ac:dyDescent="0.25">
      <c r="B119" s="149">
        <v>2015</v>
      </c>
      <c r="C119" s="149">
        <v>10</v>
      </c>
      <c r="D119" s="198">
        <v>49.617420000000003</v>
      </c>
      <c r="E119" s="192">
        <v>42278</v>
      </c>
      <c r="F119" s="199">
        <v>53.970863166666653</v>
      </c>
    </row>
    <row r="120" spans="2:6" x14ac:dyDescent="0.25">
      <c r="B120" s="149">
        <v>2015</v>
      </c>
      <c r="C120" s="149">
        <v>11</v>
      </c>
      <c r="D120" s="198">
        <v>42.703766000000002</v>
      </c>
      <c r="E120" s="192">
        <v>42309</v>
      </c>
      <c r="F120" s="199">
        <v>52.639572666666659</v>
      </c>
    </row>
    <row r="121" spans="2:6" x14ac:dyDescent="0.25">
      <c r="B121" s="149">
        <v>2015</v>
      </c>
      <c r="C121" s="149">
        <v>12</v>
      </c>
      <c r="D121" s="198">
        <v>51.071165999999998</v>
      </c>
      <c r="E121" s="192">
        <v>42339</v>
      </c>
      <c r="F121" s="199">
        <v>51.394926166666664</v>
      </c>
    </row>
    <row r="122" spans="2:6" x14ac:dyDescent="0.25">
      <c r="B122" s="149">
        <v>2016</v>
      </c>
      <c r="C122" s="149">
        <v>1</v>
      </c>
      <c r="D122" s="198">
        <v>39.527043999999997</v>
      </c>
      <c r="E122" s="192">
        <v>42370</v>
      </c>
      <c r="F122" s="199">
        <v>51.826173000000004</v>
      </c>
    </row>
    <row r="123" spans="2:6" x14ac:dyDescent="0.25">
      <c r="B123" s="149">
        <v>2016</v>
      </c>
      <c r="C123" s="149">
        <v>2</v>
      </c>
      <c r="D123" s="198">
        <v>45.875369999999997</v>
      </c>
      <c r="E123" s="192">
        <v>42401</v>
      </c>
      <c r="F123" s="199">
        <v>50.168206499999997</v>
      </c>
    </row>
    <row r="124" spans="2:6" x14ac:dyDescent="0.25">
      <c r="B124" s="149">
        <v>2016</v>
      </c>
      <c r="C124" s="149">
        <v>3</v>
      </c>
      <c r="D124" s="198">
        <v>41.033777000000001</v>
      </c>
      <c r="E124" s="192">
        <v>42430</v>
      </c>
      <c r="F124" s="199">
        <v>48.486570916666665</v>
      </c>
    </row>
    <row r="125" spans="2:6" x14ac:dyDescent="0.25">
      <c r="B125" s="149">
        <v>2016</v>
      </c>
      <c r="C125" s="149">
        <v>4</v>
      </c>
      <c r="D125" s="198">
        <v>44.959012999999999</v>
      </c>
      <c r="E125" s="192">
        <v>42461</v>
      </c>
      <c r="F125" s="199">
        <v>47.759767833333335</v>
      </c>
    </row>
    <row r="126" spans="2:6" x14ac:dyDescent="0.25">
      <c r="B126" s="149">
        <v>2016</v>
      </c>
      <c r="C126" s="149">
        <v>5</v>
      </c>
      <c r="D126" s="198">
        <v>49.042091999999997</v>
      </c>
      <c r="E126" s="192">
        <v>42491</v>
      </c>
      <c r="F126" s="199">
        <v>47.431185333333332</v>
      </c>
    </row>
    <row r="127" spans="2:6" x14ac:dyDescent="0.25">
      <c r="B127" s="149">
        <v>2016</v>
      </c>
      <c r="C127" s="149">
        <v>6</v>
      </c>
      <c r="D127" s="198">
        <v>45.739772000000002</v>
      </c>
      <c r="E127" s="192">
        <v>42522</v>
      </c>
      <c r="F127" s="199">
        <v>46.90448683333333</v>
      </c>
    </row>
    <row r="128" spans="2:6" x14ac:dyDescent="0.25">
      <c r="B128" s="149">
        <v>2016</v>
      </c>
      <c r="C128" s="149">
        <v>7</v>
      </c>
    </row>
    <row r="129" spans="2:3" x14ac:dyDescent="0.25">
      <c r="B129" s="149">
        <v>2016</v>
      </c>
      <c r="C129" s="149">
        <v>8</v>
      </c>
    </row>
    <row r="130" spans="2:3" x14ac:dyDescent="0.25">
      <c r="B130" s="149">
        <v>2016</v>
      </c>
      <c r="C130" s="149">
        <v>9</v>
      </c>
    </row>
    <row r="131" spans="2:3" x14ac:dyDescent="0.25">
      <c r="B131" s="149">
        <v>2016</v>
      </c>
      <c r="C131" s="149">
        <v>10</v>
      </c>
    </row>
    <row r="132" spans="2:3" x14ac:dyDescent="0.25">
      <c r="B132" s="149">
        <v>2016</v>
      </c>
      <c r="C132" s="149">
        <v>11</v>
      </c>
    </row>
    <row r="133" spans="2:3" x14ac:dyDescent="0.25">
      <c r="B133" s="149">
        <v>2016</v>
      </c>
      <c r="C133" s="149">
        <v>12</v>
      </c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0" t="s">
        <v>37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38.874240999999998</v>
      </c>
      <c r="D13" s="68">
        <v>21.0946</v>
      </c>
      <c r="E13" s="68">
        <v>25.893058</v>
      </c>
      <c r="F13" s="68">
        <v>25.178864999999998</v>
      </c>
      <c r="G13" s="68">
        <v>27.082348</v>
      </c>
      <c r="H13" s="68">
        <v>30.720089999999999</v>
      </c>
      <c r="I13" s="145">
        <v>13.432151451565421</v>
      </c>
      <c r="J13" s="145">
        <v>113.43215145156542</v>
      </c>
      <c r="K13" s="145">
        <v>7.5598443377014934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22.989265</v>
      </c>
      <c r="D14" s="68">
        <v>28.191949000000001</v>
      </c>
      <c r="E14" s="68">
        <v>26.860658000000001</v>
      </c>
      <c r="F14" s="68">
        <v>25.681273000000001</v>
      </c>
      <c r="G14" s="68">
        <v>35.932355000000001</v>
      </c>
      <c r="H14" s="68">
        <v>30.916184000000001</v>
      </c>
      <c r="I14" s="145">
        <v>-13.960039635587485</v>
      </c>
      <c r="J14" s="145">
        <v>86.039960364412522</v>
      </c>
      <c r="K14" s="145">
        <v>39.916564883680024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50.931401999999999</v>
      </c>
      <c r="D15" s="68">
        <v>24.616909</v>
      </c>
      <c r="E15" s="68">
        <v>28.304601000000002</v>
      </c>
      <c r="F15" s="68">
        <v>30.674868</v>
      </c>
      <c r="G15" s="68">
        <v>36.677548000000002</v>
      </c>
      <c r="H15" s="68">
        <v>25.064927999999998</v>
      </c>
      <c r="I15" s="145">
        <v>-31.661385870178684</v>
      </c>
      <c r="J15" s="145">
        <v>68.338614129821323</v>
      </c>
      <c r="K15" s="145">
        <v>19.568723164513703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24.297097999999998</v>
      </c>
      <c r="D16" s="68">
        <v>23.711145999999999</v>
      </c>
      <c r="E16" s="68">
        <v>41.101570000000002</v>
      </c>
      <c r="F16" s="68">
        <v>28.192720000000001</v>
      </c>
      <c r="G16" s="68">
        <v>31.438324000000001</v>
      </c>
      <c r="H16" s="68">
        <v>25.994524999999999</v>
      </c>
      <c r="I16" s="68">
        <v>-17.315805384536411</v>
      </c>
      <c r="J16" s="68">
        <v>82.684194615463596</v>
      </c>
      <c r="K16" s="68">
        <v>11.512205987928791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29.322551000000001</v>
      </c>
      <c r="D17" s="68">
        <v>35.381255000000003</v>
      </c>
      <c r="E17" s="68">
        <v>39.837715000000003</v>
      </c>
      <c r="F17" s="68">
        <v>28.255783999999998</v>
      </c>
      <c r="G17" s="68">
        <v>34.931148</v>
      </c>
      <c r="H17" s="68">
        <v>32.264915000000002</v>
      </c>
      <c r="I17" s="68">
        <v>-7.6328238625309357</v>
      </c>
      <c r="J17" s="68">
        <v>92.367176137469059</v>
      </c>
      <c r="K17" s="68">
        <v>23.624770064776833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39.607793000000001</v>
      </c>
      <c r="D18" s="68">
        <v>23.43967</v>
      </c>
      <c r="E18" s="68">
        <v>37.695591</v>
      </c>
      <c r="F18" s="68">
        <v>31.070544999999999</v>
      </c>
      <c r="G18" s="68">
        <v>26.620688999999999</v>
      </c>
      <c r="H18" s="30">
        <v>30.153009999999998</v>
      </c>
      <c r="I18" s="30">
        <v>13.269081803254611</v>
      </c>
      <c r="J18" s="30">
        <v>113.26908180325461</v>
      </c>
      <c r="K18" s="30">
        <v>-14.321782897596425</v>
      </c>
      <c r="L18" s="60"/>
      <c r="N18" s="40">
        <v>1</v>
      </c>
    </row>
    <row r="19" spans="1:15" ht="15.6" x14ac:dyDescent="0.3">
      <c r="A19" s="58"/>
      <c r="B19" s="67" t="s">
        <v>13</v>
      </c>
      <c r="C19" s="68">
        <v>68.826818000000003</v>
      </c>
      <c r="D19" s="68">
        <v>32.170450000000002</v>
      </c>
      <c r="E19" s="68">
        <v>38.275838</v>
      </c>
      <c r="F19" s="68">
        <v>40.195058000000003</v>
      </c>
      <c r="G19" s="68">
        <v>28.608633999999999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66.878146000000001</v>
      </c>
      <c r="D20" s="68">
        <v>29.384305999999999</v>
      </c>
      <c r="E20" s="68">
        <v>32.088903000000002</v>
      </c>
      <c r="F20" s="68">
        <v>36.194918999999999</v>
      </c>
      <c r="G20" s="68">
        <v>31.673427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48.146749</v>
      </c>
      <c r="D21" s="68">
        <v>24.607596999999998</v>
      </c>
      <c r="E21" s="68">
        <v>30.316310999999999</v>
      </c>
      <c r="F21" s="68">
        <v>39.921886999999998</v>
      </c>
      <c r="G21" s="68">
        <v>34.499530999999998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42.911599000000002</v>
      </c>
      <c r="D22" s="68">
        <v>29.754155999999998</v>
      </c>
      <c r="E22" s="68">
        <v>42.870702999999999</v>
      </c>
      <c r="F22" s="68">
        <v>34.63138</v>
      </c>
      <c r="G22" s="68">
        <v>31.408795000000001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99.011343999999994</v>
      </c>
      <c r="D23" s="68">
        <v>32.029800999999999</v>
      </c>
      <c r="E23" s="68">
        <v>39.343913000000001</v>
      </c>
      <c r="F23" s="68">
        <v>33.866624000000002</v>
      </c>
      <c r="G23" s="68">
        <v>32.55498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274.059417</v>
      </c>
      <c r="D24" s="68">
        <v>35.932603</v>
      </c>
      <c r="E24" s="68">
        <v>37.803933999999998</v>
      </c>
      <c r="F24" s="68">
        <v>31.070561000000001</v>
      </c>
      <c r="G24" s="68">
        <v>56.354225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805.85642299999995</v>
      </c>
      <c r="D25" s="70">
        <v>340.31444199999999</v>
      </c>
      <c r="E25" s="70">
        <v>420.39279499999998</v>
      </c>
      <c r="F25" s="70">
        <v>384.934484</v>
      </c>
      <c r="G25" s="70">
        <v>407.78200399999997</v>
      </c>
      <c r="H25" s="82">
        <v>175.113652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-57.769841836949666</v>
      </c>
      <c r="E26" s="70">
        <v>23.530694885996041</v>
      </c>
      <c r="F26" s="70">
        <v>-8.4345667722492639</v>
      </c>
      <c r="G26" s="70">
        <v>5.9354308199625949</v>
      </c>
      <c r="H26" s="70">
        <v>-57.057042664393784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206.02235000000002</v>
      </c>
      <c r="D28" s="70">
        <v>156.435529</v>
      </c>
      <c r="E28" s="70">
        <v>199.69319300000001</v>
      </c>
      <c r="F28" s="70">
        <v>169.05405500000001</v>
      </c>
      <c r="G28" s="70">
        <v>192.682412</v>
      </c>
      <c r="H28" s="30">
        <v>175.113652</v>
      </c>
      <c r="I28" s="66">
        <v>-9.1179884129746096</v>
      </c>
      <c r="J28" s="30">
        <v>90.882011587025389</v>
      </c>
      <c r="K28" s="30">
        <v>13.976805821073036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-24.068660997217052</v>
      </c>
      <c r="E29" s="70">
        <v>27.652071288741588</v>
      </c>
      <c r="F29" s="70">
        <v>-15.343105861400097</v>
      </c>
      <c r="G29" s="70">
        <v>13.976805821073036</v>
      </c>
      <c r="H29" s="30">
        <v>-9.1179884129746096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09" t="s">
        <v>144</v>
      </c>
      <c r="D31" s="209"/>
      <c r="E31" s="209"/>
      <c r="F31" s="209"/>
      <c r="G31" s="209"/>
      <c r="H31" s="209"/>
      <c r="I31" s="209"/>
      <c r="J31" s="209"/>
      <c r="K31" s="209"/>
      <c r="L31" s="6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N46" s="140"/>
    </row>
    <row r="47" spans="1:15" s="149" customFormat="1" x14ac:dyDescent="0.25">
      <c r="N47" s="140"/>
    </row>
    <row r="48" spans="1:15" s="149" customFormat="1" x14ac:dyDescent="0.25">
      <c r="N48" s="140"/>
    </row>
    <row r="49" spans="1:15" x14ac:dyDescent="0.25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1:15" x14ac:dyDescent="0.25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1:15" x14ac:dyDescent="0.25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1:15" x14ac:dyDescent="0.25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1:15" x14ac:dyDescent="0.25">
      <c r="A53" s="149"/>
      <c r="B53" s="149" t="s">
        <v>1</v>
      </c>
      <c r="C53" s="149" t="s">
        <v>177</v>
      </c>
      <c r="D53" s="149" t="s">
        <v>187</v>
      </c>
      <c r="E53" s="149" t="s">
        <v>178</v>
      </c>
      <c r="F53" s="149" t="s">
        <v>179</v>
      </c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25">
      <c r="A54" s="149"/>
      <c r="B54" s="149">
        <v>2010</v>
      </c>
      <c r="C54" s="149">
        <v>5</v>
      </c>
      <c r="D54" s="199">
        <v>95.830128000000002</v>
      </c>
      <c r="E54" s="192">
        <v>40299</v>
      </c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25">
      <c r="A55" s="149"/>
      <c r="B55" s="149">
        <v>2010</v>
      </c>
      <c r="C55" s="149">
        <v>6</v>
      </c>
      <c r="D55" s="199">
        <v>23.911787</v>
      </c>
      <c r="E55" s="192">
        <v>40330</v>
      </c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25">
      <c r="A56" s="149"/>
      <c r="B56" s="149">
        <v>2010</v>
      </c>
      <c r="C56" s="149">
        <v>7</v>
      </c>
      <c r="D56" s="199">
        <v>27.470666000000001</v>
      </c>
      <c r="E56" s="192">
        <v>40360</v>
      </c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25">
      <c r="A57" s="149"/>
      <c r="B57" s="149">
        <v>2010</v>
      </c>
      <c r="C57" s="149">
        <v>8</v>
      </c>
      <c r="D57" s="199">
        <v>34.980075999999997</v>
      </c>
      <c r="E57" s="192">
        <v>40391</v>
      </c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25">
      <c r="A58" s="149"/>
      <c r="B58" s="149">
        <v>2010</v>
      </c>
      <c r="C58" s="149">
        <v>9</v>
      </c>
      <c r="D58" s="199">
        <v>53.882916999999999</v>
      </c>
      <c r="E58" s="192">
        <v>40422</v>
      </c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25">
      <c r="A59" s="149"/>
      <c r="B59" s="149">
        <v>2010</v>
      </c>
      <c r="C59" s="149">
        <v>10</v>
      </c>
      <c r="D59" s="199">
        <v>45.957172</v>
      </c>
      <c r="E59" s="192">
        <v>40452</v>
      </c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25">
      <c r="A60" s="149"/>
      <c r="B60" s="149">
        <v>2010</v>
      </c>
      <c r="C60" s="149">
        <v>11</v>
      </c>
      <c r="D60" s="135">
        <v>23.986134</v>
      </c>
      <c r="E60" s="192">
        <v>40483</v>
      </c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25">
      <c r="A61" s="149"/>
      <c r="B61" s="149">
        <v>2010</v>
      </c>
      <c r="C61" s="149">
        <v>12</v>
      </c>
      <c r="D61" s="135">
        <v>19.365665</v>
      </c>
      <c r="E61" s="192">
        <v>40513</v>
      </c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25">
      <c r="A62" s="149"/>
      <c r="B62" s="149">
        <v>2011</v>
      </c>
      <c r="C62" s="149">
        <v>1</v>
      </c>
      <c r="D62" s="198">
        <v>38.874240999999998</v>
      </c>
      <c r="E62" s="192">
        <v>40544</v>
      </c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1:15" x14ac:dyDescent="0.25">
      <c r="B63" s="149">
        <v>2011</v>
      </c>
      <c r="C63" s="149">
        <v>2</v>
      </c>
      <c r="D63" s="198">
        <v>22.989265</v>
      </c>
      <c r="E63" s="192">
        <v>40575</v>
      </c>
      <c r="F63" s="149"/>
    </row>
    <row r="64" spans="1:15" x14ac:dyDescent="0.25">
      <c r="B64" s="149">
        <v>2011</v>
      </c>
      <c r="C64" s="149">
        <v>3</v>
      </c>
      <c r="D64" s="198">
        <v>50.931401999999999</v>
      </c>
      <c r="E64" s="192">
        <v>40603</v>
      </c>
      <c r="F64" s="149"/>
    </row>
    <row r="65" spans="2:6" x14ac:dyDescent="0.25">
      <c r="B65" s="149">
        <v>2011</v>
      </c>
      <c r="C65" s="149">
        <v>4</v>
      </c>
      <c r="D65" s="198">
        <v>24.297097999999998</v>
      </c>
      <c r="E65" s="192">
        <v>40634</v>
      </c>
      <c r="F65" s="199">
        <v>38.539712583333326</v>
      </c>
    </row>
    <row r="66" spans="2:6" x14ac:dyDescent="0.25">
      <c r="B66" s="149">
        <v>2011</v>
      </c>
      <c r="C66" s="149">
        <v>5</v>
      </c>
      <c r="D66" s="198">
        <v>29.322551000000001</v>
      </c>
      <c r="E66" s="192">
        <v>40664</v>
      </c>
      <c r="F66" s="199">
        <v>32.997414499999998</v>
      </c>
    </row>
    <row r="67" spans="2:6" x14ac:dyDescent="0.25">
      <c r="B67" s="149">
        <v>2011</v>
      </c>
      <c r="C67" s="149">
        <v>6</v>
      </c>
      <c r="D67" s="198">
        <v>39.607793000000001</v>
      </c>
      <c r="E67" s="192">
        <v>40695</v>
      </c>
      <c r="F67" s="199">
        <v>34.305414999999996</v>
      </c>
    </row>
    <row r="68" spans="2:6" x14ac:dyDescent="0.25">
      <c r="B68" s="149">
        <v>2011</v>
      </c>
      <c r="C68" s="149">
        <v>7</v>
      </c>
      <c r="D68" s="198">
        <v>68.826818000000003</v>
      </c>
      <c r="E68" s="192">
        <v>40725</v>
      </c>
      <c r="F68" s="199">
        <v>37.751760999999995</v>
      </c>
    </row>
    <row r="69" spans="2:6" x14ac:dyDescent="0.25">
      <c r="B69" s="149">
        <v>2011</v>
      </c>
      <c r="C69" s="149">
        <v>8</v>
      </c>
      <c r="D69" s="198">
        <v>66.878146000000001</v>
      </c>
      <c r="E69" s="192">
        <v>40756</v>
      </c>
      <c r="F69" s="199">
        <v>40.409933500000001</v>
      </c>
    </row>
    <row r="70" spans="2:6" x14ac:dyDescent="0.25">
      <c r="B70" s="149">
        <v>2011</v>
      </c>
      <c r="C70" s="149">
        <v>9</v>
      </c>
      <c r="D70" s="198">
        <v>48.146749</v>
      </c>
      <c r="E70" s="192">
        <v>40787</v>
      </c>
      <c r="F70" s="199">
        <v>39.931919499999999</v>
      </c>
    </row>
    <row r="71" spans="2:6" x14ac:dyDescent="0.25">
      <c r="B71" s="149">
        <v>2011</v>
      </c>
      <c r="C71" s="149">
        <v>10</v>
      </c>
      <c r="D71" s="198">
        <v>42.911599000000002</v>
      </c>
      <c r="E71" s="192">
        <v>40817</v>
      </c>
      <c r="F71" s="199">
        <v>39.678121750000003</v>
      </c>
    </row>
    <row r="72" spans="2:6" x14ac:dyDescent="0.25">
      <c r="B72" s="149">
        <v>2011</v>
      </c>
      <c r="C72" s="149">
        <v>11</v>
      </c>
      <c r="D72" s="198">
        <v>99.011343999999994</v>
      </c>
      <c r="E72" s="192">
        <v>40848</v>
      </c>
      <c r="F72" s="199">
        <v>45.93022258333334</v>
      </c>
    </row>
    <row r="73" spans="2:6" x14ac:dyDescent="0.25">
      <c r="B73" s="149">
        <v>2011</v>
      </c>
      <c r="C73" s="149">
        <v>12</v>
      </c>
      <c r="D73" s="198">
        <v>274.059417</v>
      </c>
      <c r="E73" s="192">
        <v>40878</v>
      </c>
      <c r="F73" s="199">
        <v>67.154701916666667</v>
      </c>
    </row>
    <row r="74" spans="2:6" x14ac:dyDescent="0.25">
      <c r="B74" s="149">
        <v>2012</v>
      </c>
      <c r="C74" s="149">
        <v>1</v>
      </c>
      <c r="D74" s="198">
        <v>21.0946</v>
      </c>
      <c r="E74" s="192">
        <v>40909</v>
      </c>
      <c r="F74" s="199">
        <v>65.67306516666666</v>
      </c>
    </row>
    <row r="75" spans="2:6" x14ac:dyDescent="0.25">
      <c r="B75" s="149">
        <v>2012</v>
      </c>
      <c r="C75" s="149">
        <v>2</v>
      </c>
      <c r="D75" s="198">
        <v>28.191949000000001</v>
      </c>
      <c r="E75" s="192">
        <v>40940</v>
      </c>
      <c r="F75" s="199">
        <v>66.106622166666668</v>
      </c>
    </row>
    <row r="76" spans="2:6" x14ac:dyDescent="0.25">
      <c r="B76" s="149">
        <v>2012</v>
      </c>
      <c r="C76" s="149">
        <v>3</v>
      </c>
      <c r="D76" s="198">
        <v>24.616909</v>
      </c>
      <c r="E76" s="192">
        <v>40969</v>
      </c>
      <c r="F76" s="199">
        <v>63.913747750000006</v>
      </c>
    </row>
    <row r="77" spans="2:6" x14ac:dyDescent="0.25">
      <c r="B77" s="149">
        <v>2012</v>
      </c>
      <c r="C77" s="149">
        <v>4</v>
      </c>
      <c r="D77" s="198">
        <v>23.711145999999999</v>
      </c>
      <c r="E77" s="192">
        <v>41000</v>
      </c>
      <c r="F77" s="199">
        <v>63.864918416666676</v>
      </c>
    </row>
    <row r="78" spans="2:6" x14ac:dyDescent="0.25">
      <c r="B78" s="149">
        <v>2012</v>
      </c>
      <c r="C78" s="149">
        <v>5</v>
      </c>
      <c r="D78" s="198">
        <v>35.381255000000003</v>
      </c>
      <c r="E78" s="192">
        <v>41030</v>
      </c>
      <c r="F78" s="199">
        <v>64.369810416666667</v>
      </c>
    </row>
    <row r="79" spans="2:6" x14ac:dyDescent="0.25">
      <c r="B79" s="149">
        <v>2012</v>
      </c>
      <c r="C79" s="149">
        <v>6</v>
      </c>
      <c r="D79" s="198">
        <v>23.43967</v>
      </c>
      <c r="E79" s="192">
        <v>41061</v>
      </c>
      <c r="F79" s="199">
        <v>63.022466833333333</v>
      </c>
    </row>
    <row r="80" spans="2:6" x14ac:dyDescent="0.25">
      <c r="B80" s="149">
        <v>2012</v>
      </c>
      <c r="C80" s="149">
        <v>7</v>
      </c>
      <c r="D80" s="198">
        <v>32.170450000000002</v>
      </c>
      <c r="E80" s="192">
        <v>41091</v>
      </c>
      <c r="F80" s="199">
        <v>59.967769499999996</v>
      </c>
    </row>
    <row r="81" spans="2:6" x14ac:dyDescent="0.25">
      <c r="B81" s="149">
        <v>2012</v>
      </c>
      <c r="C81" s="149">
        <v>8</v>
      </c>
      <c r="D81" s="198">
        <v>29.384305999999999</v>
      </c>
      <c r="E81" s="192">
        <v>41122</v>
      </c>
      <c r="F81" s="199">
        <v>56.843282833333326</v>
      </c>
    </row>
    <row r="82" spans="2:6" x14ac:dyDescent="0.25">
      <c r="B82" s="149">
        <v>2012</v>
      </c>
      <c r="C82" s="149">
        <v>9</v>
      </c>
      <c r="D82" s="198">
        <v>24.607596999999998</v>
      </c>
      <c r="E82" s="192">
        <v>41153</v>
      </c>
      <c r="F82" s="199">
        <v>54.881686833333333</v>
      </c>
    </row>
    <row r="83" spans="2:6" x14ac:dyDescent="0.25">
      <c r="B83" s="149">
        <v>2012</v>
      </c>
      <c r="C83" s="149">
        <v>10</v>
      </c>
      <c r="D83" s="198">
        <v>29.754155999999998</v>
      </c>
      <c r="E83" s="192">
        <v>41183</v>
      </c>
      <c r="F83" s="199">
        <v>53.785233249999997</v>
      </c>
    </row>
    <row r="84" spans="2:6" x14ac:dyDescent="0.25">
      <c r="B84" s="149">
        <v>2012</v>
      </c>
      <c r="C84" s="149">
        <v>11</v>
      </c>
      <c r="D84" s="198">
        <v>32.029800999999999</v>
      </c>
      <c r="E84" s="192">
        <v>41214</v>
      </c>
      <c r="F84" s="199">
        <v>48.203437999999998</v>
      </c>
    </row>
    <row r="85" spans="2:6" x14ac:dyDescent="0.25">
      <c r="B85" s="149">
        <v>2012</v>
      </c>
      <c r="C85" s="149">
        <v>12</v>
      </c>
      <c r="D85" s="198">
        <v>35.932603</v>
      </c>
      <c r="E85" s="192">
        <v>41244</v>
      </c>
      <c r="F85" s="199">
        <v>28.359536833333333</v>
      </c>
    </row>
    <row r="86" spans="2:6" x14ac:dyDescent="0.25">
      <c r="B86" s="149">
        <v>2013</v>
      </c>
      <c r="C86" s="149">
        <v>1</v>
      </c>
      <c r="D86" s="198">
        <v>25.893058</v>
      </c>
      <c r="E86" s="192">
        <v>41275</v>
      </c>
      <c r="F86" s="199">
        <v>28.75940833333334</v>
      </c>
    </row>
    <row r="87" spans="2:6" x14ac:dyDescent="0.25">
      <c r="B87" s="149">
        <v>2013</v>
      </c>
      <c r="C87" s="149">
        <v>2</v>
      </c>
      <c r="D87" s="198">
        <v>26.860658000000001</v>
      </c>
      <c r="E87" s="192">
        <v>41306</v>
      </c>
      <c r="F87" s="199">
        <v>28.648467416666666</v>
      </c>
    </row>
    <row r="88" spans="2:6" x14ac:dyDescent="0.25">
      <c r="B88" s="149">
        <v>2013</v>
      </c>
      <c r="C88" s="149">
        <v>3</v>
      </c>
      <c r="D88" s="198">
        <v>28.304601000000002</v>
      </c>
      <c r="E88" s="192">
        <v>41334</v>
      </c>
      <c r="F88" s="199">
        <v>28.955775083333332</v>
      </c>
    </row>
    <row r="89" spans="2:6" x14ac:dyDescent="0.25">
      <c r="B89" s="149">
        <v>2013</v>
      </c>
      <c r="C89" s="149">
        <v>4</v>
      </c>
      <c r="D89" s="198">
        <v>41.101570000000002</v>
      </c>
      <c r="E89" s="192">
        <v>41365</v>
      </c>
      <c r="F89" s="199">
        <v>30.404977083333332</v>
      </c>
    </row>
    <row r="90" spans="2:6" x14ac:dyDescent="0.25">
      <c r="B90" s="149">
        <v>2013</v>
      </c>
      <c r="C90" s="149">
        <v>5</v>
      </c>
      <c r="D90" s="198">
        <v>39.837715000000003</v>
      </c>
      <c r="E90" s="192">
        <v>41395</v>
      </c>
      <c r="F90" s="199">
        <v>30.776348749999997</v>
      </c>
    </row>
    <row r="91" spans="2:6" x14ac:dyDescent="0.25">
      <c r="B91" s="149">
        <v>2013</v>
      </c>
      <c r="C91" s="149">
        <v>6</v>
      </c>
      <c r="D91" s="198">
        <v>37.695591</v>
      </c>
      <c r="E91" s="192">
        <v>41426</v>
      </c>
      <c r="F91" s="199">
        <v>31.964342166666665</v>
      </c>
    </row>
    <row r="92" spans="2:6" x14ac:dyDescent="0.25">
      <c r="B92" s="149">
        <v>2013</v>
      </c>
      <c r="C92" s="149">
        <v>7</v>
      </c>
      <c r="D92" s="198">
        <v>38.275838</v>
      </c>
      <c r="E92" s="192">
        <v>41456</v>
      </c>
      <c r="F92" s="199">
        <v>32.473124499999997</v>
      </c>
    </row>
    <row r="93" spans="2:6" x14ac:dyDescent="0.25">
      <c r="B93" s="149">
        <v>2013</v>
      </c>
      <c r="C93" s="149">
        <v>8</v>
      </c>
      <c r="D93" s="198">
        <v>32.088903000000002</v>
      </c>
      <c r="E93" s="192">
        <v>41487</v>
      </c>
      <c r="F93" s="199">
        <v>32.698507583333331</v>
      </c>
    </row>
    <row r="94" spans="2:6" x14ac:dyDescent="0.25">
      <c r="B94" s="149">
        <v>2013</v>
      </c>
      <c r="C94" s="149">
        <v>9</v>
      </c>
      <c r="D94" s="198">
        <v>30.316310999999999</v>
      </c>
      <c r="E94" s="192">
        <v>41518</v>
      </c>
      <c r="F94" s="199">
        <v>33.174233749999999</v>
      </c>
    </row>
    <row r="95" spans="2:6" x14ac:dyDescent="0.25">
      <c r="B95" s="149">
        <v>2013</v>
      </c>
      <c r="C95" s="149">
        <v>10</v>
      </c>
      <c r="D95" s="198">
        <v>42.870702999999999</v>
      </c>
      <c r="E95" s="192">
        <v>41548</v>
      </c>
      <c r="F95" s="199">
        <v>34.267279333333335</v>
      </c>
    </row>
    <row r="96" spans="2:6" x14ac:dyDescent="0.25">
      <c r="B96" s="149">
        <v>2013</v>
      </c>
      <c r="C96" s="149">
        <v>11</v>
      </c>
      <c r="D96" s="198">
        <v>39.343913000000001</v>
      </c>
      <c r="E96" s="192">
        <v>41579</v>
      </c>
      <c r="F96" s="199">
        <v>34.876788666666663</v>
      </c>
    </row>
    <row r="97" spans="2:6" x14ac:dyDescent="0.25">
      <c r="B97" s="149">
        <v>2013</v>
      </c>
      <c r="C97" s="149">
        <v>12</v>
      </c>
      <c r="D97" s="198">
        <v>37.803933999999998</v>
      </c>
      <c r="E97" s="192">
        <v>41609</v>
      </c>
      <c r="F97" s="199">
        <v>35.032732916666667</v>
      </c>
    </row>
    <row r="98" spans="2:6" x14ac:dyDescent="0.25">
      <c r="B98" s="149">
        <v>2014</v>
      </c>
      <c r="C98" s="149">
        <v>1</v>
      </c>
      <c r="D98" s="198">
        <v>25.178864999999998</v>
      </c>
      <c r="E98" s="192">
        <v>41640</v>
      </c>
      <c r="F98" s="199">
        <v>34.973216833333332</v>
      </c>
    </row>
    <row r="99" spans="2:6" x14ac:dyDescent="0.25">
      <c r="B99" s="149">
        <v>2014</v>
      </c>
      <c r="C99" s="149">
        <v>2</v>
      </c>
      <c r="D99" s="198">
        <v>25.681273000000001</v>
      </c>
      <c r="E99" s="192">
        <v>41671</v>
      </c>
      <c r="F99" s="199">
        <v>34.874934749999987</v>
      </c>
    </row>
    <row r="100" spans="2:6" x14ac:dyDescent="0.25">
      <c r="B100" s="149">
        <v>2014</v>
      </c>
      <c r="C100" s="149">
        <v>3</v>
      </c>
      <c r="D100" s="198">
        <v>30.674868</v>
      </c>
      <c r="E100" s="192">
        <v>41699</v>
      </c>
      <c r="F100" s="199">
        <v>35.072456999999993</v>
      </c>
    </row>
    <row r="101" spans="2:6" x14ac:dyDescent="0.25">
      <c r="B101" s="149">
        <v>2014</v>
      </c>
      <c r="C101" s="149">
        <v>4</v>
      </c>
      <c r="D101" s="198">
        <v>28.192720000000001</v>
      </c>
      <c r="E101" s="192">
        <v>41730</v>
      </c>
      <c r="F101" s="199">
        <v>33.99671949999999</v>
      </c>
    </row>
    <row r="102" spans="2:6" x14ac:dyDescent="0.25">
      <c r="B102" s="149">
        <v>2014</v>
      </c>
      <c r="C102" s="149">
        <v>5</v>
      </c>
      <c r="D102" s="198">
        <v>28.255783999999998</v>
      </c>
      <c r="E102" s="192">
        <v>41760</v>
      </c>
      <c r="F102" s="199">
        <v>33.031558583333329</v>
      </c>
    </row>
    <row r="103" spans="2:6" x14ac:dyDescent="0.25">
      <c r="B103" s="149">
        <v>2014</v>
      </c>
      <c r="C103" s="149">
        <v>6</v>
      </c>
      <c r="D103" s="198">
        <v>31.070544999999999</v>
      </c>
      <c r="E103" s="192">
        <v>41791</v>
      </c>
      <c r="F103" s="199">
        <v>32.479471416666662</v>
      </c>
    </row>
    <row r="104" spans="2:6" x14ac:dyDescent="0.25">
      <c r="B104" s="149">
        <v>2014</v>
      </c>
      <c r="C104" s="149">
        <v>7</v>
      </c>
      <c r="D104" s="198">
        <v>40.195058000000003</v>
      </c>
      <c r="E104" s="192">
        <v>41821</v>
      </c>
      <c r="F104" s="199">
        <v>32.639406416666667</v>
      </c>
    </row>
    <row r="105" spans="2:6" x14ac:dyDescent="0.25">
      <c r="B105" s="149">
        <v>2014</v>
      </c>
      <c r="C105" s="149">
        <v>8</v>
      </c>
      <c r="D105" s="198">
        <v>36.194918999999999</v>
      </c>
      <c r="E105" s="192">
        <v>41852</v>
      </c>
      <c r="F105" s="199">
        <v>32.981574416666668</v>
      </c>
    </row>
    <row r="106" spans="2:6" x14ac:dyDescent="0.25">
      <c r="B106" s="149">
        <v>2014</v>
      </c>
      <c r="C106" s="149">
        <v>9</v>
      </c>
      <c r="D106" s="198">
        <v>39.921886999999998</v>
      </c>
      <c r="E106" s="192">
        <v>41883</v>
      </c>
      <c r="F106" s="199">
        <v>33.782039083333331</v>
      </c>
    </row>
    <row r="107" spans="2:6" x14ac:dyDescent="0.25">
      <c r="B107" s="149">
        <v>2014</v>
      </c>
      <c r="C107" s="149">
        <v>10</v>
      </c>
      <c r="D107" s="198">
        <v>34.63138</v>
      </c>
      <c r="E107" s="192">
        <v>41913</v>
      </c>
      <c r="F107" s="199">
        <v>33.095428833333337</v>
      </c>
    </row>
    <row r="108" spans="2:6" x14ac:dyDescent="0.25">
      <c r="B108" s="149">
        <v>2014</v>
      </c>
      <c r="C108" s="149">
        <v>11</v>
      </c>
      <c r="D108" s="198">
        <v>33.866624000000002</v>
      </c>
      <c r="E108" s="192">
        <v>41944</v>
      </c>
      <c r="F108" s="199">
        <v>32.638988083333331</v>
      </c>
    </row>
    <row r="109" spans="2:6" x14ac:dyDescent="0.25">
      <c r="B109" s="149">
        <v>2014</v>
      </c>
      <c r="C109" s="149">
        <v>12</v>
      </c>
      <c r="D109" s="198">
        <v>31.070561000000001</v>
      </c>
      <c r="E109" s="192">
        <v>41974</v>
      </c>
      <c r="F109" s="199">
        <v>32.077873666666669</v>
      </c>
    </row>
    <row r="110" spans="2:6" x14ac:dyDescent="0.25">
      <c r="B110" s="149">
        <v>2015</v>
      </c>
      <c r="C110" s="149">
        <v>1</v>
      </c>
      <c r="D110" s="198">
        <v>27.082348</v>
      </c>
      <c r="E110" s="192">
        <v>42005</v>
      </c>
      <c r="F110" s="199">
        <v>32.236497249999999</v>
      </c>
    </row>
    <row r="111" spans="2:6" x14ac:dyDescent="0.25">
      <c r="B111" s="149">
        <v>2015</v>
      </c>
      <c r="C111" s="149">
        <v>2</v>
      </c>
      <c r="D111" s="198">
        <v>35.932355000000001</v>
      </c>
      <c r="E111" s="192">
        <v>42036</v>
      </c>
      <c r="F111" s="199">
        <v>33.090754083333337</v>
      </c>
    </row>
    <row r="112" spans="2:6" x14ac:dyDescent="0.25">
      <c r="B112" s="149">
        <v>2015</v>
      </c>
      <c r="C112" s="149">
        <v>3</v>
      </c>
      <c r="D112" s="198">
        <v>36.677548000000002</v>
      </c>
      <c r="E112" s="192">
        <v>42064</v>
      </c>
      <c r="F112" s="199">
        <v>33.590977416666668</v>
      </c>
    </row>
    <row r="113" spans="2:6" x14ac:dyDescent="0.25">
      <c r="B113" s="149">
        <v>2015</v>
      </c>
      <c r="C113" s="149">
        <v>4</v>
      </c>
      <c r="D113" s="198">
        <v>31.438324000000001</v>
      </c>
      <c r="E113" s="192">
        <v>42095</v>
      </c>
      <c r="F113" s="199">
        <v>33.861444416666679</v>
      </c>
    </row>
    <row r="114" spans="2:6" x14ac:dyDescent="0.25">
      <c r="B114" s="149">
        <v>2015</v>
      </c>
      <c r="C114" s="149">
        <v>5</v>
      </c>
      <c r="D114" s="198">
        <v>34.931148</v>
      </c>
      <c r="E114" s="192">
        <v>42125</v>
      </c>
      <c r="F114" s="199">
        <v>34.417724750000005</v>
      </c>
    </row>
    <row r="115" spans="2:6" x14ac:dyDescent="0.25">
      <c r="B115" s="149">
        <v>2015</v>
      </c>
      <c r="C115" s="149">
        <v>6</v>
      </c>
      <c r="D115" s="198">
        <v>26.620688999999999</v>
      </c>
      <c r="E115" s="192">
        <v>42156</v>
      </c>
      <c r="F115" s="199">
        <v>34.046903416666673</v>
      </c>
    </row>
    <row r="116" spans="2:6" x14ac:dyDescent="0.25">
      <c r="B116" s="149">
        <v>2015</v>
      </c>
      <c r="C116" s="149">
        <v>7</v>
      </c>
      <c r="D116" s="198">
        <v>28.608633999999999</v>
      </c>
      <c r="E116" s="192">
        <v>42186</v>
      </c>
      <c r="F116" s="199">
        <v>33.081368083333338</v>
      </c>
    </row>
    <row r="117" spans="2:6" x14ac:dyDescent="0.25">
      <c r="B117" s="149">
        <v>2015</v>
      </c>
      <c r="C117" s="149">
        <v>8</v>
      </c>
      <c r="D117" s="198">
        <v>31.673427</v>
      </c>
      <c r="E117" s="192">
        <v>42217</v>
      </c>
      <c r="F117" s="199">
        <v>32.704577083333334</v>
      </c>
    </row>
    <row r="118" spans="2:6" x14ac:dyDescent="0.25">
      <c r="B118" s="149">
        <v>2015</v>
      </c>
      <c r="C118" s="149">
        <v>9</v>
      </c>
      <c r="D118" s="198">
        <v>34.499530999999998</v>
      </c>
      <c r="E118" s="192">
        <v>42248</v>
      </c>
      <c r="F118" s="199">
        <v>32.252714083333338</v>
      </c>
    </row>
    <row r="119" spans="2:6" x14ac:dyDescent="0.25">
      <c r="B119" s="149">
        <v>2015</v>
      </c>
      <c r="C119" s="149">
        <v>10</v>
      </c>
      <c r="D119" s="198">
        <v>31.408795000000001</v>
      </c>
      <c r="E119" s="192">
        <v>42278</v>
      </c>
      <c r="F119" s="199">
        <v>31.984165333333333</v>
      </c>
    </row>
    <row r="120" spans="2:6" x14ac:dyDescent="0.25">
      <c r="B120" s="149">
        <v>2015</v>
      </c>
      <c r="C120" s="149">
        <v>11</v>
      </c>
      <c r="D120" s="198">
        <v>32.55498</v>
      </c>
      <c r="E120" s="192">
        <v>42309</v>
      </c>
      <c r="F120" s="199">
        <v>31.874861666666664</v>
      </c>
    </row>
    <row r="121" spans="2:6" x14ac:dyDescent="0.25">
      <c r="B121" s="149">
        <v>2015</v>
      </c>
      <c r="C121" s="149">
        <v>12</v>
      </c>
      <c r="D121" s="198">
        <v>56.354225</v>
      </c>
      <c r="E121" s="192">
        <v>42339</v>
      </c>
      <c r="F121" s="199">
        <v>33.981833666666667</v>
      </c>
    </row>
    <row r="122" spans="2:6" x14ac:dyDescent="0.25">
      <c r="B122" s="149">
        <v>2016</v>
      </c>
      <c r="C122" s="149">
        <v>1</v>
      </c>
      <c r="D122" s="198">
        <v>30.720089999999999</v>
      </c>
      <c r="E122" s="192">
        <v>42370</v>
      </c>
      <c r="F122" s="199">
        <v>34.284978833333334</v>
      </c>
    </row>
    <row r="123" spans="2:6" x14ac:dyDescent="0.25">
      <c r="B123" s="149">
        <v>2016</v>
      </c>
      <c r="C123" s="149">
        <v>2</v>
      </c>
      <c r="D123" s="198">
        <v>30.916184000000001</v>
      </c>
      <c r="E123" s="192">
        <v>42401</v>
      </c>
      <c r="F123" s="199">
        <v>33.866964583333335</v>
      </c>
    </row>
    <row r="124" spans="2:6" x14ac:dyDescent="0.25">
      <c r="B124" s="149">
        <v>2016</v>
      </c>
      <c r="C124" s="149">
        <v>3</v>
      </c>
      <c r="D124" s="198">
        <v>25.064927999999998</v>
      </c>
      <c r="E124" s="192">
        <v>42430</v>
      </c>
      <c r="F124" s="199">
        <v>32.899246249999997</v>
      </c>
    </row>
    <row r="125" spans="2:6" x14ac:dyDescent="0.25">
      <c r="B125" s="149">
        <v>2016</v>
      </c>
      <c r="C125" s="149">
        <v>4</v>
      </c>
      <c r="D125" s="198">
        <v>25.994524999999999</v>
      </c>
      <c r="E125" s="192">
        <v>42461</v>
      </c>
      <c r="F125" s="199">
        <v>32.445596333333334</v>
      </c>
    </row>
    <row r="126" spans="2:6" x14ac:dyDescent="0.25">
      <c r="B126" s="149">
        <v>2016</v>
      </c>
      <c r="C126" s="149">
        <v>5</v>
      </c>
      <c r="D126" s="198">
        <v>32.264915000000002</v>
      </c>
      <c r="E126" s="192">
        <v>42491</v>
      </c>
      <c r="F126" s="199">
        <v>32.223410250000001</v>
      </c>
    </row>
    <row r="127" spans="2:6" x14ac:dyDescent="0.25">
      <c r="B127" s="149">
        <v>2016</v>
      </c>
      <c r="C127" s="149">
        <v>6</v>
      </c>
      <c r="D127" s="198">
        <v>30.153009999999998</v>
      </c>
      <c r="E127" s="192">
        <v>42522</v>
      </c>
      <c r="F127" s="199">
        <v>32.517770333333338</v>
      </c>
    </row>
    <row r="128" spans="2:6" x14ac:dyDescent="0.25">
      <c r="B128" s="149">
        <v>2016</v>
      </c>
      <c r="C128" s="149">
        <v>7</v>
      </c>
    </row>
    <row r="129" spans="2:3" x14ac:dyDescent="0.25">
      <c r="B129" s="149">
        <v>2016</v>
      </c>
      <c r="C129" s="149">
        <v>8</v>
      </c>
    </row>
    <row r="130" spans="2:3" x14ac:dyDescent="0.25">
      <c r="B130" s="149">
        <v>2016</v>
      </c>
      <c r="C130" s="149">
        <v>9</v>
      </c>
    </row>
    <row r="131" spans="2:3" x14ac:dyDescent="0.25">
      <c r="B131" s="149">
        <v>2016</v>
      </c>
      <c r="C131" s="149">
        <v>10</v>
      </c>
    </row>
    <row r="132" spans="2:3" x14ac:dyDescent="0.25">
      <c r="B132" s="149">
        <v>2016</v>
      </c>
      <c r="C132" s="149">
        <v>11</v>
      </c>
    </row>
    <row r="133" spans="2:3" x14ac:dyDescent="0.25">
      <c r="B133" s="149">
        <v>2016</v>
      </c>
      <c r="C133" s="149">
        <v>12</v>
      </c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0" t="s">
        <v>51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72.166032000000001</v>
      </c>
      <c r="D13" s="68">
        <v>90.326402999999999</v>
      </c>
      <c r="E13" s="68">
        <v>45.383332000000003</v>
      </c>
      <c r="F13" s="68">
        <v>68.752459999999999</v>
      </c>
      <c r="G13" s="68">
        <v>60.762117000000003</v>
      </c>
      <c r="H13" s="68">
        <v>46.496609999999997</v>
      </c>
      <c r="I13" s="145">
        <v>-23.477633276009801</v>
      </c>
      <c r="J13" s="145">
        <v>76.522366723990203</v>
      </c>
      <c r="K13" s="145">
        <v>-11.621901238152056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68.901461999999995</v>
      </c>
      <c r="D14" s="68">
        <v>58.428272</v>
      </c>
      <c r="E14" s="68">
        <v>55.375100000000003</v>
      </c>
      <c r="F14" s="68">
        <v>81.856931000000003</v>
      </c>
      <c r="G14" s="68">
        <v>75.849290999999994</v>
      </c>
      <c r="H14" s="68">
        <v>95.608197000000004</v>
      </c>
      <c r="I14" s="145">
        <v>26.050218452272688</v>
      </c>
      <c r="J14" s="145">
        <v>126.05021845227269</v>
      </c>
      <c r="K14" s="145">
        <v>-7.3391952600812882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84.673045000000002</v>
      </c>
      <c r="D15" s="68">
        <v>105.435647</v>
      </c>
      <c r="E15" s="68">
        <v>99.698301000000001</v>
      </c>
      <c r="F15" s="68">
        <v>78.714652999999998</v>
      </c>
      <c r="G15" s="68">
        <v>87.591222000000002</v>
      </c>
      <c r="H15" s="68">
        <v>73.816462000000001</v>
      </c>
      <c r="I15" s="145">
        <v>-15.72618772232679</v>
      </c>
      <c r="J15" s="145">
        <v>84.273812277673215</v>
      </c>
      <c r="K15" s="145">
        <v>11.276895294196375</v>
      </c>
      <c r="L15" s="60"/>
      <c r="M15" s="129"/>
      <c r="N15" s="40">
        <v>1</v>
      </c>
    </row>
    <row r="16" spans="1:15" x14ac:dyDescent="0.25">
      <c r="A16" s="58"/>
      <c r="B16" s="67" t="s">
        <v>10</v>
      </c>
      <c r="C16" s="68">
        <v>106.80718400000001</v>
      </c>
      <c r="D16" s="68">
        <v>51.754018000000002</v>
      </c>
      <c r="E16" s="68">
        <v>114.579836</v>
      </c>
      <c r="F16" s="68">
        <v>83.307362999999995</v>
      </c>
      <c r="G16" s="68">
        <v>77.558667999999997</v>
      </c>
      <c r="H16" s="68">
        <v>79.860433</v>
      </c>
      <c r="I16" s="68">
        <v>2.9677727317338753</v>
      </c>
      <c r="J16" s="68">
        <v>102.96777273173387</v>
      </c>
      <c r="K16" s="68">
        <v>-6.900584525763942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82.792849000000004</v>
      </c>
      <c r="D17" s="68">
        <v>76.972693000000007</v>
      </c>
      <c r="E17" s="68">
        <v>108.117771</v>
      </c>
      <c r="F17" s="68">
        <v>122.16144199999999</v>
      </c>
      <c r="G17" s="68">
        <v>78.851813000000007</v>
      </c>
      <c r="H17" s="68">
        <v>73.352104999999995</v>
      </c>
      <c r="I17" s="68">
        <v>-6.9747388053081449</v>
      </c>
      <c r="J17" s="68">
        <v>93.025261194691851</v>
      </c>
      <c r="K17" s="68">
        <v>-35.452781410356948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84.905079000000001</v>
      </c>
      <c r="D18" s="68">
        <v>49.962535000000003</v>
      </c>
      <c r="E18" s="68">
        <v>81.886354999999995</v>
      </c>
      <c r="F18" s="68">
        <v>81.194073000000003</v>
      </c>
      <c r="G18" s="68">
        <v>57.326276999999997</v>
      </c>
      <c r="H18" s="30">
        <v>76.439505999999994</v>
      </c>
      <c r="I18" s="30">
        <v>33.34113080463954</v>
      </c>
      <c r="J18" s="30">
        <v>133.34113080463953</v>
      </c>
      <c r="K18" s="30">
        <v>-29.395983127980298</v>
      </c>
      <c r="L18" s="60"/>
      <c r="N18" s="40">
        <v>1</v>
      </c>
    </row>
    <row r="19" spans="1:15" ht="15.6" x14ac:dyDescent="0.3">
      <c r="A19" s="58"/>
      <c r="B19" s="67" t="s">
        <v>13</v>
      </c>
      <c r="C19" s="68">
        <v>61.239846</v>
      </c>
      <c r="D19" s="68">
        <v>100.186397</v>
      </c>
      <c r="E19" s="68">
        <v>70.226335000000006</v>
      </c>
      <c r="F19" s="68">
        <v>91.076549999999997</v>
      </c>
      <c r="G19" s="68">
        <v>76.944920999999994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61.038124000000003</v>
      </c>
      <c r="D20" s="68">
        <v>62.743189000000001</v>
      </c>
      <c r="E20" s="68">
        <v>66.676302000000007</v>
      </c>
      <c r="F20" s="68">
        <v>65.756035999999995</v>
      </c>
      <c r="G20" s="68">
        <v>57.35333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38.009610000000002</v>
      </c>
      <c r="D21" s="68">
        <v>49.334555999999999</v>
      </c>
      <c r="E21" s="68">
        <v>61.309747000000002</v>
      </c>
      <c r="F21" s="68">
        <v>76.591824000000003</v>
      </c>
      <c r="G21" s="68">
        <v>69.221825999999993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50.990205000000003</v>
      </c>
      <c r="D22" s="68">
        <v>52.391019999999997</v>
      </c>
      <c r="E22" s="68">
        <v>66.263857000000002</v>
      </c>
      <c r="F22" s="68">
        <v>68.599920999999995</v>
      </c>
      <c r="G22" s="68">
        <v>59.413041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59.083449000000002</v>
      </c>
      <c r="D23" s="68">
        <v>57.332459999999998</v>
      </c>
      <c r="E23" s="68">
        <v>68.637426000000005</v>
      </c>
      <c r="F23" s="68">
        <v>61.409446000000003</v>
      </c>
      <c r="G23" s="68">
        <v>62.054122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45.351948</v>
      </c>
      <c r="D24" s="68">
        <v>59.879213</v>
      </c>
      <c r="E24" s="68">
        <v>59.921892</v>
      </c>
      <c r="F24" s="68">
        <v>68.261162999999996</v>
      </c>
      <c r="G24" s="68">
        <v>84.614529000000005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815.95883299999991</v>
      </c>
      <c r="D25" s="70">
        <v>814.7464030000001</v>
      </c>
      <c r="E25" s="70">
        <v>898.07625399999995</v>
      </c>
      <c r="F25" s="70">
        <v>947.68186200000002</v>
      </c>
      <c r="G25" s="70">
        <v>847.54115700000011</v>
      </c>
      <c r="H25" s="82">
        <v>445.57331299999998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-0.14858960415222722</v>
      </c>
      <c r="E26" s="70">
        <v>10.227704067568588</v>
      </c>
      <c r="F26" s="70">
        <v>5.5235407660606084</v>
      </c>
      <c r="G26" s="70">
        <v>-10.566911641493448</v>
      </c>
      <c r="H26" s="70">
        <v>-47.427530885087165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500.24565100000001</v>
      </c>
      <c r="D28" s="70">
        <v>432.87956800000001</v>
      </c>
      <c r="E28" s="70">
        <v>505.04069499999997</v>
      </c>
      <c r="F28" s="70">
        <v>515.98692200000005</v>
      </c>
      <c r="G28" s="70">
        <v>437.93938800000001</v>
      </c>
      <c r="H28" s="30">
        <v>445.57331299999998</v>
      </c>
      <c r="I28" s="66">
        <v>1.7431464739590785</v>
      </c>
      <c r="J28" s="30">
        <v>101.74314647395907</v>
      </c>
      <c r="K28" s="30">
        <v>-15.125874449972986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-13.466600432274422</v>
      </c>
      <c r="E29" s="70">
        <v>16.670023797473377</v>
      </c>
      <c r="F29" s="70">
        <v>2.1673950452646418</v>
      </c>
      <c r="G29" s="70">
        <v>-15.125874449972986</v>
      </c>
      <c r="H29" s="30">
        <v>1.7431464739590785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09" t="s">
        <v>145</v>
      </c>
      <c r="D31" s="209"/>
      <c r="E31" s="209"/>
      <c r="F31" s="209"/>
      <c r="G31" s="209"/>
      <c r="H31" s="209"/>
      <c r="I31" s="209"/>
      <c r="J31" s="209"/>
      <c r="K31" s="209"/>
      <c r="L31" s="6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A46" s="40"/>
      <c r="N46" s="140"/>
    </row>
    <row r="47" spans="1:15" s="149" customFormat="1" x14ac:dyDescent="0.25">
      <c r="A47" s="40"/>
      <c r="N47" s="140"/>
    </row>
    <row r="48" spans="1:15" s="149" customFormat="1" x14ac:dyDescent="0.25">
      <c r="A48" s="40"/>
      <c r="N48" s="140"/>
    </row>
    <row r="49" spans="2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25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25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25">
      <c r="B53" s="149" t="s">
        <v>1</v>
      </c>
      <c r="C53" s="149" t="s">
        <v>177</v>
      </c>
      <c r="D53" s="149" t="s">
        <v>188</v>
      </c>
      <c r="E53" s="149" t="s">
        <v>178</v>
      </c>
      <c r="F53" s="149" t="s">
        <v>179</v>
      </c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25">
      <c r="B54" s="149">
        <v>2010</v>
      </c>
      <c r="C54" s="149">
        <v>5</v>
      </c>
      <c r="D54" s="199">
        <v>99.364813999999996</v>
      </c>
      <c r="E54" s="192">
        <v>40299</v>
      </c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25">
      <c r="B55" s="149">
        <v>2010</v>
      </c>
      <c r="C55" s="149">
        <v>6</v>
      </c>
      <c r="D55" s="199">
        <v>45.749231999999999</v>
      </c>
      <c r="E55" s="192">
        <v>40330</v>
      </c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25">
      <c r="B56" s="149">
        <v>2010</v>
      </c>
      <c r="C56" s="149">
        <v>7</v>
      </c>
      <c r="D56" s="199">
        <v>43.396684999999998</v>
      </c>
      <c r="E56" s="192">
        <v>40360</v>
      </c>
      <c r="F56" s="149"/>
      <c r="G56" s="149"/>
      <c r="H56" s="149"/>
      <c r="I56" s="199"/>
      <c r="J56" s="149"/>
      <c r="K56" s="149"/>
      <c r="L56" s="149"/>
      <c r="M56" s="149"/>
      <c r="N56" s="140"/>
      <c r="O56" s="149"/>
    </row>
    <row r="57" spans="2:15" x14ac:dyDescent="0.25">
      <c r="B57" s="149">
        <v>2010</v>
      </c>
      <c r="C57" s="149">
        <v>8</v>
      </c>
      <c r="D57" s="199">
        <v>65.041335000000004</v>
      </c>
      <c r="E57" s="192">
        <v>40391</v>
      </c>
      <c r="F57" s="149"/>
      <c r="G57" s="149"/>
      <c r="H57" s="149"/>
      <c r="I57" s="199"/>
      <c r="J57" s="149"/>
      <c r="K57" s="149"/>
      <c r="L57" s="149"/>
      <c r="M57" s="149"/>
      <c r="N57" s="140"/>
      <c r="O57" s="149"/>
    </row>
    <row r="58" spans="2:15" x14ac:dyDescent="0.25">
      <c r="B58" s="149">
        <v>2010</v>
      </c>
      <c r="C58" s="149">
        <v>9</v>
      </c>
      <c r="D58" s="199">
        <v>52.586784999999999</v>
      </c>
      <c r="E58" s="192">
        <v>40422</v>
      </c>
      <c r="F58" s="149"/>
      <c r="G58" s="149"/>
      <c r="H58" s="149"/>
      <c r="I58" s="199"/>
      <c r="J58" s="149"/>
      <c r="K58" s="149"/>
      <c r="L58" s="149"/>
      <c r="M58" s="149"/>
      <c r="N58" s="140"/>
      <c r="O58" s="149"/>
    </row>
    <row r="59" spans="2:15" x14ac:dyDescent="0.25">
      <c r="B59" s="149">
        <v>2010</v>
      </c>
      <c r="C59" s="149">
        <v>10</v>
      </c>
      <c r="D59" s="199">
        <v>45.276226000000001</v>
      </c>
      <c r="E59" s="192">
        <v>40452</v>
      </c>
      <c r="F59" s="149"/>
      <c r="G59" s="149"/>
      <c r="H59" s="149"/>
      <c r="I59" s="199"/>
      <c r="J59" s="149"/>
      <c r="K59" s="149"/>
      <c r="L59" s="149"/>
      <c r="M59" s="149"/>
      <c r="N59" s="140"/>
      <c r="O59" s="149"/>
    </row>
    <row r="60" spans="2:15" x14ac:dyDescent="0.25">
      <c r="B60" s="149">
        <v>2010</v>
      </c>
      <c r="C60" s="149">
        <v>11</v>
      </c>
      <c r="D60" s="135">
        <v>73.955914000000007</v>
      </c>
      <c r="E60" s="192">
        <v>40483</v>
      </c>
      <c r="G60" s="149"/>
      <c r="H60" s="149"/>
      <c r="I60" s="199"/>
      <c r="J60" s="149"/>
      <c r="K60" s="149"/>
      <c r="L60" s="149"/>
      <c r="M60" s="149"/>
      <c r="N60" s="140"/>
      <c r="O60" s="149"/>
    </row>
    <row r="61" spans="2:15" x14ac:dyDescent="0.25">
      <c r="B61" s="149">
        <v>2010</v>
      </c>
      <c r="C61" s="149">
        <v>12</v>
      </c>
      <c r="D61" s="135">
        <v>96.752866999999995</v>
      </c>
      <c r="E61" s="192">
        <v>40513</v>
      </c>
      <c r="G61" s="149"/>
      <c r="H61" s="149"/>
      <c r="I61" s="199"/>
      <c r="J61" s="149"/>
      <c r="K61" s="149"/>
      <c r="L61" s="149"/>
      <c r="M61" s="149"/>
      <c r="N61" s="140"/>
      <c r="O61" s="149"/>
    </row>
    <row r="62" spans="2:15" x14ac:dyDescent="0.25">
      <c r="B62" s="149">
        <v>2011</v>
      </c>
      <c r="C62" s="149">
        <v>1</v>
      </c>
      <c r="D62" s="198">
        <v>72.166032000000001</v>
      </c>
      <c r="E62" s="192">
        <v>40544</v>
      </c>
      <c r="F62" s="149"/>
      <c r="G62" s="149"/>
      <c r="H62" s="149"/>
      <c r="I62" s="199"/>
      <c r="J62" s="149"/>
      <c r="K62" s="149"/>
      <c r="L62" s="149"/>
      <c r="M62" s="149"/>
      <c r="N62" s="140"/>
      <c r="O62" s="149"/>
    </row>
    <row r="63" spans="2:15" x14ac:dyDescent="0.25">
      <c r="B63" s="149">
        <v>2011</v>
      </c>
      <c r="C63" s="149">
        <v>2</v>
      </c>
      <c r="D63" s="198">
        <v>68.901461999999995</v>
      </c>
      <c r="E63" s="192">
        <v>40575</v>
      </c>
      <c r="F63" s="149"/>
      <c r="I63" s="199"/>
    </row>
    <row r="64" spans="2:15" x14ac:dyDescent="0.25">
      <c r="B64" s="149">
        <v>2011</v>
      </c>
      <c r="C64" s="149">
        <v>3</v>
      </c>
      <c r="D64" s="198">
        <v>84.673045000000002</v>
      </c>
      <c r="E64" s="192">
        <v>40603</v>
      </c>
      <c r="F64" s="149"/>
    </row>
    <row r="65" spans="2:6" x14ac:dyDescent="0.25">
      <c r="B65" s="149">
        <v>2011</v>
      </c>
      <c r="C65" s="149">
        <v>4</v>
      </c>
      <c r="D65" s="198">
        <v>106.80718400000001</v>
      </c>
      <c r="E65" s="192">
        <v>40634</v>
      </c>
      <c r="F65" s="199">
        <v>71.222631750000005</v>
      </c>
    </row>
    <row r="66" spans="2:6" x14ac:dyDescent="0.25">
      <c r="B66" s="149">
        <v>2011</v>
      </c>
      <c r="C66" s="149">
        <v>5</v>
      </c>
      <c r="D66" s="198">
        <v>82.792849000000004</v>
      </c>
      <c r="E66" s="192">
        <v>40664</v>
      </c>
      <c r="F66" s="199">
        <v>69.841634666666678</v>
      </c>
    </row>
    <row r="67" spans="2:6" x14ac:dyDescent="0.25">
      <c r="B67" s="149">
        <v>2011</v>
      </c>
      <c r="C67" s="149">
        <v>6</v>
      </c>
      <c r="D67" s="198">
        <v>84.905079000000001</v>
      </c>
      <c r="E67" s="192">
        <v>40695</v>
      </c>
      <c r="F67" s="199">
        <v>73.104621916666673</v>
      </c>
    </row>
    <row r="68" spans="2:6" x14ac:dyDescent="0.25">
      <c r="B68" s="149">
        <v>2011</v>
      </c>
      <c r="C68" s="149">
        <v>7</v>
      </c>
      <c r="D68" s="198">
        <v>61.239846</v>
      </c>
      <c r="E68" s="192">
        <v>40725</v>
      </c>
      <c r="F68" s="199">
        <v>74.591551999999993</v>
      </c>
    </row>
    <row r="69" spans="2:6" x14ac:dyDescent="0.25">
      <c r="B69" s="149">
        <v>2011</v>
      </c>
      <c r="C69" s="149">
        <v>8</v>
      </c>
      <c r="D69" s="198">
        <v>61.038124000000003</v>
      </c>
      <c r="E69" s="192">
        <v>40756</v>
      </c>
      <c r="F69" s="199">
        <v>74.257951083333339</v>
      </c>
    </row>
    <row r="70" spans="2:6" x14ac:dyDescent="0.25">
      <c r="B70" s="149">
        <v>2011</v>
      </c>
      <c r="C70" s="149">
        <v>9</v>
      </c>
      <c r="D70" s="198">
        <v>38.009610000000002</v>
      </c>
      <c r="E70" s="192">
        <v>40787</v>
      </c>
      <c r="F70" s="199">
        <v>73.04318649999999</v>
      </c>
    </row>
    <row r="71" spans="2:6" x14ac:dyDescent="0.25">
      <c r="B71" s="149">
        <v>2011</v>
      </c>
      <c r="C71" s="149">
        <v>10</v>
      </c>
      <c r="D71" s="198">
        <v>50.990205000000003</v>
      </c>
      <c r="E71" s="192">
        <v>40817</v>
      </c>
      <c r="F71" s="199">
        <v>73.519351416666666</v>
      </c>
    </row>
    <row r="72" spans="2:6" x14ac:dyDescent="0.25">
      <c r="B72" s="149">
        <v>2011</v>
      </c>
      <c r="C72" s="149">
        <v>11</v>
      </c>
      <c r="D72" s="198">
        <v>59.083449000000002</v>
      </c>
      <c r="E72" s="192">
        <v>40848</v>
      </c>
      <c r="F72" s="199">
        <v>72.279979333333344</v>
      </c>
    </row>
    <row r="73" spans="2:6" x14ac:dyDescent="0.25">
      <c r="B73" s="149">
        <v>2011</v>
      </c>
      <c r="C73" s="149">
        <v>12</v>
      </c>
      <c r="D73" s="198">
        <v>45.351948</v>
      </c>
      <c r="E73" s="192">
        <v>40878</v>
      </c>
      <c r="F73" s="199">
        <v>67.996569416666659</v>
      </c>
    </row>
    <row r="74" spans="2:6" x14ac:dyDescent="0.25">
      <c r="B74" s="149">
        <v>2012</v>
      </c>
      <c r="C74" s="149">
        <v>1</v>
      </c>
      <c r="D74" s="198">
        <v>90.326402999999999</v>
      </c>
      <c r="E74" s="192">
        <v>40909</v>
      </c>
      <c r="F74" s="199">
        <v>69.509933666666655</v>
      </c>
    </row>
    <row r="75" spans="2:6" x14ac:dyDescent="0.25">
      <c r="B75" s="149">
        <v>2012</v>
      </c>
      <c r="C75" s="149">
        <v>2</v>
      </c>
      <c r="D75" s="198">
        <v>58.428272</v>
      </c>
      <c r="E75" s="192">
        <v>40940</v>
      </c>
      <c r="F75" s="199">
        <v>68.637167833333336</v>
      </c>
    </row>
    <row r="76" spans="2:6" x14ac:dyDescent="0.25">
      <c r="B76" s="149">
        <v>2012</v>
      </c>
      <c r="C76" s="149">
        <v>3</v>
      </c>
      <c r="D76" s="198">
        <v>105.435647</v>
      </c>
      <c r="E76" s="192">
        <v>40969</v>
      </c>
      <c r="F76" s="199">
        <v>70.367384666666666</v>
      </c>
    </row>
    <row r="77" spans="2:6" x14ac:dyDescent="0.25">
      <c r="B77" s="149">
        <v>2012</v>
      </c>
      <c r="C77" s="149">
        <v>4</v>
      </c>
      <c r="D77" s="198">
        <v>51.754018000000002</v>
      </c>
      <c r="E77" s="192">
        <v>41000</v>
      </c>
      <c r="F77" s="199">
        <v>65.77962083333334</v>
      </c>
    </row>
    <row r="78" spans="2:6" x14ac:dyDescent="0.25">
      <c r="B78" s="149">
        <v>2012</v>
      </c>
      <c r="C78" s="149">
        <v>5</v>
      </c>
      <c r="D78" s="198">
        <v>76.972693000000007</v>
      </c>
      <c r="E78" s="192">
        <v>41030</v>
      </c>
      <c r="F78" s="199">
        <v>65.29460783333333</v>
      </c>
    </row>
    <row r="79" spans="2:6" x14ac:dyDescent="0.25">
      <c r="B79" s="149">
        <v>2012</v>
      </c>
      <c r="C79" s="149">
        <v>6</v>
      </c>
      <c r="D79" s="198">
        <v>49.962535000000003</v>
      </c>
      <c r="E79" s="192">
        <v>41061</v>
      </c>
      <c r="F79" s="199">
        <v>62.382729166666671</v>
      </c>
    </row>
    <row r="80" spans="2:6" x14ac:dyDescent="0.25">
      <c r="B80" s="149">
        <v>2012</v>
      </c>
      <c r="C80" s="149">
        <v>7</v>
      </c>
      <c r="D80" s="198">
        <v>100.186397</v>
      </c>
      <c r="E80" s="192">
        <v>41091</v>
      </c>
      <c r="F80" s="199">
        <v>65.628275083333335</v>
      </c>
    </row>
    <row r="81" spans="2:6" x14ac:dyDescent="0.25">
      <c r="B81" s="149">
        <v>2012</v>
      </c>
      <c r="C81" s="149">
        <v>8</v>
      </c>
      <c r="D81" s="198">
        <v>62.743189000000001</v>
      </c>
      <c r="E81" s="192">
        <v>41122</v>
      </c>
      <c r="F81" s="199">
        <v>65.770363833333349</v>
      </c>
    </row>
    <row r="82" spans="2:6" x14ac:dyDescent="0.25">
      <c r="B82" s="149">
        <v>2012</v>
      </c>
      <c r="C82" s="149">
        <v>9</v>
      </c>
      <c r="D82" s="198">
        <v>49.334555999999999</v>
      </c>
      <c r="E82" s="192">
        <v>41153</v>
      </c>
      <c r="F82" s="199">
        <v>66.71410933333334</v>
      </c>
    </row>
    <row r="83" spans="2:6" x14ac:dyDescent="0.25">
      <c r="B83" s="149">
        <v>2012</v>
      </c>
      <c r="C83" s="149">
        <v>10</v>
      </c>
      <c r="D83" s="198">
        <v>52.391019999999997</v>
      </c>
      <c r="E83" s="192">
        <v>41183</v>
      </c>
      <c r="F83" s="199">
        <v>66.830843916666666</v>
      </c>
    </row>
    <row r="84" spans="2:6" x14ac:dyDescent="0.25">
      <c r="B84" s="149">
        <v>2012</v>
      </c>
      <c r="C84" s="149">
        <v>11</v>
      </c>
      <c r="D84" s="198">
        <v>57.332459999999998</v>
      </c>
      <c r="E84" s="192">
        <v>41214</v>
      </c>
      <c r="F84" s="199">
        <v>66.684928166666666</v>
      </c>
    </row>
    <row r="85" spans="2:6" x14ac:dyDescent="0.25">
      <c r="B85" s="149">
        <v>2012</v>
      </c>
      <c r="C85" s="149">
        <v>12</v>
      </c>
      <c r="D85" s="198">
        <v>59.879213</v>
      </c>
      <c r="E85" s="192">
        <v>41244</v>
      </c>
      <c r="F85" s="199">
        <v>67.895533583333346</v>
      </c>
    </row>
    <row r="86" spans="2:6" x14ac:dyDescent="0.25">
      <c r="B86" s="149">
        <v>2013</v>
      </c>
      <c r="C86" s="149">
        <v>1</v>
      </c>
      <c r="D86" s="198">
        <v>45.383332000000003</v>
      </c>
      <c r="E86" s="192">
        <v>41275</v>
      </c>
      <c r="F86" s="199">
        <v>64.150277666666668</v>
      </c>
    </row>
    <row r="87" spans="2:6" x14ac:dyDescent="0.25">
      <c r="B87" s="149">
        <v>2013</v>
      </c>
      <c r="C87" s="149">
        <v>2</v>
      </c>
      <c r="D87" s="198">
        <v>55.375100000000003</v>
      </c>
      <c r="E87" s="192">
        <v>41306</v>
      </c>
      <c r="F87" s="199">
        <v>63.895846666666671</v>
      </c>
    </row>
    <row r="88" spans="2:6" x14ac:dyDescent="0.25">
      <c r="B88" s="149">
        <v>2013</v>
      </c>
      <c r="C88" s="149">
        <v>3</v>
      </c>
      <c r="D88" s="198">
        <v>99.698301000000001</v>
      </c>
      <c r="E88" s="192">
        <v>41334</v>
      </c>
      <c r="F88" s="199">
        <v>63.417734500000002</v>
      </c>
    </row>
    <row r="89" spans="2:6" x14ac:dyDescent="0.25">
      <c r="B89" s="149">
        <v>2013</v>
      </c>
      <c r="C89" s="149">
        <v>4</v>
      </c>
      <c r="D89" s="198">
        <v>114.579836</v>
      </c>
      <c r="E89" s="192">
        <v>41365</v>
      </c>
      <c r="F89" s="199">
        <v>68.65321933333334</v>
      </c>
    </row>
    <row r="90" spans="2:6" x14ac:dyDescent="0.25">
      <c r="B90" s="149">
        <v>2013</v>
      </c>
      <c r="C90" s="149">
        <v>5</v>
      </c>
      <c r="D90" s="198">
        <v>108.117771</v>
      </c>
      <c r="E90" s="192">
        <v>41395</v>
      </c>
      <c r="F90" s="199">
        <v>71.248642500000003</v>
      </c>
    </row>
    <row r="91" spans="2:6" x14ac:dyDescent="0.25">
      <c r="B91" s="149">
        <v>2013</v>
      </c>
      <c r="C91" s="149">
        <v>6</v>
      </c>
      <c r="D91" s="198">
        <v>81.886354999999995</v>
      </c>
      <c r="E91" s="192">
        <v>41426</v>
      </c>
      <c r="F91" s="199">
        <v>73.908960833333339</v>
      </c>
    </row>
    <row r="92" spans="2:6" x14ac:dyDescent="0.25">
      <c r="B92" s="149">
        <v>2013</v>
      </c>
      <c r="C92" s="149">
        <v>7</v>
      </c>
      <c r="D92" s="198">
        <v>70.226335000000006</v>
      </c>
      <c r="E92" s="192">
        <v>41456</v>
      </c>
      <c r="F92" s="199">
        <v>71.412288999999987</v>
      </c>
    </row>
    <row r="93" spans="2:6" x14ac:dyDescent="0.25">
      <c r="B93" s="149">
        <v>2013</v>
      </c>
      <c r="C93" s="149">
        <v>8</v>
      </c>
      <c r="D93" s="198">
        <v>66.676302000000007</v>
      </c>
      <c r="E93" s="192">
        <v>41487</v>
      </c>
      <c r="F93" s="199">
        <v>71.740048416666667</v>
      </c>
    </row>
    <row r="94" spans="2:6" x14ac:dyDescent="0.25">
      <c r="B94" s="149">
        <v>2013</v>
      </c>
      <c r="C94" s="149">
        <v>9</v>
      </c>
      <c r="D94" s="198">
        <v>61.309747000000002</v>
      </c>
      <c r="E94" s="192">
        <v>41518</v>
      </c>
      <c r="F94" s="199">
        <v>72.737981000000005</v>
      </c>
    </row>
    <row r="95" spans="2:6" x14ac:dyDescent="0.25">
      <c r="B95" s="149">
        <v>2013</v>
      </c>
      <c r="C95" s="149">
        <v>10</v>
      </c>
      <c r="D95" s="198">
        <v>66.263857000000002</v>
      </c>
      <c r="E95" s="192">
        <v>41548</v>
      </c>
      <c r="F95" s="199">
        <v>73.894050750000005</v>
      </c>
    </row>
    <row r="96" spans="2:6" x14ac:dyDescent="0.25">
      <c r="B96" s="149">
        <v>2013</v>
      </c>
      <c r="C96" s="149">
        <v>11</v>
      </c>
      <c r="D96" s="198">
        <v>68.637426000000005</v>
      </c>
      <c r="E96" s="192">
        <v>41579</v>
      </c>
      <c r="F96" s="199">
        <v>74.836131250000008</v>
      </c>
    </row>
    <row r="97" spans="2:6" x14ac:dyDescent="0.25">
      <c r="B97" s="149">
        <v>2013</v>
      </c>
      <c r="C97" s="149">
        <v>12</v>
      </c>
      <c r="D97" s="198">
        <v>59.921892</v>
      </c>
      <c r="E97" s="192">
        <v>41609</v>
      </c>
      <c r="F97" s="199">
        <v>74.839687833333329</v>
      </c>
    </row>
    <row r="98" spans="2:6" x14ac:dyDescent="0.25">
      <c r="B98" s="149">
        <v>2014</v>
      </c>
      <c r="C98" s="149">
        <v>1</v>
      </c>
      <c r="D98" s="198">
        <v>68.752459999999999</v>
      </c>
      <c r="E98" s="192">
        <v>41640</v>
      </c>
      <c r="F98" s="199">
        <v>76.787115166666666</v>
      </c>
    </row>
    <row r="99" spans="2:6" x14ac:dyDescent="0.25">
      <c r="B99" s="149">
        <v>2014</v>
      </c>
      <c r="C99" s="149">
        <v>2</v>
      </c>
      <c r="D99" s="198">
        <v>81.856931000000003</v>
      </c>
      <c r="E99" s="192">
        <v>41671</v>
      </c>
      <c r="F99" s="199">
        <v>78.993934416666676</v>
      </c>
    </row>
    <row r="100" spans="2:6" x14ac:dyDescent="0.25">
      <c r="B100" s="149">
        <v>2014</v>
      </c>
      <c r="C100" s="149">
        <v>3</v>
      </c>
      <c r="D100" s="198">
        <v>78.714652999999998</v>
      </c>
      <c r="E100" s="192">
        <v>41699</v>
      </c>
      <c r="F100" s="199">
        <v>77.245297083333341</v>
      </c>
    </row>
    <row r="101" spans="2:6" x14ac:dyDescent="0.25">
      <c r="B101" s="149">
        <v>2014</v>
      </c>
      <c r="C101" s="149">
        <v>4</v>
      </c>
      <c r="D101" s="198">
        <v>83.307362999999995</v>
      </c>
      <c r="E101" s="192">
        <v>41730</v>
      </c>
      <c r="F101" s="199">
        <v>74.639257666666666</v>
      </c>
    </row>
    <row r="102" spans="2:6" x14ac:dyDescent="0.25">
      <c r="B102" s="149">
        <v>2014</v>
      </c>
      <c r="C102" s="149">
        <v>5</v>
      </c>
      <c r="D102" s="198">
        <v>122.16144199999999</v>
      </c>
      <c r="E102" s="192">
        <v>41760</v>
      </c>
      <c r="F102" s="199">
        <v>75.809563583333343</v>
      </c>
    </row>
    <row r="103" spans="2:6" x14ac:dyDescent="0.25">
      <c r="B103" s="149">
        <v>2014</v>
      </c>
      <c r="C103" s="149">
        <v>6</v>
      </c>
      <c r="D103" s="198">
        <v>81.194073000000003</v>
      </c>
      <c r="E103" s="192">
        <v>41791</v>
      </c>
      <c r="F103" s="199">
        <v>75.751873416666669</v>
      </c>
    </row>
    <row r="104" spans="2:6" x14ac:dyDescent="0.25">
      <c r="B104" s="149">
        <v>2014</v>
      </c>
      <c r="C104" s="149">
        <v>7</v>
      </c>
      <c r="D104" s="198">
        <v>91.076549999999997</v>
      </c>
      <c r="E104" s="192">
        <v>41821</v>
      </c>
      <c r="F104" s="199">
        <v>77.48939133333333</v>
      </c>
    </row>
    <row r="105" spans="2:6" x14ac:dyDescent="0.25">
      <c r="B105" s="149">
        <v>2014</v>
      </c>
      <c r="C105" s="149">
        <v>8</v>
      </c>
      <c r="D105" s="198">
        <v>65.756035999999995</v>
      </c>
      <c r="E105" s="192">
        <v>41852</v>
      </c>
      <c r="F105" s="199">
        <v>77.412702499999995</v>
      </c>
    </row>
    <row r="106" spans="2:6" x14ac:dyDescent="0.25">
      <c r="B106" s="149">
        <v>2014</v>
      </c>
      <c r="C106" s="149">
        <v>9</v>
      </c>
      <c r="D106" s="198">
        <v>76.591824000000003</v>
      </c>
      <c r="E106" s="192">
        <v>41883</v>
      </c>
      <c r="F106" s="199">
        <v>78.686208916666658</v>
      </c>
    </row>
    <row r="107" spans="2:6" x14ac:dyDescent="0.25">
      <c r="B107" s="149">
        <v>2014</v>
      </c>
      <c r="C107" s="149">
        <v>10</v>
      </c>
      <c r="D107" s="198">
        <v>68.599920999999995</v>
      </c>
      <c r="E107" s="192">
        <v>41913</v>
      </c>
      <c r="F107" s="199">
        <v>78.880880916666669</v>
      </c>
    </row>
    <row r="108" spans="2:6" x14ac:dyDescent="0.25">
      <c r="B108" s="149">
        <v>2014</v>
      </c>
      <c r="C108" s="149">
        <v>11</v>
      </c>
      <c r="D108" s="198">
        <v>61.409446000000003</v>
      </c>
      <c r="E108" s="192">
        <v>41944</v>
      </c>
      <c r="F108" s="199">
        <v>78.278549249999998</v>
      </c>
    </row>
    <row r="109" spans="2:6" x14ac:dyDescent="0.25">
      <c r="B109" s="149">
        <v>2014</v>
      </c>
      <c r="C109" s="149">
        <v>12</v>
      </c>
      <c r="D109" s="198">
        <v>68.261162999999996</v>
      </c>
      <c r="E109" s="192">
        <v>41974</v>
      </c>
      <c r="F109" s="199">
        <v>78.973488500000002</v>
      </c>
    </row>
    <row r="110" spans="2:6" x14ac:dyDescent="0.25">
      <c r="B110" s="149">
        <v>2015</v>
      </c>
      <c r="C110" s="149">
        <v>1</v>
      </c>
      <c r="D110" s="198">
        <v>60.762117000000003</v>
      </c>
      <c r="E110" s="192">
        <v>42005</v>
      </c>
      <c r="F110" s="199">
        <v>78.307626583333331</v>
      </c>
    </row>
    <row r="111" spans="2:6" x14ac:dyDescent="0.25">
      <c r="B111" s="149">
        <v>2015</v>
      </c>
      <c r="C111" s="149">
        <v>2</v>
      </c>
      <c r="D111" s="198">
        <v>75.849290999999994</v>
      </c>
      <c r="E111" s="192">
        <v>42036</v>
      </c>
      <c r="F111" s="199">
        <v>77.806989916666666</v>
      </c>
    </row>
    <row r="112" spans="2:6" x14ac:dyDescent="0.25">
      <c r="B112" s="149">
        <v>2015</v>
      </c>
      <c r="C112" s="149">
        <v>3</v>
      </c>
      <c r="D112" s="198">
        <v>87.591222000000002</v>
      </c>
      <c r="E112" s="192">
        <v>42064</v>
      </c>
      <c r="F112" s="199">
        <v>78.546703999999991</v>
      </c>
    </row>
    <row r="113" spans="2:6" x14ac:dyDescent="0.25">
      <c r="B113" s="149">
        <v>2015</v>
      </c>
      <c r="C113" s="149">
        <v>4</v>
      </c>
      <c r="D113" s="198">
        <v>77.558667999999997</v>
      </c>
      <c r="E113" s="192">
        <v>42095</v>
      </c>
      <c r="F113" s="199">
        <v>78.067646083333329</v>
      </c>
    </row>
    <row r="114" spans="2:6" x14ac:dyDescent="0.25">
      <c r="B114" s="149">
        <v>2015</v>
      </c>
      <c r="C114" s="149">
        <v>5</v>
      </c>
      <c r="D114" s="198">
        <v>78.851813000000007</v>
      </c>
      <c r="E114" s="192">
        <v>42125</v>
      </c>
      <c r="F114" s="199">
        <v>74.458510333333336</v>
      </c>
    </row>
    <row r="115" spans="2:6" x14ac:dyDescent="0.25">
      <c r="B115" s="149">
        <v>2015</v>
      </c>
      <c r="C115" s="149">
        <v>6</v>
      </c>
      <c r="D115" s="198">
        <v>57.326276999999997</v>
      </c>
      <c r="E115" s="192">
        <v>42156</v>
      </c>
      <c r="F115" s="199">
        <v>72.469527333333332</v>
      </c>
    </row>
    <row r="116" spans="2:6" x14ac:dyDescent="0.25">
      <c r="B116" s="149">
        <v>2015</v>
      </c>
      <c r="C116" s="149">
        <v>7</v>
      </c>
      <c r="D116" s="198">
        <v>76.944920999999994</v>
      </c>
      <c r="E116" s="192">
        <v>42186</v>
      </c>
      <c r="F116" s="199">
        <v>71.291891583333339</v>
      </c>
    </row>
    <row r="117" spans="2:6" x14ac:dyDescent="0.25">
      <c r="B117" s="149">
        <v>2015</v>
      </c>
      <c r="C117" s="149">
        <v>8</v>
      </c>
      <c r="D117" s="198">
        <v>57.35333</v>
      </c>
      <c r="E117" s="192">
        <v>42217</v>
      </c>
      <c r="F117" s="199">
        <v>70.591666083333337</v>
      </c>
    </row>
    <row r="118" spans="2:6" x14ac:dyDescent="0.25">
      <c r="B118" s="149">
        <v>2015</v>
      </c>
      <c r="C118" s="149">
        <v>9</v>
      </c>
      <c r="D118" s="198">
        <v>69.221825999999993</v>
      </c>
      <c r="E118" s="192">
        <v>42248</v>
      </c>
      <c r="F118" s="199">
        <v>69.977499583333341</v>
      </c>
    </row>
    <row r="119" spans="2:6" x14ac:dyDescent="0.25">
      <c r="B119" s="149">
        <v>2015</v>
      </c>
      <c r="C119" s="149">
        <v>10</v>
      </c>
      <c r="D119" s="198">
        <v>59.413041</v>
      </c>
      <c r="E119" s="192">
        <v>42278</v>
      </c>
      <c r="F119" s="199">
        <v>69.211926250000005</v>
      </c>
    </row>
    <row r="120" spans="2:6" x14ac:dyDescent="0.25">
      <c r="B120" s="149">
        <v>2015</v>
      </c>
      <c r="C120" s="149">
        <v>11</v>
      </c>
      <c r="D120" s="198">
        <v>62.054122</v>
      </c>
      <c r="E120" s="192">
        <v>42309</v>
      </c>
      <c r="F120" s="199">
        <v>69.26564925000001</v>
      </c>
    </row>
    <row r="121" spans="2:6" x14ac:dyDescent="0.25">
      <c r="B121" s="149">
        <v>2015</v>
      </c>
      <c r="C121" s="149">
        <v>12</v>
      </c>
      <c r="D121" s="198">
        <v>84.614529000000005</v>
      </c>
      <c r="E121" s="192">
        <v>42339</v>
      </c>
      <c r="F121" s="199">
        <v>70.628429750000009</v>
      </c>
    </row>
    <row r="122" spans="2:6" x14ac:dyDescent="0.25">
      <c r="B122" s="149">
        <v>2016</v>
      </c>
      <c r="C122" s="149">
        <v>1</v>
      </c>
      <c r="D122" s="198">
        <v>46.496609999999997</v>
      </c>
      <c r="E122" s="192">
        <v>42370</v>
      </c>
      <c r="F122" s="199">
        <v>69.439637500000018</v>
      </c>
    </row>
    <row r="123" spans="2:6" x14ac:dyDescent="0.25">
      <c r="B123" s="149">
        <v>2016</v>
      </c>
      <c r="C123" s="149">
        <v>2</v>
      </c>
      <c r="D123" s="198">
        <v>95.608197000000004</v>
      </c>
      <c r="E123" s="192">
        <v>42401</v>
      </c>
      <c r="F123" s="199">
        <v>71.086213000000015</v>
      </c>
    </row>
    <row r="124" spans="2:6" x14ac:dyDescent="0.25">
      <c r="B124" s="149">
        <v>2016</v>
      </c>
      <c r="C124" s="149">
        <v>3</v>
      </c>
      <c r="D124" s="198">
        <v>73.816462000000001</v>
      </c>
      <c r="E124" s="192">
        <v>42430</v>
      </c>
      <c r="F124" s="199">
        <v>69.938316333333347</v>
      </c>
    </row>
    <row r="125" spans="2:6" x14ac:dyDescent="0.25">
      <c r="B125" s="149">
        <v>2016</v>
      </c>
      <c r="C125" s="149">
        <v>4</v>
      </c>
      <c r="D125" s="198">
        <v>79.860433</v>
      </c>
      <c r="E125" s="192">
        <v>42461</v>
      </c>
      <c r="F125" s="199">
        <v>70.130130083333327</v>
      </c>
    </row>
    <row r="126" spans="2:6" x14ac:dyDescent="0.25">
      <c r="B126" s="149">
        <v>2016</v>
      </c>
      <c r="C126" s="149">
        <v>5</v>
      </c>
      <c r="D126" s="198">
        <v>73.352104999999995</v>
      </c>
      <c r="E126" s="192">
        <v>42491</v>
      </c>
      <c r="F126" s="199">
        <v>69.671821083333327</v>
      </c>
    </row>
    <row r="127" spans="2:6" x14ac:dyDescent="0.25">
      <c r="B127" s="149">
        <v>2016</v>
      </c>
      <c r="C127" s="149">
        <v>6</v>
      </c>
      <c r="D127" s="198">
        <v>76.439505999999994</v>
      </c>
      <c r="E127" s="192">
        <v>42522</v>
      </c>
      <c r="F127" s="199">
        <v>71.26459016666665</v>
      </c>
    </row>
    <row r="128" spans="2:6" x14ac:dyDescent="0.25">
      <c r="B128" s="149">
        <v>2016</v>
      </c>
      <c r="C128" s="149">
        <v>7</v>
      </c>
    </row>
    <row r="129" spans="2:3" x14ac:dyDescent="0.25">
      <c r="B129" s="149">
        <v>2016</v>
      </c>
      <c r="C129" s="149">
        <v>8</v>
      </c>
    </row>
    <row r="130" spans="2:3" x14ac:dyDescent="0.25">
      <c r="B130" s="149">
        <v>2016</v>
      </c>
      <c r="C130" s="149">
        <v>9</v>
      </c>
    </row>
    <row r="131" spans="2:3" x14ac:dyDescent="0.25">
      <c r="B131" s="149">
        <v>2016</v>
      </c>
      <c r="C131" s="149">
        <v>10</v>
      </c>
    </row>
    <row r="132" spans="2:3" x14ac:dyDescent="0.25">
      <c r="B132" s="149">
        <v>2016</v>
      </c>
      <c r="C132" s="149">
        <v>11</v>
      </c>
    </row>
    <row r="133" spans="2:3" x14ac:dyDescent="0.25">
      <c r="B133" s="149">
        <v>2016</v>
      </c>
      <c r="C133" s="149">
        <v>12</v>
      </c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97" width="11.42578125" style="149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10" t="s">
        <v>50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174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28.169530999999999</v>
      </c>
      <c r="D13" s="68">
        <v>30.163504</v>
      </c>
      <c r="E13" s="68">
        <v>31.275531000000001</v>
      </c>
      <c r="F13" s="68">
        <v>28.025147</v>
      </c>
      <c r="G13" s="68">
        <v>20.378081999999999</v>
      </c>
      <c r="H13" s="68">
        <v>19.546547</v>
      </c>
      <c r="I13" s="145">
        <v>-4.0805361368160149</v>
      </c>
      <c r="J13" s="145">
        <v>95.919463863183978</v>
      </c>
      <c r="K13" s="145">
        <v>-27.286440281651338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28.962893000000001</v>
      </c>
      <c r="D14" s="68">
        <v>37.922593999999997</v>
      </c>
      <c r="E14" s="68">
        <v>35.024523000000002</v>
      </c>
      <c r="F14" s="68">
        <v>35.173102</v>
      </c>
      <c r="G14" s="68">
        <v>36.064360999999998</v>
      </c>
      <c r="H14" s="68">
        <v>24.530723999999999</v>
      </c>
      <c r="I14" s="145">
        <v>-31.980705272997902</v>
      </c>
      <c r="J14" s="145">
        <v>68.019294727002105</v>
      </c>
      <c r="K14" s="145">
        <v>2.5339220862578449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47.688529000000003</v>
      </c>
      <c r="D15" s="68">
        <v>37.6995</v>
      </c>
      <c r="E15" s="68">
        <v>34.539493</v>
      </c>
      <c r="F15" s="68">
        <v>35.123835999999997</v>
      </c>
      <c r="G15" s="68">
        <v>35.379358000000003</v>
      </c>
      <c r="H15" s="68">
        <v>19.390004000000001</v>
      </c>
      <c r="I15" s="145">
        <v>-45.194019631447247</v>
      </c>
      <c r="J15" s="145">
        <v>54.805980368552753</v>
      </c>
      <c r="K15" s="145">
        <v>0.72748887678444341</v>
      </c>
      <c r="L15" s="60"/>
      <c r="M15" s="129"/>
      <c r="N15" s="40">
        <v>1</v>
      </c>
    </row>
    <row r="16" spans="1:15" x14ac:dyDescent="0.25">
      <c r="A16" s="58"/>
      <c r="B16" s="67" t="s">
        <v>10</v>
      </c>
      <c r="C16" s="68">
        <v>29.888977000000001</v>
      </c>
      <c r="D16" s="68">
        <v>30.276879000000001</v>
      </c>
      <c r="E16" s="68">
        <v>44.662044000000002</v>
      </c>
      <c r="F16" s="68">
        <v>35.357543999999997</v>
      </c>
      <c r="G16" s="68">
        <v>37.496758999999997</v>
      </c>
      <c r="H16" s="68">
        <v>21.370557000000002</v>
      </c>
      <c r="I16" s="68">
        <v>-43.006922278269435</v>
      </c>
      <c r="J16" s="68">
        <v>56.993077721730565</v>
      </c>
      <c r="K16" s="68">
        <v>6.0502364078228954</v>
      </c>
      <c r="L16" s="60"/>
      <c r="N16" s="40">
        <v>1</v>
      </c>
    </row>
    <row r="17" spans="1:97" x14ac:dyDescent="0.25">
      <c r="A17" s="58"/>
      <c r="B17" s="67" t="s">
        <v>11</v>
      </c>
      <c r="C17" s="68">
        <v>34.056234000000003</v>
      </c>
      <c r="D17" s="68">
        <v>40.940918000000003</v>
      </c>
      <c r="E17" s="68">
        <v>46.055914000000001</v>
      </c>
      <c r="F17" s="68">
        <v>40.567970000000003</v>
      </c>
      <c r="G17" s="68">
        <v>30.875198000000001</v>
      </c>
      <c r="H17" s="68">
        <v>26.330891999999999</v>
      </c>
      <c r="I17" s="68">
        <v>-14.718305612161586</v>
      </c>
      <c r="J17" s="68">
        <v>85.281694387838414</v>
      </c>
      <c r="K17" s="68">
        <v>-23.892671977424552</v>
      </c>
      <c r="L17" s="60"/>
      <c r="N17" s="40">
        <v>1</v>
      </c>
    </row>
    <row r="18" spans="1:97" x14ac:dyDescent="0.25">
      <c r="A18" s="58"/>
      <c r="B18" s="67" t="s">
        <v>12</v>
      </c>
      <c r="C18" s="68">
        <v>33.662402</v>
      </c>
      <c r="D18" s="68">
        <v>34.459882999999998</v>
      </c>
      <c r="E18" s="68">
        <v>40.190736000000001</v>
      </c>
      <c r="F18" s="68">
        <v>35.216473999999998</v>
      </c>
      <c r="G18" s="68">
        <v>30.299254000000001</v>
      </c>
      <c r="H18" s="30">
        <v>18.141770999999999</v>
      </c>
      <c r="I18" s="30">
        <v>-40.12469415913673</v>
      </c>
      <c r="J18" s="30">
        <v>59.87530584086327</v>
      </c>
      <c r="K18" s="30">
        <v>-13.962840232102725</v>
      </c>
      <c r="L18" s="60"/>
      <c r="N18" s="40">
        <v>1</v>
      </c>
    </row>
    <row r="19" spans="1:97" ht="15.6" x14ac:dyDescent="0.3">
      <c r="A19" s="58"/>
      <c r="B19" s="67" t="s">
        <v>13</v>
      </c>
      <c r="C19" s="68">
        <v>28.349252</v>
      </c>
      <c r="D19" s="68">
        <v>36.874053000000004</v>
      </c>
      <c r="E19" s="68">
        <v>43.146245999999998</v>
      </c>
      <c r="F19" s="68">
        <v>40.929319</v>
      </c>
      <c r="G19" s="68">
        <v>27.736291999999999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97" ht="15.6" x14ac:dyDescent="0.3">
      <c r="A20" s="58"/>
      <c r="B20" s="67" t="s">
        <v>14</v>
      </c>
      <c r="C20" s="68">
        <v>37.620075</v>
      </c>
      <c r="D20" s="68">
        <v>37.747172999999997</v>
      </c>
      <c r="E20" s="68">
        <v>34.065627999999997</v>
      </c>
      <c r="F20" s="68">
        <v>35.955078999999998</v>
      </c>
      <c r="G20" s="68">
        <v>23.968731999999999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97" ht="15.6" x14ac:dyDescent="0.3">
      <c r="A21" s="58"/>
      <c r="B21" s="67" t="s">
        <v>15</v>
      </c>
      <c r="C21" s="68">
        <v>32.770449999999997</v>
      </c>
      <c r="D21" s="68">
        <v>39.349294999999998</v>
      </c>
      <c r="E21" s="68">
        <v>42.000644000000001</v>
      </c>
      <c r="F21" s="68">
        <v>36.667127000000001</v>
      </c>
      <c r="G21" s="68">
        <v>29.267800000000001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97" ht="15.6" x14ac:dyDescent="0.3">
      <c r="A22" s="58"/>
      <c r="B22" s="67" t="s">
        <v>16</v>
      </c>
      <c r="C22" s="68">
        <v>35.301969</v>
      </c>
      <c r="D22" s="68">
        <v>42.291528999999997</v>
      </c>
      <c r="E22" s="68">
        <v>45.983328</v>
      </c>
      <c r="F22" s="68">
        <v>34.923780000000001</v>
      </c>
      <c r="G22" s="68">
        <v>21.403691999999999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97" ht="15.6" x14ac:dyDescent="0.3">
      <c r="A23" s="58"/>
      <c r="B23" s="67" t="s">
        <v>17</v>
      </c>
      <c r="C23" s="68">
        <v>36.950732000000002</v>
      </c>
      <c r="D23" s="68">
        <v>40.915106999999999</v>
      </c>
      <c r="E23" s="68">
        <v>39.984594000000001</v>
      </c>
      <c r="F23" s="68">
        <v>37.221547999999999</v>
      </c>
      <c r="G23" s="68">
        <v>24.333523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97" ht="15.6" x14ac:dyDescent="0.3">
      <c r="A24" s="58"/>
      <c r="B24" s="67" t="s">
        <v>18</v>
      </c>
      <c r="C24" s="68">
        <v>38.792062000000001</v>
      </c>
      <c r="D24" s="68">
        <v>39.189836</v>
      </c>
      <c r="E24" s="68">
        <v>42.647182000000001</v>
      </c>
      <c r="F24" s="68">
        <v>50.227134999999997</v>
      </c>
      <c r="G24" s="68">
        <v>26.900872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97" ht="15.6" x14ac:dyDescent="0.3">
      <c r="A25" s="58"/>
      <c r="B25" s="69" t="s">
        <v>33</v>
      </c>
      <c r="C25" s="70">
        <v>412.21310599999998</v>
      </c>
      <c r="D25" s="70">
        <v>447.83027099999998</v>
      </c>
      <c r="E25" s="70">
        <v>479.57586300000008</v>
      </c>
      <c r="F25" s="70">
        <v>445.38806099999999</v>
      </c>
      <c r="G25" s="70">
        <v>344.10392299999995</v>
      </c>
      <c r="H25" s="82">
        <v>129.310495</v>
      </c>
      <c r="I25" s="65"/>
      <c r="J25" s="48"/>
      <c r="K25" s="48"/>
      <c r="L25" s="60"/>
      <c r="N25" s="40"/>
    </row>
    <row r="26" spans="1:97" ht="18.75" customHeight="1" x14ac:dyDescent="0.3">
      <c r="A26" s="58"/>
      <c r="B26" s="69" t="s">
        <v>19</v>
      </c>
      <c r="C26" s="70"/>
      <c r="D26" s="70">
        <v>8.6404736971172458</v>
      </c>
      <c r="E26" s="70">
        <v>7.0887552842536783</v>
      </c>
      <c r="F26" s="70">
        <v>-7.1287578541041174</v>
      </c>
      <c r="G26" s="70">
        <v>-22.740649529893897</v>
      </c>
      <c r="H26" s="70">
        <v>-62.421092479088067</v>
      </c>
      <c r="I26" s="48"/>
      <c r="J26" s="48"/>
      <c r="K26" s="48"/>
      <c r="L26" s="60"/>
    </row>
    <row r="27" spans="1:97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202.42856599999999</v>
      </c>
      <c r="D28" s="70">
        <v>211.463278</v>
      </c>
      <c r="E28" s="70">
        <v>231.74824100000001</v>
      </c>
      <c r="F28" s="70">
        <v>209.46407300000001</v>
      </c>
      <c r="G28" s="70">
        <v>190.49301199999999</v>
      </c>
      <c r="H28" s="30">
        <v>129.310495</v>
      </c>
      <c r="I28" s="66">
        <v>-32.117984989391623</v>
      </c>
      <c r="J28" s="30">
        <v>67.88201501060837</v>
      </c>
      <c r="K28" s="30">
        <v>-9.0569522153806421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4.4631605995766543</v>
      </c>
      <c r="E29" s="70">
        <v>9.5926645949373714</v>
      </c>
      <c r="F29" s="70">
        <v>-9.6156794562250791</v>
      </c>
      <c r="G29" s="70">
        <v>-9.0569522153806421</v>
      </c>
      <c r="H29" s="30">
        <v>-32.117984989391623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8" customFormat="1" ht="14.25" customHeight="1" x14ac:dyDescent="0.25">
      <c r="A31" s="58"/>
      <c r="B31" s="46"/>
      <c r="C31" s="209" t="s">
        <v>146</v>
      </c>
      <c r="D31" s="209"/>
      <c r="E31" s="209"/>
      <c r="F31" s="209"/>
      <c r="G31" s="209"/>
      <c r="H31" s="209"/>
      <c r="I31" s="209"/>
      <c r="J31" s="209"/>
      <c r="K31" s="209"/>
      <c r="L31" s="60"/>
      <c r="M31" s="40"/>
      <c r="N31" s="41"/>
      <c r="O31" s="149"/>
      <c r="P31" s="149"/>
      <c r="Q31" s="149"/>
      <c r="R31" s="149"/>
      <c r="S31" s="149"/>
      <c r="T31" s="149"/>
      <c r="U31" s="149"/>
      <c r="V31" s="149"/>
      <c r="W31" s="149"/>
      <c r="X31" s="149"/>
      <c r="Y31" s="149"/>
      <c r="Z31" s="149"/>
      <c r="AA31" s="149"/>
      <c r="AB31" s="149"/>
      <c r="AC31" s="149"/>
      <c r="AD31" s="149"/>
      <c r="AE31" s="149"/>
      <c r="AF31" s="149"/>
      <c r="AG31" s="149"/>
      <c r="AH31" s="149"/>
      <c r="AI31" s="149"/>
      <c r="AJ31" s="149"/>
      <c r="AK31" s="149"/>
      <c r="AL31" s="149"/>
      <c r="AM31" s="149"/>
      <c r="AN31" s="149"/>
      <c r="AO31" s="149"/>
      <c r="AP31" s="149"/>
      <c r="AQ31" s="149"/>
      <c r="AR31" s="149"/>
      <c r="AS31" s="149"/>
      <c r="AT31" s="149"/>
      <c r="AU31" s="149"/>
      <c r="AV31" s="149"/>
      <c r="AW31" s="149"/>
      <c r="AX31" s="149"/>
      <c r="AY31" s="149"/>
      <c r="AZ31" s="149"/>
      <c r="BA31" s="149"/>
      <c r="BB31" s="149"/>
      <c r="BC31" s="149"/>
      <c r="BD31" s="149"/>
      <c r="BE31" s="149"/>
      <c r="BF31" s="149"/>
      <c r="BG31" s="149"/>
      <c r="BH31" s="149"/>
      <c r="BI31" s="149"/>
      <c r="BJ31" s="149"/>
      <c r="BK31" s="149"/>
      <c r="BL31" s="149"/>
      <c r="BM31" s="149"/>
      <c r="BN31" s="149"/>
      <c r="BO31" s="149"/>
      <c r="BP31" s="149"/>
      <c r="BQ31" s="149"/>
      <c r="BR31" s="149"/>
      <c r="BS31" s="149"/>
      <c r="BT31" s="149"/>
      <c r="BU31" s="149"/>
      <c r="BV31" s="149"/>
      <c r="BW31" s="149"/>
      <c r="BX31" s="149"/>
      <c r="BY31" s="149"/>
      <c r="BZ31" s="149"/>
      <c r="CA31" s="149"/>
      <c r="CB31" s="149"/>
      <c r="CC31" s="149"/>
      <c r="CD31" s="149"/>
      <c r="CE31" s="149"/>
      <c r="CF31" s="149"/>
      <c r="CG31" s="149"/>
      <c r="CH31" s="149"/>
      <c r="CI31" s="149"/>
      <c r="CJ31" s="149"/>
      <c r="CK31" s="149"/>
      <c r="CL31" s="149"/>
      <c r="CM31" s="149"/>
      <c r="CN31" s="149"/>
      <c r="CO31" s="149"/>
      <c r="CP31" s="149"/>
      <c r="CQ31" s="149"/>
      <c r="CR31" s="149"/>
      <c r="CS31" s="149"/>
    </row>
    <row r="32" spans="1:97" s="148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149"/>
      <c r="P32" s="149"/>
      <c r="Q32" s="149"/>
      <c r="R32" s="149"/>
      <c r="S32" s="149"/>
      <c r="T32" s="149"/>
      <c r="U32" s="149"/>
      <c r="V32" s="149"/>
      <c r="W32" s="149"/>
      <c r="X32" s="149"/>
      <c r="Y32" s="149"/>
      <c r="Z32" s="149"/>
      <c r="AA32" s="149"/>
      <c r="AB32" s="149"/>
      <c r="AC32" s="149"/>
      <c r="AD32" s="149"/>
      <c r="AE32" s="149"/>
      <c r="AF32" s="149"/>
      <c r="AG32" s="149"/>
      <c r="AH32" s="149"/>
      <c r="AI32" s="149"/>
      <c r="AJ32" s="149"/>
      <c r="AK32" s="149"/>
      <c r="AL32" s="149"/>
      <c r="AM32" s="149"/>
      <c r="AN32" s="149"/>
      <c r="AO32" s="149"/>
      <c r="AP32" s="149"/>
      <c r="AQ32" s="149"/>
      <c r="AR32" s="149"/>
      <c r="AS32" s="149"/>
      <c r="AT32" s="149"/>
      <c r="AU32" s="149"/>
      <c r="AV32" s="149"/>
      <c r="AW32" s="149"/>
      <c r="AX32" s="149"/>
      <c r="AY32" s="149"/>
      <c r="AZ32" s="149"/>
      <c r="BA32" s="149"/>
      <c r="BB32" s="149"/>
      <c r="BC32" s="149"/>
      <c r="BD32" s="149"/>
      <c r="BE32" s="149"/>
      <c r="BF32" s="149"/>
      <c r="BG32" s="149"/>
      <c r="BH32" s="149"/>
      <c r="BI32" s="149"/>
      <c r="BJ32" s="149"/>
      <c r="BK32" s="149"/>
      <c r="BL32" s="149"/>
      <c r="BM32" s="149"/>
      <c r="BN32" s="149"/>
      <c r="BO32" s="149"/>
      <c r="BP32" s="149"/>
      <c r="BQ32" s="149"/>
      <c r="BR32" s="149"/>
      <c r="BS32" s="149"/>
      <c r="BT32" s="149"/>
      <c r="BU32" s="149"/>
      <c r="BV32" s="149"/>
      <c r="BW32" s="149"/>
      <c r="BX32" s="149"/>
      <c r="BY32" s="149"/>
      <c r="BZ32" s="149"/>
      <c r="CA32" s="149"/>
      <c r="CB32" s="149"/>
      <c r="CC32" s="149"/>
      <c r="CD32" s="149"/>
      <c r="CE32" s="149"/>
      <c r="CF32" s="149"/>
      <c r="CG32" s="149"/>
      <c r="CH32" s="149"/>
      <c r="CI32" s="149"/>
      <c r="CJ32" s="149"/>
      <c r="CK32" s="149"/>
      <c r="CL32" s="149"/>
      <c r="CM32" s="149"/>
      <c r="CN32" s="149"/>
      <c r="CO32" s="149"/>
      <c r="CP32" s="149"/>
      <c r="CQ32" s="149"/>
      <c r="CR32" s="149"/>
      <c r="CS32" s="149"/>
    </row>
    <row r="33" spans="1:97" s="148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149"/>
      <c r="P33" s="149"/>
      <c r="Q33" s="149"/>
      <c r="R33" s="149"/>
      <c r="S33" s="149"/>
      <c r="T33" s="149"/>
      <c r="U33" s="149"/>
      <c r="V33" s="149"/>
      <c r="W33" s="149"/>
      <c r="X33" s="149"/>
      <c r="Y33" s="149"/>
      <c r="Z33" s="149"/>
      <c r="AA33" s="149"/>
      <c r="AB33" s="149"/>
      <c r="AC33" s="149"/>
      <c r="AD33" s="149"/>
      <c r="AE33" s="149"/>
      <c r="AF33" s="149"/>
      <c r="AG33" s="149"/>
      <c r="AH33" s="149"/>
      <c r="AI33" s="149"/>
      <c r="AJ33" s="149"/>
      <c r="AK33" s="149"/>
      <c r="AL33" s="149"/>
      <c r="AM33" s="149"/>
      <c r="AN33" s="149"/>
      <c r="AO33" s="149"/>
      <c r="AP33" s="149"/>
      <c r="AQ33" s="149"/>
      <c r="AR33" s="149"/>
      <c r="AS33" s="149"/>
      <c r="AT33" s="149"/>
      <c r="AU33" s="149"/>
      <c r="AV33" s="149"/>
      <c r="AW33" s="149"/>
      <c r="AX33" s="149"/>
      <c r="AY33" s="149"/>
      <c r="AZ33" s="149"/>
      <c r="BA33" s="149"/>
      <c r="BB33" s="149"/>
      <c r="BC33" s="149"/>
      <c r="BD33" s="149"/>
      <c r="BE33" s="149"/>
      <c r="BF33" s="149"/>
      <c r="BG33" s="149"/>
      <c r="BH33" s="149"/>
      <c r="BI33" s="149"/>
      <c r="BJ33" s="149"/>
      <c r="BK33" s="149"/>
      <c r="BL33" s="149"/>
      <c r="BM33" s="149"/>
      <c r="BN33" s="149"/>
      <c r="BO33" s="149"/>
      <c r="BP33" s="149"/>
      <c r="BQ33" s="149"/>
      <c r="BR33" s="149"/>
      <c r="BS33" s="149"/>
      <c r="BT33" s="149"/>
      <c r="BU33" s="149"/>
      <c r="BV33" s="149"/>
      <c r="BW33" s="149"/>
      <c r="BX33" s="149"/>
      <c r="BY33" s="149"/>
      <c r="BZ33" s="149"/>
      <c r="CA33" s="149"/>
      <c r="CB33" s="149"/>
      <c r="CC33" s="149"/>
      <c r="CD33" s="149"/>
      <c r="CE33" s="149"/>
      <c r="CF33" s="149"/>
      <c r="CG33" s="149"/>
      <c r="CH33" s="149"/>
      <c r="CI33" s="149"/>
      <c r="CJ33" s="149"/>
      <c r="CK33" s="149"/>
      <c r="CL33" s="149"/>
      <c r="CM33" s="149"/>
      <c r="CN33" s="149"/>
      <c r="CO33" s="149"/>
      <c r="CP33" s="149"/>
      <c r="CQ33" s="149"/>
      <c r="CR33" s="149"/>
      <c r="CS33" s="149"/>
    </row>
    <row r="34" spans="1:97" s="148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149"/>
      <c r="P34" s="149"/>
      <c r="Q34" s="149"/>
      <c r="R34" s="149"/>
      <c r="S34" s="149"/>
      <c r="T34" s="149"/>
      <c r="U34" s="149"/>
      <c r="V34" s="149"/>
      <c r="W34" s="149"/>
      <c r="X34" s="149"/>
      <c r="Y34" s="149"/>
      <c r="Z34" s="149"/>
      <c r="AA34" s="149"/>
      <c r="AB34" s="149"/>
      <c r="AC34" s="149"/>
      <c r="AD34" s="149"/>
      <c r="AE34" s="149"/>
      <c r="AF34" s="149"/>
      <c r="AG34" s="149"/>
      <c r="AH34" s="149"/>
      <c r="AI34" s="149"/>
      <c r="AJ34" s="149"/>
      <c r="AK34" s="149"/>
      <c r="AL34" s="149"/>
      <c r="AM34" s="149"/>
      <c r="AN34" s="149"/>
      <c r="AO34" s="149"/>
      <c r="AP34" s="149"/>
      <c r="AQ34" s="149"/>
      <c r="AR34" s="149"/>
      <c r="AS34" s="149"/>
      <c r="AT34" s="149"/>
      <c r="AU34" s="149"/>
      <c r="AV34" s="149"/>
      <c r="AW34" s="149"/>
      <c r="AX34" s="149"/>
      <c r="AY34" s="149"/>
      <c r="AZ34" s="149"/>
      <c r="BA34" s="149"/>
      <c r="BB34" s="149"/>
      <c r="BC34" s="149"/>
      <c r="BD34" s="149"/>
      <c r="BE34" s="149"/>
      <c r="BF34" s="149"/>
      <c r="BG34" s="149"/>
      <c r="BH34" s="149"/>
      <c r="BI34" s="149"/>
      <c r="BJ34" s="149"/>
      <c r="BK34" s="149"/>
      <c r="BL34" s="149"/>
      <c r="BM34" s="149"/>
      <c r="BN34" s="149"/>
      <c r="BO34" s="149"/>
      <c r="BP34" s="149"/>
      <c r="BQ34" s="149"/>
      <c r="BR34" s="149"/>
      <c r="BS34" s="149"/>
      <c r="BT34" s="149"/>
      <c r="BU34" s="149"/>
      <c r="BV34" s="149"/>
      <c r="BW34" s="149"/>
      <c r="BX34" s="149"/>
      <c r="BY34" s="149"/>
      <c r="BZ34" s="149"/>
      <c r="CA34" s="149"/>
      <c r="CB34" s="149"/>
      <c r="CC34" s="149"/>
      <c r="CD34" s="149"/>
      <c r="CE34" s="149"/>
      <c r="CF34" s="149"/>
      <c r="CG34" s="149"/>
      <c r="CH34" s="149"/>
      <c r="CI34" s="149"/>
      <c r="CJ34" s="149"/>
      <c r="CK34" s="149"/>
      <c r="CL34" s="149"/>
      <c r="CM34" s="149"/>
      <c r="CN34" s="149"/>
      <c r="CO34" s="149"/>
      <c r="CP34" s="149"/>
      <c r="CQ34" s="149"/>
      <c r="CR34" s="149"/>
      <c r="CS34" s="149"/>
    </row>
    <row r="35" spans="1:97" s="148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149"/>
      <c r="P35" s="149"/>
      <c r="Q35" s="149"/>
      <c r="R35" s="149"/>
      <c r="S35" s="149"/>
      <c r="T35" s="149"/>
      <c r="U35" s="149"/>
      <c r="V35" s="149"/>
      <c r="W35" s="149"/>
      <c r="X35" s="149"/>
      <c r="Y35" s="149"/>
      <c r="Z35" s="149"/>
      <c r="AA35" s="149"/>
      <c r="AB35" s="149"/>
      <c r="AC35" s="149"/>
      <c r="AD35" s="149"/>
      <c r="AE35" s="149"/>
      <c r="AF35" s="149"/>
      <c r="AG35" s="149"/>
      <c r="AH35" s="149"/>
      <c r="AI35" s="149"/>
      <c r="AJ35" s="149"/>
      <c r="AK35" s="149"/>
      <c r="AL35" s="149"/>
      <c r="AM35" s="149"/>
      <c r="AN35" s="149"/>
      <c r="AO35" s="149"/>
      <c r="AP35" s="149"/>
      <c r="AQ35" s="149"/>
      <c r="AR35" s="149"/>
      <c r="AS35" s="149"/>
      <c r="AT35" s="149"/>
      <c r="AU35" s="149"/>
      <c r="AV35" s="149"/>
      <c r="AW35" s="149"/>
      <c r="AX35" s="149"/>
      <c r="AY35" s="149"/>
      <c r="AZ35" s="149"/>
      <c r="BA35" s="149"/>
      <c r="BB35" s="149"/>
      <c r="BC35" s="149"/>
      <c r="BD35" s="149"/>
      <c r="BE35" s="149"/>
      <c r="BF35" s="149"/>
      <c r="BG35" s="149"/>
      <c r="BH35" s="149"/>
      <c r="BI35" s="149"/>
      <c r="BJ35" s="149"/>
      <c r="BK35" s="149"/>
      <c r="BL35" s="149"/>
      <c r="BM35" s="149"/>
      <c r="BN35" s="149"/>
      <c r="BO35" s="149"/>
      <c r="BP35" s="149"/>
      <c r="BQ35" s="149"/>
      <c r="BR35" s="149"/>
      <c r="BS35" s="149"/>
      <c r="BT35" s="149"/>
      <c r="BU35" s="149"/>
      <c r="BV35" s="149"/>
      <c r="BW35" s="149"/>
      <c r="BX35" s="149"/>
      <c r="BY35" s="149"/>
      <c r="BZ35" s="149"/>
      <c r="CA35" s="149"/>
      <c r="CB35" s="149"/>
      <c r="CC35" s="149"/>
      <c r="CD35" s="149"/>
      <c r="CE35" s="149"/>
      <c r="CF35" s="149"/>
      <c r="CG35" s="149"/>
      <c r="CH35" s="149"/>
      <c r="CI35" s="149"/>
      <c r="CJ35" s="149"/>
      <c r="CK35" s="149"/>
      <c r="CL35" s="149"/>
      <c r="CM35" s="149"/>
      <c r="CN35" s="149"/>
      <c r="CO35" s="149"/>
      <c r="CP35" s="149"/>
      <c r="CQ35" s="149"/>
      <c r="CR35" s="149"/>
      <c r="CS35" s="149"/>
    </row>
    <row r="36" spans="1:97" s="148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149"/>
      <c r="P36" s="149"/>
      <c r="Q36" s="149"/>
      <c r="R36" s="149"/>
      <c r="S36" s="149"/>
      <c r="T36" s="149"/>
      <c r="U36" s="149"/>
      <c r="V36" s="149"/>
      <c r="W36" s="149"/>
      <c r="X36" s="149"/>
      <c r="Y36" s="149"/>
      <c r="Z36" s="149"/>
      <c r="AA36" s="149"/>
      <c r="AB36" s="149"/>
      <c r="AC36" s="149"/>
      <c r="AD36" s="149"/>
      <c r="AE36" s="149"/>
      <c r="AF36" s="149"/>
      <c r="AG36" s="149"/>
      <c r="AH36" s="149"/>
      <c r="AI36" s="149"/>
      <c r="AJ36" s="149"/>
      <c r="AK36" s="149"/>
      <c r="AL36" s="149"/>
      <c r="AM36" s="149"/>
      <c r="AN36" s="149"/>
      <c r="AO36" s="149"/>
      <c r="AP36" s="149"/>
      <c r="AQ36" s="149"/>
      <c r="AR36" s="149"/>
      <c r="AS36" s="149"/>
      <c r="AT36" s="149"/>
      <c r="AU36" s="149"/>
      <c r="AV36" s="149"/>
      <c r="AW36" s="149"/>
      <c r="AX36" s="149"/>
      <c r="AY36" s="149"/>
      <c r="AZ36" s="149"/>
      <c r="BA36" s="149"/>
      <c r="BB36" s="149"/>
      <c r="BC36" s="149"/>
      <c r="BD36" s="149"/>
      <c r="BE36" s="149"/>
      <c r="BF36" s="149"/>
      <c r="BG36" s="149"/>
      <c r="BH36" s="149"/>
      <c r="BI36" s="149"/>
      <c r="BJ36" s="149"/>
      <c r="BK36" s="149"/>
      <c r="BL36" s="149"/>
      <c r="BM36" s="149"/>
      <c r="BN36" s="149"/>
      <c r="BO36" s="149"/>
      <c r="BP36" s="149"/>
      <c r="BQ36" s="149"/>
      <c r="BR36" s="149"/>
      <c r="BS36" s="149"/>
      <c r="BT36" s="149"/>
      <c r="BU36" s="149"/>
      <c r="BV36" s="149"/>
      <c r="BW36" s="149"/>
      <c r="BX36" s="149"/>
      <c r="BY36" s="149"/>
      <c r="BZ36" s="149"/>
      <c r="CA36" s="149"/>
      <c r="CB36" s="149"/>
      <c r="CC36" s="149"/>
      <c r="CD36" s="149"/>
      <c r="CE36" s="149"/>
      <c r="CF36" s="149"/>
      <c r="CG36" s="149"/>
      <c r="CH36" s="149"/>
      <c r="CI36" s="149"/>
      <c r="CJ36" s="149"/>
      <c r="CK36" s="149"/>
      <c r="CL36" s="149"/>
      <c r="CM36" s="149"/>
      <c r="CN36" s="149"/>
      <c r="CO36" s="149"/>
      <c r="CP36" s="149"/>
      <c r="CQ36" s="149"/>
      <c r="CR36" s="149"/>
      <c r="CS36" s="149"/>
    </row>
    <row r="37" spans="1:97" s="148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9"/>
      <c r="P37" s="149"/>
      <c r="Q37" s="149"/>
      <c r="R37" s="149"/>
      <c r="S37" s="149"/>
      <c r="T37" s="149"/>
      <c r="U37" s="149"/>
      <c r="V37" s="149"/>
      <c r="W37" s="149"/>
      <c r="X37" s="149"/>
      <c r="Y37" s="149"/>
      <c r="Z37" s="149"/>
      <c r="AA37" s="149"/>
      <c r="AB37" s="149"/>
      <c r="AC37" s="149"/>
      <c r="AD37" s="149"/>
      <c r="AE37" s="149"/>
      <c r="AF37" s="149"/>
      <c r="AG37" s="149"/>
      <c r="AH37" s="149"/>
      <c r="AI37" s="149"/>
      <c r="AJ37" s="149"/>
      <c r="AK37" s="149"/>
      <c r="AL37" s="149"/>
      <c r="AM37" s="149"/>
      <c r="AN37" s="149"/>
      <c r="AO37" s="149"/>
      <c r="AP37" s="149"/>
      <c r="AQ37" s="149"/>
      <c r="AR37" s="149"/>
      <c r="AS37" s="149"/>
      <c r="AT37" s="149"/>
      <c r="AU37" s="149"/>
      <c r="AV37" s="149"/>
      <c r="AW37" s="149"/>
      <c r="AX37" s="149"/>
      <c r="AY37" s="149"/>
      <c r="AZ37" s="149"/>
      <c r="BA37" s="149"/>
      <c r="BB37" s="149"/>
      <c r="BC37" s="149"/>
      <c r="BD37" s="149"/>
      <c r="BE37" s="149"/>
      <c r="BF37" s="149"/>
      <c r="BG37" s="149"/>
      <c r="BH37" s="149"/>
      <c r="BI37" s="149"/>
      <c r="BJ37" s="149"/>
      <c r="BK37" s="149"/>
      <c r="BL37" s="149"/>
      <c r="BM37" s="149"/>
      <c r="BN37" s="149"/>
      <c r="BO37" s="149"/>
      <c r="BP37" s="149"/>
      <c r="BQ37" s="149"/>
      <c r="BR37" s="149"/>
      <c r="BS37" s="149"/>
      <c r="BT37" s="149"/>
      <c r="BU37" s="149"/>
      <c r="BV37" s="149"/>
      <c r="BW37" s="149"/>
      <c r="BX37" s="149"/>
      <c r="BY37" s="149"/>
      <c r="BZ37" s="149"/>
      <c r="CA37" s="149"/>
      <c r="CB37" s="149"/>
      <c r="CC37" s="149"/>
      <c r="CD37" s="149"/>
      <c r="CE37" s="149"/>
      <c r="CF37" s="149"/>
      <c r="CG37" s="149"/>
      <c r="CH37" s="149"/>
      <c r="CI37" s="149"/>
      <c r="CJ37" s="149"/>
      <c r="CK37" s="149"/>
      <c r="CL37" s="149"/>
      <c r="CM37" s="149"/>
      <c r="CN37" s="149"/>
      <c r="CO37" s="149"/>
      <c r="CP37" s="149"/>
      <c r="CQ37" s="149"/>
      <c r="CR37" s="149"/>
      <c r="CS37" s="149"/>
    </row>
    <row r="38" spans="1:97" s="148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149"/>
      <c r="P38" s="149"/>
      <c r="Q38" s="149"/>
      <c r="R38" s="149"/>
      <c r="S38" s="149"/>
      <c r="T38" s="149"/>
      <c r="U38" s="149"/>
      <c r="V38" s="149"/>
      <c r="W38" s="149"/>
      <c r="X38" s="149"/>
      <c r="Y38" s="149"/>
      <c r="Z38" s="149"/>
      <c r="AA38" s="149"/>
      <c r="AB38" s="149"/>
      <c r="AC38" s="149"/>
      <c r="AD38" s="149"/>
      <c r="AE38" s="149"/>
      <c r="AF38" s="149"/>
      <c r="AG38" s="149"/>
      <c r="AH38" s="149"/>
      <c r="AI38" s="149"/>
      <c r="AJ38" s="149"/>
      <c r="AK38" s="149"/>
      <c r="AL38" s="149"/>
      <c r="AM38" s="149"/>
      <c r="AN38" s="149"/>
      <c r="AO38" s="149"/>
      <c r="AP38" s="149"/>
      <c r="AQ38" s="149"/>
      <c r="AR38" s="149"/>
      <c r="AS38" s="149"/>
      <c r="AT38" s="149"/>
      <c r="AU38" s="149"/>
      <c r="AV38" s="149"/>
      <c r="AW38" s="149"/>
      <c r="AX38" s="149"/>
      <c r="AY38" s="149"/>
      <c r="AZ38" s="149"/>
      <c r="BA38" s="149"/>
      <c r="BB38" s="149"/>
      <c r="BC38" s="149"/>
      <c r="BD38" s="149"/>
      <c r="BE38" s="149"/>
      <c r="BF38" s="149"/>
      <c r="BG38" s="149"/>
      <c r="BH38" s="149"/>
      <c r="BI38" s="149"/>
      <c r="BJ38" s="149"/>
      <c r="BK38" s="149"/>
      <c r="BL38" s="149"/>
      <c r="BM38" s="149"/>
      <c r="BN38" s="149"/>
      <c r="BO38" s="149"/>
      <c r="BP38" s="149"/>
      <c r="BQ38" s="149"/>
      <c r="BR38" s="149"/>
      <c r="BS38" s="149"/>
      <c r="BT38" s="149"/>
      <c r="BU38" s="149"/>
      <c r="BV38" s="149"/>
      <c r="BW38" s="149"/>
      <c r="BX38" s="149"/>
      <c r="BY38" s="149"/>
      <c r="BZ38" s="149"/>
      <c r="CA38" s="149"/>
      <c r="CB38" s="149"/>
      <c r="CC38" s="149"/>
      <c r="CD38" s="149"/>
      <c r="CE38" s="149"/>
      <c r="CF38" s="149"/>
      <c r="CG38" s="149"/>
      <c r="CH38" s="149"/>
      <c r="CI38" s="149"/>
      <c r="CJ38" s="149"/>
      <c r="CK38" s="149"/>
      <c r="CL38" s="149"/>
      <c r="CM38" s="149"/>
      <c r="CN38" s="149"/>
      <c r="CO38" s="149"/>
      <c r="CP38" s="149"/>
      <c r="CQ38" s="149"/>
      <c r="CR38" s="149"/>
      <c r="CS38" s="149"/>
    </row>
    <row r="39" spans="1:97" s="148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149"/>
      <c r="P39" s="149"/>
      <c r="Q39" s="149"/>
      <c r="R39" s="149"/>
      <c r="S39" s="149"/>
      <c r="T39" s="149"/>
      <c r="U39" s="149"/>
      <c r="V39" s="149"/>
      <c r="W39" s="149"/>
      <c r="X39" s="149"/>
      <c r="Y39" s="149"/>
      <c r="Z39" s="149"/>
      <c r="AA39" s="149"/>
      <c r="AB39" s="149"/>
      <c r="AC39" s="149"/>
      <c r="AD39" s="149"/>
      <c r="AE39" s="149"/>
      <c r="AF39" s="149"/>
      <c r="AG39" s="149"/>
      <c r="AH39" s="149"/>
      <c r="AI39" s="149"/>
      <c r="AJ39" s="149"/>
      <c r="AK39" s="149"/>
      <c r="AL39" s="149"/>
      <c r="AM39" s="149"/>
      <c r="AN39" s="149"/>
      <c r="AO39" s="149"/>
      <c r="AP39" s="149"/>
      <c r="AQ39" s="149"/>
      <c r="AR39" s="149"/>
      <c r="AS39" s="149"/>
      <c r="AT39" s="149"/>
      <c r="AU39" s="149"/>
      <c r="AV39" s="149"/>
      <c r="AW39" s="149"/>
      <c r="AX39" s="149"/>
      <c r="AY39" s="149"/>
      <c r="AZ39" s="149"/>
      <c r="BA39" s="149"/>
      <c r="BB39" s="149"/>
      <c r="BC39" s="149"/>
      <c r="BD39" s="149"/>
      <c r="BE39" s="149"/>
      <c r="BF39" s="149"/>
      <c r="BG39" s="149"/>
      <c r="BH39" s="149"/>
      <c r="BI39" s="149"/>
      <c r="BJ39" s="149"/>
      <c r="BK39" s="149"/>
      <c r="BL39" s="149"/>
      <c r="BM39" s="149"/>
      <c r="BN39" s="149"/>
      <c r="BO39" s="149"/>
      <c r="BP39" s="149"/>
      <c r="BQ39" s="149"/>
      <c r="BR39" s="149"/>
      <c r="BS39" s="149"/>
      <c r="BT39" s="149"/>
      <c r="BU39" s="149"/>
      <c r="BV39" s="149"/>
      <c r="BW39" s="149"/>
      <c r="BX39" s="149"/>
      <c r="BY39" s="149"/>
      <c r="BZ39" s="149"/>
      <c r="CA39" s="149"/>
      <c r="CB39" s="149"/>
      <c r="CC39" s="149"/>
      <c r="CD39" s="149"/>
      <c r="CE39" s="149"/>
      <c r="CF39" s="149"/>
      <c r="CG39" s="149"/>
      <c r="CH39" s="149"/>
      <c r="CI39" s="149"/>
      <c r="CJ39" s="149"/>
      <c r="CK39" s="149"/>
      <c r="CL39" s="149"/>
      <c r="CM39" s="149"/>
      <c r="CN39" s="149"/>
      <c r="CO39" s="149"/>
      <c r="CP39" s="149"/>
      <c r="CQ39" s="149"/>
      <c r="CR39" s="149"/>
      <c r="CS39" s="149"/>
    </row>
    <row r="40" spans="1:97" s="148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149"/>
      <c r="P40" s="149"/>
      <c r="Q40" s="149"/>
      <c r="R40" s="149"/>
      <c r="S40" s="149"/>
      <c r="T40" s="149"/>
      <c r="U40" s="149"/>
      <c r="V40" s="149"/>
      <c r="W40" s="149"/>
      <c r="X40" s="149"/>
      <c r="Y40" s="149"/>
      <c r="Z40" s="149"/>
      <c r="AA40" s="149"/>
      <c r="AB40" s="149"/>
      <c r="AC40" s="149"/>
      <c r="AD40" s="149"/>
      <c r="AE40" s="149"/>
      <c r="AF40" s="149"/>
      <c r="AG40" s="149"/>
      <c r="AH40" s="149"/>
      <c r="AI40" s="149"/>
      <c r="AJ40" s="149"/>
      <c r="AK40" s="149"/>
      <c r="AL40" s="149"/>
      <c r="AM40" s="149"/>
      <c r="AN40" s="149"/>
      <c r="AO40" s="149"/>
      <c r="AP40" s="149"/>
      <c r="AQ40" s="149"/>
      <c r="AR40" s="149"/>
      <c r="AS40" s="149"/>
      <c r="AT40" s="149"/>
      <c r="AU40" s="149"/>
      <c r="AV40" s="149"/>
      <c r="AW40" s="149"/>
      <c r="AX40" s="149"/>
      <c r="AY40" s="149"/>
      <c r="AZ40" s="149"/>
      <c r="BA40" s="149"/>
      <c r="BB40" s="149"/>
      <c r="BC40" s="149"/>
      <c r="BD40" s="149"/>
      <c r="BE40" s="149"/>
      <c r="BF40" s="149"/>
      <c r="BG40" s="149"/>
      <c r="BH40" s="149"/>
      <c r="BI40" s="149"/>
      <c r="BJ40" s="149"/>
      <c r="BK40" s="149"/>
      <c r="BL40" s="149"/>
      <c r="BM40" s="149"/>
      <c r="BN40" s="149"/>
      <c r="BO40" s="149"/>
      <c r="BP40" s="149"/>
      <c r="BQ40" s="149"/>
      <c r="BR40" s="149"/>
      <c r="BS40" s="149"/>
      <c r="BT40" s="149"/>
      <c r="BU40" s="149"/>
      <c r="BV40" s="149"/>
      <c r="BW40" s="149"/>
      <c r="BX40" s="149"/>
      <c r="BY40" s="149"/>
      <c r="BZ40" s="149"/>
      <c r="CA40" s="149"/>
      <c r="CB40" s="149"/>
      <c r="CC40" s="149"/>
      <c r="CD40" s="149"/>
      <c r="CE40" s="149"/>
      <c r="CF40" s="149"/>
      <c r="CG40" s="149"/>
      <c r="CH40" s="149"/>
      <c r="CI40" s="149"/>
      <c r="CJ40" s="149"/>
      <c r="CK40" s="149"/>
      <c r="CL40" s="149"/>
      <c r="CM40" s="149"/>
      <c r="CN40" s="149"/>
      <c r="CO40" s="149"/>
      <c r="CP40" s="149"/>
      <c r="CQ40" s="149"/>
      <c r="CR40" s="149"/>
      <c r="CS40" s="149"/>
    </row>
    <row r="41" spans="1:97" s="148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149"/>
      <c r="P41" s="149"/>
      <c r="Q41" s="149"/>
      <c r="R41" s="149"/>
      <c r="S41" s="149"/>
      <c r="T41" s="149"/>
      <c r="U41" s="149"/>
      <c r="V41" s="149"/>
      <c r="W41" s="149"/>
      <c r="X41" s="149"/>
      <c r="Y41" s="149"/>
      <c r="Z41" s="149"/>
      <c r="AA41" s="149"/>
      <c r="AB41" s="149"/>
      <c r="AC41" s="149"/>
      <c r="AD41" s="149"/>
      <c r="AE41" s="149"/>
      <c r="AF41" s="149"/>
      <c r="AG41" s="149"/>
      <c r="AH41" s="149"/>
      <c r="AI41" s="149"/>
      <c r="AJ41" s="149"/>
      <c r="AK41" s="149"/>
      <c r="AL41" s="149"/>
      <c r="AM41" s="149"/>
      <c r="AN41" s="149"/>
      <c r="AO41" s="149"/>
      <c r="AP41" s="149"/>
      <c r="AQ41" s="149"/>
      <c r="AR41" s="149"/>
      <c r="AS41" s="149"/>
      <c r="AT41" s="149"/>
      <c r="AU41" s="149"/>
      <c r="AV41" s="149"/>
      <c r="AW41" s="149"/>
      <c r="AX41" s="149"/>
      <c r="AY41" s="149"/>
      <c r="AZ41" s="149"/>
      <c r="BA41" s="149"/>
      <c r="BB41" s="149"/>
      <c r="BC41" s="149"/>
      <c r="BD41" s="149"/>
      <c r="BE41" s="149"/>
      <c r="BF41" s="149"/>
      <c r="BG41" s="149"/>
      <c r="BH41" s="149"/>
      <c r="BI41" s="149"/>
      <c r="BJ41" s="149"/>
      <c r="BK41" s="149"/>
      <c r="BL41" s="149"/>
      <c r="BM41" s="149"/>
      <c r="BN41" s="149"/>
      <c r="BO41" s="149"/>
      <c r="BP41" s="149"/>
      <c r="BQ41" s="149"/>
      <c r="BR41" s="149"/>
      <c r="BS41" s="149"/>
      <c r="BT41" s="149"/>
      <c r="BU41" s="149"/>
      <c r="BV41" s="149"/>
      <c r="BW41" s="149"/>
      <c r="BX41" s="149"/>
      <c r="BY41" s="149"/>
      <c r="BZ41" s="149"/>
      <c r="CA41" s="149"/>
      <c r="CB41" s="149"/>
      <c r="CC41" s="149"/>
      <c r="CD41" s="149"/>
      <c r="CE41" s="149"/>
      <c r="CF41" s="149"/>
      <c r="CG41" s="149"/>
      <c r="CH41" s="149"/>
      <c r="CI41" s="149"/>
      <c r="CJ41" s="149"/>
      <c r="CK41" s="149"/>
      <c r="CL41" s="149"/>
      <c r="CM41" s="149"/>
      <c r="CN41" s="149"/>
      <c r="CO41" s="149"/>
      <c r="CP41" s="149"/>
      <c r="CQ41" s="149"/>
      <c r="CR41" s="149"/>
      <c r="CS41" s="149"/>
    </row>
    <row r="42" spans="1:97" s="148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9"/>
      <c r="P42" s="149"/>
      <c r="Q42" s="149"/>
      <c r="R42" s="149"/>
      <c r="S42" s="149"/>
      <c r="T42" s="149"/>
      <c r="U42" s="149"/>
      <c r="V42" s="149"/>
      <c r="W42" s="149"/>
      <c r="X42" s="149"/>
      <c r="Y42" s="149"/>
      <c r="Z42" s="149"/>
      <c r="AA42" s="149"/>
      <c r="AB42" s="149"/>
      <c r="AC42" s="149"/>
      <c r="AD42" s="149"/>
      <c r="AE42" s="149"/>
      <c r="AF42" s="149"/>
      <c r="AG42" s="149"/>
      <c r="AH42" s="149"/>
      <c r="AI42" s="149"/>
      <c r="AJ42" s="149"/>
      <c r="AK42" s="149"/>
      <c r="AL42" s="149"/>
      <c r="AM42" s="149"/>
      <c r="AN42" s="149"/>
      <c r="AO42" s="149"/>
      <c r="AP42" s="149"/>
      <c r="AQ42" s="149"/>
      <c r="AR42" s="149"/>
      <c r="AS42" s="149"/>
      <c r="AT42" s="149"/>
      <c r="AU42" s="149"/>
      <c r="AV42" s="149"/>
      <c r="AW42" s="149"/>
      <c r="AX42" s="149"/>
      <c r="AY42" s="149"/>
      <c r="AZ42" s="149"/>
      <c r="BA42" s="149"/>
      <c r="BB42" s="149"/>
      <c r="BC42" s="149"/>
      <c r="BD42" s="149"/>
      <c r="BE42" s="149"/>
      <c r="BF42" s="149"/>
      <c r="BG42" s="149"/>
      <c r="BH42" s="149"/>
      <c r="BI42" s="149"/>
      <c r="BJ42" s="149"/>
      <c r="BK42" s="149"/>
      <c r="BL42" s="149"/>
      <c r="BM42" s="149"/>
      <c r="BN42" s="149"/>
      <c r="BO42" s="149"/>
      <c r="BP42" s="149"/>
      <c r="BQ42" s="149"/>
      <c r="BR42" s="149"/>
      <c r="BS42" s="149"/>
      <c r="BT42" s="149"/>
      <c r="BU42" s="149"/>
      <c r="BV42" s="149"/>
      <c r="BW42" s="149"/>
      <c r="BX42" s="149"/>
      <c r="BY42" s="149"/>
      <c r="BZ42" s="149"/>
      <c r="CA42" s="149"/>
      <c r="CB42" s="149"/>
      <c r="CC42" s="149"/>
      <c r="CD42" s="149"/>
      <c r="CE42" s="149"/>
      <c r="CF42" s="149"/>
      <c r="CG42" s="149"/>
      <c r="CH42" s="149"/>
      <c r="CI42" s="149"/>
      <c r="CJ42" s="149"/>
      <c r="CK42" s="149"/>
      <c r="CL42" s="149"/>
      <c r="CM42" s="149"/>
      <c r="CN42" s="149"/>
      <c r="CO42" s="149"/>
      <c r="CP42" s="149"/>
      <c r="CQ42" s="149"/>
      <c r="CR42" s="149"/>
      <c r="CS42" s="149"/>
    </row>
    <row r="43" spans="1:97" s="148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9"/>
      <c r="P43" s="149"/>
      <c r="Q43" s="149"/>
      <c r="R43" s="149"/>
      <c r="S43" s="149"/>
      <c r="T43" s="149"/>
      <c r="U43" s="149"/>
      <c r="V43" s="149"/>
      <c r="W43" s="149"/>
      <c r="X43" s="149"/>
      <c r="Y43" s="149"/>
      <c r="Z43" s="149"/>
      <c r="AA43" s="149"/>
      <c r="AB43" s="149"/>
      <c r="AC43" s="149"/>
      <c r="AD43" s="149"/>
      <c r="AE43" s="149"/>
      <c r="AF43" s="149"/>
      <c r="AG43" s="149"/>
      <c r="AH43" s="149"/>
      <c r="AI43" s="149"/>
      <c r="AJ43" s="149"/>
      <c r="AK43" s="149"/>
      <c r="AL43" s="149"/>
      <c r="AM43" s="149"/>
      <c r="AN43" s="149"/>
      <c r="AO43" s="149"/>
      <c r="AP43" s="149"/>
      <c r="AQ43" s="149"/>
      <c r="AR43" s="149"/>
      <c r="AS43" s="149"/>
      <c r="AT43" s="149"/>
      <c r="AU43" s="149"/>
      <c r="AV43" s="149"/>
      <c r="AW43" s="149"/>
      <c r="AX43" s="149"/>
      <c r="AY43" s="149"/>
      <c r="AZ43" s="149"/>
      <c r="BA43" s="149"/>
      <c r="BB43" s="149"/>
      <c r="BC43" s="149"/>
      <c r="BD43" s="149"/>
      <c r="BE43" s="149"/>
      <c r="BF43" s="149"/>
      <c r="BG43" s="149"/>
      <c r="BH43" s="149"/>
      <c r="BI43" s="149"/>
      <c r="BJ43" s="149"/>
      <c r="BK43" s="149"/>
      <c r="BL43" s="149"/>
      <c r="BM43" s="149"/>
      <c r="BN43" s="149"/>
      <c r="BO43" s="149"/>
      <c r="BP43" s="149"/>
      <c r="BQ43" s="149"/>
      <c r="BR43" s="149"/>
      <c r="BS43" s="149"/>
      <c r="BT43" s="149"/>
      <c r="BU43" s="149"/>
      <c r="BV43" s="149"/>
      <c r="BW43" s="149"/>
      <c r="BX43" s="149"/>
      <c r="BY43" s="149"/>
      <c r="BZ43" s="149"/>
      <c r="CA43" s="149"/>
      <c r="CB43" s="149"/>
      <c r="CC43" s="149"/>
      <c r="CD43" s="149"/>
      <c r="CE43" s="149"/>
      <c r="CF43" s="149"/>
      <c r="CG43" s="149"/>
      <c r="CH43" s="149"/>
      <c r="CI43" s="149"/>
      <c r="CJ43" s="149"/>
      <c r="CK43" s="149"/>
      <c r="CL43" s="149"/>
      <c r="CM43" s="149"/>
      <c r="CN43" s="149"/>
      <c r="CO43" s="149"/>
      <c r="CP43" s="149"/>
      <c r="CQ43" s="149"/>
      <c r="CR43" s="149"/>
      <c r="CS43" s="149"/>
    </row>
    <row r="44" spans="1:97" s="148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9"/>
      <c r="P44" s="149"/>
      <c r="Q44" s="149"/>
      <c r="R44" s="149"/>
      <c r="S44" s="149"/>
      <c r="T44" s="149"/>
      <c r="U44" s="149"/>
      <c r="V44" s="149"/>
      <c r="W44" s="149"/>
      <c r="X44" s="149"/>
      <c r="Y44" s="149"/>
      <c r="Z44" s="149"/>
      <c r="AA44" s="149"/>
      <c r="AB44" s="149"/>
      <c r="AC44" s="149"/>
      <c r="AD44" s="149"/>
      <c r="AE44" s="149"/>
      <c r="AF44" s="149"/>
      <c r="AG44" s="149"/>
      <c r="AH44" s="149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149"/>
      <c r="AZ44" s="149"/>
      <c r="BA44" s="149"/>
      <c r="BB44" s="149"/>
      <c r="BC44" s="149"/>
      <c r="BD44" s="149"/>
      <c r="BE44" s="149"/>
      <c r="BF44" s="149"/>
      <c r="BG44" s="149"/>
      <c r="BH44" s="149"/>
      <c r="BI44" s="149"/>
      <c r="BJ44" s="149"/>
      <c r="BK44" s="149"/>
      <c r="BL44" s="149"/>
      <c r="BM44" s="149"/>
      <c r="BN44" s="149"/>
      <c r="BO44" s="149"/>
      <c r="BP44" s="149"/>
      <c r="BQ44" s="149"/>
      <c r="BR44" s="149"/>
      <c r="BS44" s="149"/>
      <c r="BT44" s="149"/>
      <c r="BU44" s="149"/>
      <c r="BV44" s="149"/>
      <c r="BW44" s="149"/>
      <c r="BX44" s="149"/>
      <c r="BY44" s="149"/>
      <c r="BZ44" s="149"/>
      <c r="CA44" s="149"/>
      <c r="CB44" s="149"/>
      <c r="CC44" s="149"/>
      <c r="CD44" s="149"/>
      <c r="CE44" s="149"/>
      <c r="CF44" s="149"/>
      <c r="CG44" s="149"/>
      <c r="CH44" s="149"/>
      <c r="CI44" s="149"/>
      <c r="CJ44" s="149"/>
      <c r="CK44" s="149"/>
      <c r="CL44" s="149"/>
      <c r="CM44" s="149"/>
      <c r="CN44" s="149"/>
      <c r="CO44" s="149"/>
      <c r="CP44" s="149"/>
      <c r="CQ44" s="149"/>
      <c r="CR44" s="149"/>
      <c r="CS44" s="149"/>
    </row>
    <row r="45" spans="1:97" s="148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9"/>
      <c r="P45" s="149"/>
      <c r="Q45" s="149"/>
      <c r="R45" s="149"/>
      <c r="S45" s="149"/>
      <c r="T45" s="149"/>
      <c r="U45" s="149"/>
      <c r="V45" s="149"/>
      <c r="W45" s="149"/>
      <c r="X45" s="149"/>
      <c r="Y45" s="149"/>
      <c r="Z45" s="149"/>
      <c r="AA45" s="149"/>
      <c r="AB45" s="149"/>
      <c r="AC45" s="149"/>
      <c r="AD45" s="149"/>
      <c r="AE45" s="149"/>
      <c r="AF45" s="149"/>
      <c r="AG45" s="149"/>
      <c r="AH45" s="149"/>
      <c r="AI45" s="149"/>
      <c r="AJ45" s="149"/>
      <c r="AK45" s="149"/>
      <c r="AL45" s="149"/>
      <c r="AM45" s="149"/>
      <c r="AN45" s="149"/>
      <c r="AO45" s="149"/>
      <c r="AP45" s="149"/>
      <c r="AQ45" s="149"/>
      <c r="AR45" s="149"/>
      <c r="AS45" s="149"/>
      <c r="AT45" s="149"/>
      <c r="AU45" s="149"/>
      <c r="AV45" s="149"/>
      <c r="AW45" s="149"/>
      <c r="AX45" s="149"/>
      <c r="AY45" s="149"/>
      <c r="AZ45" s="149"/>
      <c r="BA45" s="149"/>
      <c r="BB45" s="149"/>
      <c r="BC45" s="149"/>
      <c r="BD45" s="149"/>
      <c r="BE45" s="149"/>
      <c r="BF45" s="149"/>
      <c r="BG45" s="149"/>
      <c r="BH45" s="149"/>
      <c r="BI45" s="149"/>
      <c r="BJ45" s="149"/>
      <c r="BK45" s="149"/>
      <c r="BL45" s="149"/>
      <c r="BM45" s="149"/>
      <c r="BN45" s="149"/>
      <c r="BO45" s="149"/>
      <c r="BP45" s="149"/>
      <c r="BQ45" s="149"/>
      <c r="BR45" s="149"/>
      <c r="BS45" s="149"/>
      <c r="BT45" s="149"/>
      <c r="BU45" s="149"/>
      <c r="BV45" s="149"/>
      <c r="BW45" s="149"/>
      <c r="BX45" s="149"/>
      <c r="BY45" s="149"/>
      <c r="BZ45" s="149"/>
      <c r="CA45" s="149"/>
      <c r="CB45" s="149"/>
      <c r="CC45" s="149"/>
      <c r="CD45" s="149"/>
      <c r="CE45" s="149"/>
      <c r="CF45" s="149"/>
      <c r="CG45" s="149"/>
      <c r="CH45" s="149"/>
      <c r="CI45" s="149"/>
      <c r="CJ45" s="149"/>
      <c r="CK45" s="149"/>
      <c r="CL45" s="149"/>
      <c r="CM45" s="149"/>
      <c r="CN45" s="149"/>
      <c r="CO45" s="149"/>
      <c r="CP45" s="149"/>
      <c r="CQ45" s="149"/>
      <c r="CR45" s="149"/>
      <c r="CS45" s="149"/>
    </row>
    <row r="46" spans="1:97" s="148" customFormat="1" x14ac:dyDescent="0.25">
      <c r="A46" s="149"/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  <c r="P46" s="149"/>
      <c r="Q46" s="149"/>
      <c r="R46" s="149"/>
      <c r="S46" s="149"/>
      <c r="T46" s="149"/>
      <c r="U46" s="149"/>
      <c r="V46" s="149"/>
      <c r="W46" s="149"/>
      <c r="X46" s="149"/>
      <c r="Y46" s="149"/>
      <c r="Z46" s="149"/>
      <c r="AA46" s="149"/>
      <c r="AB46" s="149"/>
      <c r="AC46" s="149"/>
      <c r="AD46" s="149"/>
      <c r="AE46" s="149"/>
      <c r="AF46" s="149"/>
      <c r="AG46" s="149"/>
      <c r="AH46" s="149"/>
      <c r="AI46" s="149"/>
      <c r="AJ46" s="149"/>
      <c r="AK46" s="149"/>
      <c r="AL46" s="149"/>
      <c r="AM46" s="149"/>
      <c r="AN46" s="149"/>
      <c r="AO46" s="149"/>
      <c r="AP46" s="149"/>
      <c r="AQ46" s="149"/>
      <c r="AR46" s="149"/>
      <c r="AS46" s="149"/>
      <c r="AT46" s="149"/>
      <c r="AU46" s="149"/>
      <c r="AV46" s="149"/>
      <c r="AW46" s="149"/>
      <c r="AX46" s="149"/>
      <c r="AY46" s="149"/>
      <c r="AZ46" s="149"/>
      <c r="BA46" s="149"/>
      <c r="BB46" s="149"/>
      <c r="BC46" s="149"/>
      <c r="BD46" s="149"/>
      <c r="BE46" s="149"/>
      <c r="BF46" s="149"/>
      <c r="BG46" s="149"/>
      <c r="BH46" s="149"/>
      <c r="BI46" s="149"/>
      <c r="BJ46" s="149"/>
      <c r="BK46" s="149"/>
      <c r="BL46" s="149"/>
      <c r="BM46" s="149"/>
      <c r="BN46" s="149"/>
      <c r="BO46" s="149"/>
      <c r="BP46" s="149"/>
      <c r="BQ46" s="149"/>
      <c r="BR46" s="149"/>
      <c r="BS46" s="149"/>
      <c r="BT46" s="149"/>
      <c r="BU46" s="149"/>
      <c r="BV46" s="149"/>
      <c r="BW46" s="149"/>
      <c r="BX46" s="149"/>
      <c r="BY46" s="149"/>
      <c r="BZ46" s="149"/>
      <c r="CA46" s="149"/>
      <c r="CB46" s="149"/>
      <c r="CC46" s="149"/>
      <c r="CD46" s="149"/>
      <c r="CE46" s="149"/>
      <c r="CF46" s="149"/>
      <c r="CG46" s="149"/>
      <c r="CH46" s="149"/>
      <c r="CI46" s="149"/>
      <c r="CJ46" s="149"/>
      <c r="CK46" s="149"/>
      <c r="CL46" s="149"/>
      <c r="CM46" s="149"/>
      <c r="CN46" s="149"/>
      <c r="CO46" s="149"/>
      <c r="CP46" s="149"/>
      <c r="CQ46" s="149"/>
      <c r="CR46" s="149"/>
      <c r="CS46" s="149"/>
    </row>
    <row r="47" spans="1:97" s="148" customFormat="1" x14ac:dyDescent="0.25">
      <c r="A47" s="149"/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  <c r="P47" s="149"/>
      <c r="Q47" s="149"/>
      <c r="R47" s="149"/>
      <c r="S47" s="149"/>
      <c r="T47" s="149"/>
      <c r="U47" s="149"/>
      <c r="V47" s="149"/>
      <c r="W47" s="149"/>
      <c r="X47" s="149"/>
      <c r="Y47" s="149"/>
      <c r="Z47" s="149"/>
      <c r="AA47" s="149"/>
      <c r="AB47" s="149"/>
      <c r="AC47" s="149"/>
      <c r="AD47" s="149"/>
      <c r="AE47" s="149"/>
      <c r="AF47" s="149"/>
      <c r="AG47" s="149"/>
      <c r="AH47" s="149"/>
      <c r="AI47" s="149"/>
      <c r="AJ47" s="149"/>
      <c r="AK47" s="149"/>
      <c r="AL47" s="149"/>
      <c r="AM47" s="149"/>
      <c r="AN47" s="149"/>
      <c r="AO47" s="149"/>
      <c r="AP47" s="149"/>
      <c r="AQ47" s="149"/>
      <c r="AR47" s="149"/>
      <c r="AS47" s="149"/>
      <c r="AT47" s="149"/>
      <c r="AU47" s="149"/>
      <c r="AV47" s="149"/>
      <c r="AW47" s="149"/>
      <c r="AX47" s="149"/>
      <c r="AY47" s="149"/>
      <c r="AZ47" s="149"/>
      <c r="BA47" s="149"/>
      <c r="BB47" s="149"/>
      <c r="BC47" s="149"/>
      <c r="BD47" s="149"/>
      <c r="BE47" s="149"/>
      <c r="BF47" s="149"/>
      <c r="BG47" s="149"/>
      <c r="BH47" s="149"/>
      <c r="BI47" s="149"/>
      <c r="BJ47" s="149"/>
      <c r="BK47" s="149"/>
      <c r="BL47" s="149"/>
      <c r="BM47" s="149"/>
      <c r="BN47" s="149"/>
      <c r="BO47" s="149"/>
      <c r="BP47" s="149"/>
      <c r="BQ47" s="149"/>
      <c r="BR47" s="149"/>
      <c r="BS47" s="149"/>
      <c r="BT47" s="149"/>
      <c r="BU47" s="149"/>
      <c r="BV47" s="149"/>
      <c r="BW47" s="149"/>
      <c r="BX47" s="149"/>
      <c r="BY47" s="149"/>
      <c r="BZ47" s="149"/>
      <c r="CA47" s="149"/>
      <c r="CB47" s="149"/>
      <c r="CC47" s="149"/>
      <c r="CD47" s="149"/>
      <c r="CE47" s="149"/>
      <c r="CF47" s="149"/>
      <c r="CG47" s="149"/>
      <c r="CH47" s="149"/>
      <c r="CI47" s="149"/>
      <c r="CJ47" s="149"/>
      <c r="CK47" s="149"/>
      <c r="CL47" s="149"/>
      <c r="CM47" s="149"/>
      <c r="CN47" s="149"/>
      <c r="CO47" s="149"/>
      <c r="CP47" s="149"/>
      <c r="CQ47" s="149"/>
      <c r="CR47" s="149"/>
      <c r="CS47" s="149"/>
    </row>
    <row r="48" spans="1:97" s="148" customFormat="1" x14ac:dyDescent="0.25">
      <c r="A48" s="149"/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  <c r="P48" s="149"/>
      <c r="Q48" s="149"/>
      <c r="R48" s="149"/>
      <c r="S48" s="149"/>
      <c r="T48" s="149"/>
      <c r="U48" s="149"/>
      <c r="V48" s="149"/>
      <c r="W48" s="149"/>
      <c r="X48" s="149"/>
      <c r="Y48" s="149"/>
      <c r="Z48" s="149"/>
      <c r="AA48" s="149"/>
      <c r="AB48" s="149"/>
      <c r="AC48" s="149"/>
      <c r="AD48" s="149"/>
      <c r="AE48" s="149"/>
      <c r="AF48" s="149"/>
      <c r="AG48" s="149"/>
      <c r="AH48" s="149"/>
      <c r="AI48" s="149"/>
      <c r="AJ48" s="149"/>
      <c r="AK48" s="149"/>
      <c r="AL48" s="149"/>
      <c r="AM48" s="149"/>
      <c r="AN48" s="149"/>
      <c r="AO48" s="149"/>
      <c r="AP48" s="149"/>
      <c r="AQ48" s="149"/>
      <c r="AR48" s="149"/>
      <c r="AS48" s="149"/>
      <c r="AT48" s="149"/>
      <c r="AU48" s="149"/>
      <c r="AV48" s="149"/>
      <c r="AW48" s="149"/>
      <c r="AX48" s="149"/>
      <c r="AY48" s="149"/>
      <c r="AZ48" s="149"/>
      <c r="BA48" s="149"/>
      <c r="BB48" s="149"/>
      <c r="BC48" s="149"/>
      <c r="BD48" s="149"/>
      <c r="BE48" s="149"/>
      <c r="BF48" s="149"/>
      <c r="BG48" s="149"/>
      <c r="BH48" s="149"/>
      <c r="BI48" s="149"/>
      <c r="BJ48" s="149"/>
      <c r="BK48" s="149"/>
      <c r="BL48" s="149"/>
      <c r="BM48" s="149"/>
      <c r="BN48" s="149"/>
      <c r="BO48" s="149"/>
      <c r="BP48" s="149"/>
      <c r="BQ48" s="149"/>
      <c r="BR48" s="149"/>
      <c r="BS48" s="149"/>
      <c r="BT48" s="149"/>
      <c r="BU48" s="149"/>
      <c r="BV48" s="149"/>
      <c r="BW48" s="149"/>
      <c r="BX48" s="149"/>
      <c r="BY48" s="149"/>
      <c r="BZ48" s="149"/>
      <c r="CA48" s="149"/>
      <c r="CB48" s="149"/>
      <c r="CC48" s="149"/>
      <c r="CD48" s="149"/>
      <c r="CE48" s="149"/>
      <c r="CF48" s="149"/>
      <c r="CG48" s="149"/>
      <c r="CH48" s="149"/>
      <c r="CI48" s="149"/>
      <c r="CJ48" s="149"/>
      <c r="CK48" s="149"/>
      <c r="CL48" s="149"/>
      <c r="CM48" s="149"/>
      <c r="CN48" s="149"/>
      <c r="CO48" s="149"/>
      <c r="CP48" s="149"/>
      <c r="CQ48" s="149"/>
      <c r="CR48" s="149"/>
      <c r="CS48" s="149"/>
    </row>
    <row r="49" spans="1:97" s="148" customFormat="1" x14ac:dyDescent="0.25">
      <c r="A49" s="149"/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  <c r="P49" s="149"/>
      <c r="Q49" s="149"/>
      <c r="R49" s="149"/>
      <c r="S49" s="149"/>
      <c r="T49" s="149"/>
      <c r="U49" s="149"/>
      <c r="V49" s="149"/>
      <c r="W49" s="149"/>
      <c r="X49" s="149"/>
      <c r="Y49" s="149"/>
      <c r="Z49" s="149"/>
      <c r="AA49" s="149"/>
      <c r="AB49" s="149"/>
      <c r="AC49" s="149"/>
      <c r="AD49" s="149"/>
      <c r="AE49" s="149"/>
      <c r="AF49" s="149"/>
      <c r="AG49" s="149"/>
      <c r="AH49" s="149"/>
      <c r="AI49" s="149"/>
      <c r="AJ49" s="149"/>
      <c r="AK49" s="149"/>
      <c r="AL49" s="149"/>
      <c r="AM49" s="149"/>
      <c r="AN49" s="149"/>
      <c r="AO49" s="149"/>
      <c r="AP49" s="149"/>
      <c r="AQ49" s="149"/>
      <c r="AR49" s="149"/>
      <c r="AS49" s="149"/>
      <c r="AT49" s="149"/>
      <c r="AU49" s="149"/>
      <c r="AV49" s="149"/>
      <c r="AW49" s="149"/>
      <c r="AX49" s="149"/>
      <c r="AY49" s="149"/>
      <c r="AZ49" s="149"/>
      <c r="BA49" s="149"/>
      <c r="BB49" s="149"/>
      <c r="BC49" s="149"/>
      <c r="BD49" s="149"/>
      <c r="BE49" s="149"/>
      <c r="BF49" s="149"/>
      <c r="BG49" s="149"/>
      <c r="BH49" s="149"/>
      <c r="BI49" s="149"/>
      <c r="BJ49" s="149"/>
      <c r="BK49" s="149"/>
      <c r="BL49" s="149"/>
      <c r="BM49" s="149"/>
      <c r="BN49" s="149"/>
      <c r="BO49" s="149"/>
      <c r="BP49" s="149"/>
      <c r="BQ49" s="149"/>
      <c r="BR49" s="149"/>
      <c r="BS49" s="149"/>
      <c r="BT49" s="149"/>
      <c r="BU49" s="149"/>
      <c r="BV49" s="149"/>
      <c r="BW49" s="149"/>
      <c r="BX49" s="149"/>
      <c r="BY49" s="149"/>
      <c r="BZ49" s="149"/>
      <c r="CA49" s="149"/>
      <c r="CB49" s="149"/>
      <c r="CC49" s="149"/>
      <c r="CD49" s="149"/>
      <c r="CE49" s="149"/>
      <c r="CF49" s="149"/>
      <c r="CG49" s="149"/>
      <c r="CH49" s="149"/>
      <c r="CI49" s="149"/>
      <c r="CJ49" s="149"/>
      <c r="CK49" s="149"/>
      <c r="CL49" s="149"/>
      <c r="CM49" s="149"/>
      <c r="CN49" s="149"/>
      <c r="CO49" s="149"/>
      <c r="CP49" s="149"/>
      <c r="CQ49" s="149"/>
      <c r="CR49" s="149"/>
      <c r="CS49" s="149"/>
    </row>
    <row r="50" spans="1:97" s="148" customFormat="1" x14ac:dyDescent="0.25">
      <c r="A50" s="149"/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  <c r="P50" s="149"/>
      <c r="Q50" s="149"/>
      <c r="R50" s="149"/>
      <c r="S50" s="149"/>
      <c r="T50" s="149"/>
      <c r="U50" s="149"/>
      <c r="V50" s="149"/>
      <c r="W50" s="149"/>
      <c r="X50" s="149"/>
      <c r="Y50" s="149"/>
      <c r="Z50" s="149"/>
      <c r="AA50" s="149"/>
      <c r="AB50" s="149"/>
      <c r="AC50" s="149"/>
      <c r="AD50" s="149"/>
      <c r="AE50" s="149"/>
      <c r="AF50" s="149"/>
      <c r="AG50" s="149"/>
      <c r="AH50" s="149"/>
      <c r="AI50" s="149"/>
      <c r="AJ50" s="149"/>
      <c r="AK50" s="149"/>
      <c r="AL50" s="149"/>
      <c r="AM50" s="149"/>
      <c r="AN50" s="149"/>
      <c r="AO50" s="149"/>
      <c r="AP50" s="149"/>
      <c r="AQ50" s="149"/>
      <c r="AR50" s="149"/>
      <c r="AS50" s="149"/>
      <c r="AT50" s="149"/>
      <c r="AU50" s="149"/>
      <c r="AV50" s="149"/>
      <c r="AW50" s="149"/>
      <c r="AX50" s="149"/>
      <c r="AY50" s="149"/>
      <c r="AZ50" s="149"/>
      <c r="BA50" s="149"/>
      <c r="BB50" s="149"/>
      <c r="BC50" s="149"/>
      <c r="BD50" s="149"/>
      <c r="BE50" s="149"/>
      <c r="BF50" s="149"/>
      <c r="BG50" s="149"/>
      <c r="BH50" s="149"/>
      <c r="BI50" s="149"/>
      <c r="BJ50" s="149"/>
      <c r="BK50" s="149"/>
      <c r="BL50" s="149"/>
      <c r="BM50" s="149"/>
      <c r="BN50" s="149"/>
      <c r="BO50" s="149"/>
      <c r="BP50" s="149"/>
      <c r="BQ50" s="149"/>
      <c r="BR50" s="149"/>
      <c r="BS50" s="149"/>
      <c r="BT50" s="149"/>
      <c r="BU50" s="149"/>
      <c r="BV50" s="149"/>
      <c r="BW50" s="149"/>
      <c r="BX50" s="149"/>
      <c r="BY50" s="149"/>
      <c r="BZ50" s="149"/>
      <c r="CA50" s="149"/>
      <c r="CB50" s="149"/>
      <c r="CC50" s="149"/>
      <c r="CD50" s="149"/>
      <c r="CE50" s="149"/>
      <c r="CF50" s="149"/>
      <c r="CG50" s="149"/>
      <c r="CH50" s="149"/>
      <c r="CI50" s="149"/>
      <c r="CJ50" s="149"/>
      <c r="CK50" s="149"/>
      <c r="CL50" s="149"/>
      <c r="CM50" s="149"/>
      <c r="CN50" s="149"/>
      <c r="CO50" s="149"/>
      <c r="CP50" s="149"/>
      <c r="CQ50" s="149"/>
      <c r="CR50" s="149"/>
      <c r="CS50" s="149"/>
    </row>
    <row r="51" spans="1:97" x14ac:dyDescent="0.25">
      <c r="A51" s="149"/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</row>
    <row r="52" spans="1:97" x14ac:dyDescent="0.25">
      <c r="A52" s="149"/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</row>
    <row r="53" spans="1:97" x14ac:dyDescent="0.25">
      <c r="A53" s="149"/>
      <c r="B53" s="149" t="s">
        <v>1</v>
      </c>
      <c r="C53" s="149" t="s">
        <v>177</v>
      </c>
      <c r="D53" s="149" t="s">
        <v>189</v>
      </c>
      <c r="E53" s="149" t="s">
        <v>178</v>
      </c>
      <c r="F53" s="149" t="s">
        <v>179</v>
      </c>
      <c r="G53" s="149"/>
      <c r="H53" s="149"/>
      <c r="I53" s="149"/>
      <c r="J53" s="149"/>
      <c r="K53" s="149"/>
      <c r="L53" s="149"/>
      <c r="M53" s="149"/>
      <c r="N53" s="140"/>
    </row>
    <row r="54" spans="1:97" x14ac:dyDescent="0.25">
      <c r="A54" s="149"/>
      <c r="B54" s="149">
        <v>2010</v>
      </c>
      <c r="C54" s="149">
        <v>5</v>
      </c>
      <c r="D54" s="199">
        <v>37.921467999999997</v>
      </c>
      <c r="E54" s="192">
        <v>40299</v>
      </c>
      <c r="F54" s="149"/>
      <c r="G54" s="149"/>
      <c r="H54" s="149"/>
      <c r="I54" s="149"/>
      <c r="J54" s="149"/>
      <c r="K54" s="149"/>
      <c r="L54" s="149"/>
      <c r="M54" s="149"/>
      <c r="N54" s="140"/>
    </row>
    <row r="55" spans="1:97" x14ac:dyDescent="0.25">
      <c r="A55" s="149"/>
      <c r="B55" s="149">
        <v>2010</v>
      </c>
      <c r="C55" s="149">
        <v>6</v>
      </c>
      <c r="D55" s="199">
        <v>36.452156000000002</v>
      </c>
      <c r="E55" s="192">
        <v>40330</v>
      </c>
      <c r="F55" s="149"/>
      <c r="G55" s="149"/>
      <c r="H55" s="149"/>
      <c r="I55" s="149"/>
      <c r="J55" s="149"/>
      <c r="K55" s="149"/>
      <c r="L55" s="149"/>
      <c r="M55" s="149"/>
      <c r="N55" s="140"/>
    </row>
    <row r="56" spans="1:97" x14ac:dyDescent="0.25">
      <c r="A56" s="149"/>
      <c r="B56" s="149">
        <v>2010</v>
      </c>
      <c r="C56" s="149">
        <v>7</v>
      </c>
      <c r="D56" s="199">
        <v>33.313402000000004</v>
      </c>
      <c r="E56" s="192">
        <v>40360</v>
      </c>
      <c r="F56" s="149"/>
      <c r="G56" s="149"/>
      <c r="H56" s="149"/>
      <c r="I56" s="149"/>
      <c r="J56" s="149"/>
      <c r="K56" s="149"/>
      <c r="L56" s="149"/>
      <c r="M56" s="149"/>
      <c r="N56" s="140"/>
    </row>
    <row r="57" spans="1:97" x14ac:dyDescent="0.25">
      <c r="A57" s="149"/>
      <c r="B57" s="149">
        <v>2010</v>
      </c>
      <c r="C57" s="149">
        <v>8</v>
      </c>
      <c r="D57" s="199">
        <v>35.108320999999997</v>
      </c>
      <c r="E57" s="192">
        <v>40391</v>
      </c>
      <c r="F57" s="149"/>
      <c r="G57" s="149"/>
      <c r="H57" s="149"/>
      <c r="I57" s="149"/>
      <c r="J57" s="149"/>
      <c r="K57" s="149"/>
      <c r="L57" s="149"/>
      <c r="M57" s="149"/>
      <c r="N57" s="140"/>
    </row>
    <row r="58" spans="1:97" x14ac:dyDescent="0.25">
      <c r="A58" s="149"/>
      <c r="B58" s="149">
        <v>2010</v>
      </c>
      <c r="C58" s="149">
        <v>9</v>
      </c>
      <c r="D58" s="199">
        <v>51.125860000000003</v>
      </c>
      <c r="E58" s="192">
        <v>40422</v>
      </c>
      <c r="F58" s="149"/>
      <c r="G58" s="149"/>
      <c r="H58" s="149"/>
      <c r="I58" s="149"/>
      <c r="J58" s="149"/>
      <c r="K58" s="149"/>
      <c r="L58" s="149"/>
      <c r="M58" s="149"/>
      <c r="N58" s="140"/>
    </row>
    <row r="59" spans="1:97" x14ac:dyDescent="0.25">
      <c r="A59" s="149"/>
      <c r="B59" s="149">
        <v>2010</v>
      </c>
      <c r="C59" s="149">
        <v>10</v>
      </c>
      <c r="D59" s="199">
        <v>63.215862999999999</v>
      </c>
      <c r="E59" s="192">
        <v>40452</v>
      </c>
      <c r="F59" s="149"/>
      <c r="G59" s="149"/>
      <c r="H59" s="149"/>
      <c r="I59" s="149"/>
      <c r="J59" s="149"/>
      <c r="K59" s="149"/>
      <c r="L59" s="149"/>
      <c r="M59" s="149"/>
      <c r="N59" s="140"/>
    </row>
    <row r="60" spans="1:97" x14ac:dyDescent="0.25">
      <c r="A60" s="149"/>
      <c r="B60" s="149">
        <v>2010</v>
      </c>
      <c r="C60" s="149">
        <v>11</v>
      </c>
      <c r="D60" s="135">
        <v>31.991367</v>
      </c>
      <c r="E60" s="192">
        <v>40483</v>
      </c>
      <c r="G60" s="149"/>
      <c r="H60" s="149"/>
      <c r="I60" s="149"/>
      <c r="J60" s="149"/>
      <c r="K60" s="149"/>
      <c r="L60" s="149"/>
      <c r="M60" s="149"/>
      <c r="N60" s="140"/>
    </row>
    <row r="61" spans="1:97" x14ac:dyDescent="0.25">
      <c r="A61" s="149"/>
      <c r="B61" s="149">
        <v>2010</v>
      </c>
      <c r="C61" s="149">
        <v>12</v>
      </c>
      <c r="D61" s="135">
        <v>38.501288000000002</v>
      </c>
      <c r="E61" s="192">
        <v>40513</v>
      </c>
      <c r="G61" s="149"/>
      <c r="H61" s="149"/>
      <c r="I61" s="149"/>
      <c r="J61" s="149"/>
      <c r="K61" s="149"/>
      <c r="L61" s="149"/>
      <c r="M61" s="149"/>
      <c r="N61" s="140"/>
    </row>
    <row r="62" spans="1:97" x14ac:dyDescent="0.25">
      <c r="A62" s="149"/>
      <c r="B62" s="149">
        <v>2011</v>
      </c>
      <c r="C62" s="149">
        <v>1</v>
      </c>
      <c r="D62" s="198">
        <v>28.169530999999999</v>
      </c>
      <c r="E62" s="192">
        <v>40544</v>
      </c>
      <c r="F62" s="149"/>
      <c r="G62" s="149"/>
      <c r="H62" s="149"/>
      <c r="I62" s="149"/>
      <c r="J62" s="149"/>
      <c r="K62" s="149"/>
      <c r="L62" s="149"/>
      <c r="M62" s="149"/>
      <c r="N62" s="140"/>
    </row>
    <row r="63" spans="1:97" x14ac:dyDescent="0.25">
      <c r="A63" s="149"/>
      <c r="B63" s="149">
        <v>2011</v>
      </c>
      <c r="C63" s="149">
        <v>2</v>
      </c>
      <c r="D63" s="198">
        <v>28.962893000000001</v>
      </c>
      <c r="E63" s="192">
        <v>40575</v>
      </c>
      <c r="F63" s="149"/>
      <c r="G63" s="149"/>
      <c r="H63" s="149"/>
      <c r="I63" s="149"/>
      <c r="J63" s="149"/>
      <c r="K63" s="149"/>
      <c r="L63" s="149"/>
      <c r="M63" s="149"/>
      <c r="N63" s="140"/>
    </row>
    <row r="64" spans="1:97" x14ac:dyDescent="0.25">
      <c r="A64" s="149"/>
      <c r="B64" s="149">
        <v>2011</v>
      </c>
      <c r="C64" s="149">
        <v>3</v>
      </c>
      <c r="D64" s="198">
        <v>47.688529000000003</v>
      </c>
      <c r="E64" s="192">
        <v>40603</v>
      </c>
      <c r="F64" s="149"/>
      <c r="G64" s="149"/>
      <c r="H64" s="149"/>
      <c r="I64" s="149"/>
      <c r="J64" s="149"/>
      <c r="K64" s="149"/>
      <c r="L64" s="149"/>
      <c r="M64" s="149"/>
      <c r="N64" s="140"/>
    </row>
    <row r="65" spans="1:14" x14ac:dyDescent="0.25">
      <c r="A65" s="149"/>
      <c r="B65" s="149">
        <v>2011</v>
      </c>
      <c r="C65" s="149">
        <v>4</v>
      </c>
      <c r="D65" s="198">
        <v>29.888977000000001</v>
      </c>
      <c r="E65" s="192">
        <v>40634</v>
      </c>
      <c r="F65" s="199">
        <v>38.528304583333338</v>
      </c>
      <c r="G65" s="149"/>
      <c r="H65" s="149"/>
      <c r="I65" s="149"/>
      <c r="J65" s="149"/>
      <c r="K65" s="149"/>
      <c r="L65" s="149"/>
      <c r="M65" s="149"/>
      <c r="N65" s="140"/>
    </row>
    <row r="66" spans="1:14" x14ac:dyDescent="0.25">
      <c r="A66" s="149"/>
      <c r="B66" s="149">
        <v>2011</v>
      </c>
      <c r="C66" s="149">
        <v>5</v>
      </c>
      <c r="D66" s="198">
        <v>34.056234000000003</v>
      </c>
      <c r="E66" s="192">
        <v>40664</v>
      </c>
      <c r="F66" s="199">
        <v>38.206201750000005</v>
      </c>
      <c r="G66" s="149"/>
      <c r="H66" s="149"/>
      <c r="I66" s="149"/>
      <c r="J66" s="149"/>
      <c r="K66" s="149"/>
      <c r="L66" s="149"/>
      <c r="M66" s="149"/>
      <c r="N66" s="140"/>
    </row>
    <row r="67" spans="1:14" x14ac:dyDescent="0.25">
      <c r="A67" s="149"/>
      <c r="B67" s="149">
        <v>2011</v>
      </c>
      <c r="C67" s="149">
        <v>6</v>
      </c>
      <c r="D67" s="198">
        <v>33.662402</v>
      </c>
      <c r="E67" s="192">
        <v>40695</v>
      </c>
      <c r="F67" s="199">
        <v>37.973722250000002</v>
      </c>
      <c r="G67" s="149"/>
      <c r="H67" s="149"/>
      <c r="I67" s="149"/>
      <c r="J67" s="149"/>
      <c r="K67" s="149"/>
      <c r="L67" s="149"/>
      <c r="M67" s="149"/>
      <c r="N67" s="140"/>
    </row>
    <row r="68" spans="1:14" x14ac:dyDescent="0.25">
      <c r="A68" s="149"/>
      <c r="B68" s="149">
        <v>2011</v>
      </c>
      <c r="C68" s="149">
        <v>7</v>
      </c>
      <c r="D68" s="198">
        <v>28.349252</v>
      </c>
      <c r="E68" s="192">
        <v>40725</v>
      </c>
      <c r="F68" s="199">
        <v>37.560043083333333</v>
      </c>
      <c r="G68" s="149"/>
      <c r="H68" s="149"/>
      <c r="I68" s="149"/>
      <c r="J68" s="149"/>
      <c r="K68" s="149"/>
      <c r="L68" s="149"/>
      <c r="M68" s="149"/>
      <c r="N68" s="140"/>
    </row>
    <row r="69" spans="1:14" x14ac:dyDescent="0.25">
      <c r="A69" s="149"/>
      <c r="B69" s="149">
        <v>2011</v>
      </c>
      <c r="C69" s="149">
        <v>8</v>
      </c>
      <c r="D69" s="198">
        <v>37.620075</v>
      </c>
      <c r="E69" s="192">
        <v>40756</v>
      </c>
      <c r="F69" s="199">
        <v>37.769355916666669</v>
      </c>
      <c r="G69" s="149"/>
      <c r="H69" s="149"/>
      <c r="I69" s="149"/>
      <c r="J69" s="149"/>
      <c r="K69" s="149"/>
      <c r="L69" s="149"/>
      <c r="M69" s="149"/>
      <c r="N69" s="140"/>
    </row>
    <row r="70" spans="1:14" x14ac:dyDescent="0.25">
      <c r="A70" s="149"/>
      <c r="B70" s="149">
        <v>2011</v>
      </c>
      <c r="C70" s="149">
        <v>9</v>
      </c>
      <c r="D70" s="198">
        <v>32.770449999999997</v>
      </c>
      <c r="E70" s="192">
        <v>40787</v>
      </c>
      <c r="F70" s="199">
        <v>36.239738416666661</v>
      </c>
      <c r="G70" s="149"/>
      <c r="H70" s="149"/>
      <c r="I70" s="149"/>
      <c r="J70" s="149"/>
      <c r="K70" s="149"/>
      <c r="L70" s="149"/>
      <c r="M70" s="149"/>
      <c r="N70" s="140"/>
    </row>
    <row r="71" spans="1:14" x14ac:dyDescent="0.25">
      <c r="A71" s="149"/>
      <c r="B71" s="149">
        <v>2011</v>
      </c>
      <c r="C71" s="149">
        <v>10</v>
      </c>
      <c r="D71" s="198">
        <v>35.301969</v>
      </c>
      <c r="E71" s="192">
        <v>40817</v>
      </c>
      <c r="F71" s="199">
        <v>33.913580583333328</v>
      </c>
      <c r="G71" s="149"/>
      <c r="H71" s="149"/>
      <c r="I71" s="149"/>
      <c r="J71" s="149"/>
      <c r="K71" s="149"/>
      <c r="L71" s="149"/>
      <c r="M71" s="149"/>
      <c r="N71" s="140"/>
    </row>
    <row r="72" spans="1:14" x14ac:dyDescent="0.25">
      <c r="A72" s="149"/>
      <c r="B72" s="149">
        <v>2011</v>
      </c>
      <c r="C72" s="149">
        <v>11</v>
      </c>
      <c r="D72" s="198">
        <v>36.950732000000002</v>
      </c>
      <c r="E72" s="192">
        <v>40848</v>
      </c>
      <c r="F72" s="199">
        <v>34.326861000000001</v>
      </c>
      <c r="G72" s="149"/>
      <c r="H72" s="149"/>
      <c r="I72" s="149"/>
      <c r="J72" s="149"/>
      <c r="K72" s="149"/>
      <c r="L72" s="149"/>
      <c r="M72" s="149"/>
      <c r="N72" s="140"/>
    </row>
    <row r="73" spans="1:14" x14ac:dyDescent="0.25">
      <c r="A73" s="149"/>
      <c r="B73" s="149">
        <v>2011</v>
      </c>
      <c r="C73" s="149">
        <v>12</v>
      </c>
      <c r="D73" s="198">
        <v>38.792062000000001</v>
      </c>
      <c r="E73" s="192">
        <v>40878</v>
      </c>
      <c r="F73" s="199">
        <v>34.351092166666668</v>
      </c>
      <c r="G73" s="149"/>
      <c r="H73" s="149"/>
      <c r="I73" s="149"/>
      <c r="J73" s="149"/>
      <c r="K73" s="149"/>
      <c r="L73" s="149"/>
      <c r="M73" s="149"/>
      <c r="N73" s="140"/>
    </row>
    <row r="74" spans="1:14" x14ac:dyDescent="0.25">
      <c r="A74" s="149"/>
      <c r="B74" s="149">
        <v>2012</v>
      </c>
      <c r="C74" s="149">
        <v>1</v>
      </c>
      <c r="D74" s="198">
        <v>30.163504</v>
      </c>
      <c r="E74" s="192">
        <v>40909</v>
      </c>
      <c r="F74" s="199">
        <v>34.517256583333328</v>
      </c>
      <c r="G74" s="149"/>
      <c r="H74" s="149"/>
      <c r="I74" s="149"/>
      <c r="J74" s="149"/>
      <c r="K74" s="149"/>
      <c r="L74" s="149"/>
      <c r="M74" s="149"/>
      <c r="N74" s="140"/>
    </row>
    <row r="75" spans="1:14" x14ac:dyDescent="0.25">
      <c r="A75" s="149"/>
      <c r="B75" s="149">
        <v>2012</v>
      </c>
      <c r="C75" s="149">
        <v>2</v>
      </c>
      <c r="D75" s="198">
        <v>37.922593999999997</v>
      </c>
      <c r="E75" s="192">
        <v>40940</v>
      </c>
      <c r="F75" s="199">
        <v>35.26389833333333</v>
      </c>
      <c r="G75" s="149"/>
      <c r="H75" s="149"/>
      <c r="I75" s="149"/>
      <c r="J75" s="149"/>
      <c r="K75" s="149"/>
      <c r="L75" s="149"/>
      <c r="M75" s="149"/>
      <c r="N75" s="140"/>
    </row>
    <row r="76" spans="1:14" x14ac:dyDescent="0.25">
      <c r="A76" s="149"/>
      <c r="B76" s="149">
        <v>2012</v>
      </c>
      <c r="C76" s="149">
        <v>3</v>
      </c>
      <c r="D76" s="198">
        <v>37.6995</v>
      </c>
      <c r="E76" s="192">
        <v>40969</v>
      </c>
      <c r="F76" s="199">
        <v>34.431479249999995</v>
      </c>
      <c r="G76" s="149"/>
      <c r="H76" s="149"/>
      <c r="I76" s="149"/>
      <c r="J76" s="149"/>
      <c r="K76" s="149"/>
      <c r="L76" s="149"/>
      <c r="M76" s="149"/>
      <c r="N76" s="140"/>
    </row>
    <row r="77" spans="1:14" x14ac:dyDescent="0.25">
      <c r="A77" s="149"/>
      <c r="B77" s="149">
        <v>2012</v>
      </c>
      <c r="C77" s="149">
        <v>4</v>
      </c>
      <c r="D77" s="198">
        <v>30.276879000000001</v>
      </c>
      <c r="E77" s="192">
        <v>41000</v>
      </c>
      <c r="F77" s="199">
        <v>34.463804416666669</v>
      </c>
      <c r="G77" s="149"/>
      <c r="H77" s="149"/>
      <c r="I77" s="149"/>
      <c r="J77" s="149"/>
      <c r="K77" s="149"/>
      <c r="L77" s="149"/>
      <c r="M77" s="149"/>
      <c r="N77" s="140"/>
    </row>
    <row r="78" spans="1:14" x14ac:dyDescent="0.25">
      <c r="A78" s="149"/>
      <c r="B78" s="149">
        <v>2012</v>
      </c>
      <c r="C78" s="149">
        <v>5</v>
      </c>
      <c r="D78" s="198">
        <v>40.940918000000003</v>
      </c>
      <c r="E78" s="192">
        <v>41030</v>
      </c>
      <c r="F78" s="199">
        <v>35.037528083333335</v>
      </c>
      <c r="G78" s="149"/>
      <c r="H78" s="149"/>
      <c r="I78" s="149"/>
      <c r="J78" s="149"/>
      <c r="K78" s="149"/>
      <c r="L78" s="149"/>
      <c r="M78" s="149"/>
      <c r="N78" s="140"/>
    </row>
    <row r="79" spans="1:14" x14ac:dyDescent="0.25">
      <c r="B79" s="149">
        <v>2012</v>
      </c>
      <c r="C79" s="149">
        <v>6</v>
      </c>
      <c r="D79" s="198">
        <v>34.459882999999998</v>
      </c>
      <c r="E79" s="192">
        <v>41061</v>
      </c>
      <c r="F79" s="199">
        <v>35.103984833333335</v>
      </c>
    </row>
    <row r="80" spans="1:14" x14ac:dyDescent="0.25">
      <c r="B80" s="149">
        <v>2012</v>
      </c>
      <c r="C80" s="149">
        <v>7</v>
      </c>
      <c r="D80" s="198">
        <v>36.874053000000004</v>
      </c>
      <c r="E80" s="192">
        <v>41091</v>
      </c>
      <c r="F80" s="199">
        <v>35.814384916666668</v>
      </c>
    </row>
    <row r="81" spans="2:6" x14ac:dyDescent="0.25">
      <c r="B81" s="149">
        <v>2012</v>
      </c>
      <c r="C81" s="149">
        <v>8</v>
      </c>
      <c r="D81" s="198">
        <v>37.747172999999997</v>
      </c>
      <c r="E81" s="192">
        <v>41122</v>
      </c>
      <c r="F81" s="199">
        <v>35.824976416666665</v>
      </c>
    </row>
    <row r="82" spans="2:6" x14ac:dyDescent="0.25">
      <c r="B82" s="149">
        <v>2012</v>
      </c>
      <c r="C82" s="149">
        <v>9</v>
      </c>
      <c r="D82" s="198">
        <v>39.349294999999998</v>
      </c>
      <c r="E82" s="192">
        <v>41153</v>
      </c>
      <c r="F82" s="199">
        <v>36.373213499999999</v>
      </c>
    </row>
    <row r="83" spans="2:6" x14ac:dyDescent="0.25">
      <c r="B83" s="149">
        <v>2012</v>
      </c>
      <c r="C83" s="149">
        <v>10</v>
      </c>
      <c r="D83" s="198">
        <v>42.291528999999997</v>
      </c>
      <c r="E83" s="192">
        <v>41183</v>
      </c>
      <c r="F83" s="199">
        <v>36.955676833333335</v>
      </c>
    </row>
    <row r="84" spans="2:6" x14ac:dyDescent="0.25">
      <c r="B84" s="149">
        <v>2012</v>
      </c>
      <c r="C84" s="149">
        <v>11</v>
      </c>
      <c r="D84" s="198">
        <v>40.915106999999999</v>
      </c>
      <c r="E84" s="192">
        <v>41214</v>
      </c>
      <c r="F84" s="199">
        <v>37.286041416666663</v>
      </c>
    </row>
    <row r="85" spans="2:6" x14ac:dyDescent="0.25">
      <c r="B85" s="149">
        <v>2012</v>
      </c>
      <c r="C85" s="149">
        <v>12</v>
      </c>
      <c r="D85" s="198">
        <v>39.189836</v>
      </c>
      <c r="E85" s="192">
        <v>41244</v>
      </c>
      <c r="F85" s="199">
        <v>37.319189250000001</v>
      </c>
    </row>
    <row r="86" spans="2:6" x14ac:dyDescent="0.25">
      <c r="B86" s="149">
        <v>2013</v>
      </c>
      <c r="C86" s="149">
        <v>1</v>
      </c>
      <c r="D86" s="198">
        <v>31.275531000000001</v>
      </c>
      <c r="E86" s="192">
        <v>41275</v>
      </c>
      <c r="F86" s="199">
        <v>37.411858166666669</v>
      </c>
    </row>
    <row r="87" spans="2:6" x14ac:dyDescent="0.25">
      <c r="B87" s="149">
        <v>2013</v>
      </c>
      <c r="C87" s="149">
        <v>2</v>
      </c>
      <c r="D87" s="198">
        <v>35.024523000000002</v>
      </c>
      <c r="E87" s="192">
        <v>41306</v>
      </c>
      <c r="F87" s="199">
        <v>37.170352250000001</v>
      </c>
    </row>
    <row r="88" spans="2:6" x14ac:dyDescent="0.25">
      <c r="B88" s="149">
        <v>2013</v>
      </c>
      <c r="C88" s="149">
        <v>3</v>
      </c>
      <c r="D88" s="198">
        <v>34.539493</v>
      </c>
      <c r="E88" s="192">
        <v>41334</v>
      </c>
      <c r="F88" s="199">
        <v>36.907018333333333</v>
      </c>
    </row>
    <row r="89" spans="2:6" x14ac:dyDescent="0.25">
      <c r="B89" s="149">
        <v>2013</v>
      </c>
      <c r="C89" s="149">
        <v>4</v>
      </c>
      <c r="D89" s="198">
        <v>44.662044000000002</v>
      </c>
      <c r="E89" s="192">
        <v>41365</v>
      </c>
      <c r="F89" s="199">
        <v>38.105782083333331</v>
      </c>
    </row>
    <row r="90" spans="2:6" x14ac:dyDescent="0.25">
      <c r="B90" s="149">
        <v>2013</v>
      </c>
      <c r="C90" s="149">
        <v>5</v>
      </c>
      <c r="D90" s="198">
        <v>46.055914000000001</v>
      </c>
      <c r="E90" s="192">
        <v>41395</v>
      </c>
      <c r="F90" s="199">
        <v>38.532031749999994</v>
      </c>
    </row>
    <row r="91" spans="2:6" x14ac:dyDescent="0.25">
      <c r="B91" s="149">
        <v>2013</v>
      </c>
      <c r="C91" s="149">
        <v>6</v>
      </c>
      <c r="D91" s="198">
        <v>40.190736000000001</v>
      </c>
      <c r="E91" s="192">
        <v>41426</v>
      </c>
      <c r="F91" s="199">
        <v>39.009602833333332</v>
      </c>
    </row>
    <row r="92" spans="2:6" x14ac:dyDescent="0.25">
      <c r="B92" s="149">
        <v>2013</v>
      </c>
      <c r="C92" s="149">
        <v>7</v>
      </c>
      <c r="D92" s="198">
        <v>43.146245999999998</v>
      </c>
      <c r="E92" s="192">
        <v>41456</v>
      </c>
      <c r="F92" s="199">
        <v>39.532285583333334</v>
      </c>
    </row>
    <row r="93" spans="2:6" x14ac:dyDescent="0.25">
      <c r="B93" s="149">
        <v>2013</v>
      </c>
      <c r="C93" s="149">
        <v>8</v>
      </c>
      <c r="D93" s="198">
        <v>34.065627999999997</v>
      </c>
      <c r="E93" s="192">
        <v>41487</v>
      </c>
      <c r="F93" s="199">
        <v>39.225490166666667</v>
      </c>
    </row>
    <row r="94" spans="2:6" x14ac:dyDescent="0.25">
      <c r="B94" s="149">
        <v>2013</v>
      </c>
      <c r="C94" s="149">
        <v>9</v>
      </c>
      <c r="D94" s="198">
        <v>42.000644000000001</v>
      </c>
      <c r="E94" s="192">
        <v>41518</v>
      </c>
      <c r="F94" s="199">
        <v>39.446435916666672</v>
      </c>
    </row>
    <row r="95" spans="2:6" x14ac:dyDescent="0.25">
      <c r="B95" s="149">
        <v>2013</v>
      </c>
      <c r="C95" s="149">
        <v>10</v>
      </c>
      <c r="D95" s="198">
        <v>45.983328</v>
      </c>
      <c r="E95" s="192">
        <v>41548</v>
      </c>
      <c r="F95" s="199">
        <v>39.754085833333335</v>
      </c>
    </row>
    <row r="96" spans="2:6" x14ac:dyDescent="0.25">
      <c r="B96" s="149">
        <v>2013</v>
      </c>
      <c r="C96" s="149">
        <v>11</v>
      </c>
      <c r="D96" s="198">
        <v>39.984594000000001</v>
      </c>
      <c r="E96" s="192">
        <v>41579</v>
      </c>
      <c r="F96" s="199">
        <v>39.676543083333343</v>
      </c>
    </row>
    <row r="97" spans="2:6" x14ac:dyDescent="0.25">
      <c r="B97" s="149">
        <v>2013</v>
      </c>
      <c r="C97" s="149">
        <v>12</v>
      </c>
      <c r="D97" s="198">
        <v>42.647182000000001</v>
      </c>
      <c r="E97" s="192">
        <v>41609</v>
      </c>
      <c r="F97" s="199">
        <v>39.964655250000007</v>
      </c>
    </row>
    <row r="98" spans="2:6" x14ac:dyDescent="0.25">
      <c r="B98" s="149">
        <v>2014</v>
      </c>
      <c r="C98" s="149">
        <v>1</v>
      </c>
      <c r="D98" s="198">
        <v>28.025147</v>
      </c>
      <c r="E98" s="192">
        <v>41640</v>
      </c>
      <c r="F98" s="199">
        <v>39.693789916666667</v>
      </c>
    </row>
    <row r="99" spans="2:6" x14ac:dyDescent="0.25">
      <c r="B99" s="149">
        <v>2014</v>
      </c>
      <c r="C99" s="149">
        <v>2</v>
      </c>
      <c r="D99" s="198">
        <v>35.173102</v>
      </c>
      <c r="E99" s="192">
        <v>41671</v>
      </c>
      <c r="F99" s="199">
        <v>39.706171500000004</v>
      </c>
    </row>
    <row r="100" spans="2:6" x14ac:dyDescent="0.25">
      <c r="B100" s="149">
        <v>2014</v>
      </c>
      <c r="C100" s="149">
        <v>3</v>
      </c>
      <c r="D100" s="198">
        <v>35.123835999999997</v>
      </c>
      <c r="E100" s="192">
        <v>41699</v>
      </c>
      <c r="F100" s="199">
        <v>39.754866749999998</v>
      </c>
    </row>
    <row r="101" spans="2:6" x14ac:dyDescent="0.25">
      <c r="B101" s="149">
        <v>2014</v>
      </c>
      <c r="C101" s="149">
        <v>4</v>
      </c>
      <c r="D101" s="198">
        <v>35.357543999999997</v>
      </c>
      <c r="E101" s="192">
        <v>41730</v>
      </c>
      <c r="F101" s="199">
        <v>38.979491750000001</v>
      </c>
    </row>
    <row r="102" spans="2:6" x14ac:dyDescent="0.25">
      <c r="B102" s="149">
        <v>2014</v>
      </c>
      <c r="C102" s="149">
        <v>5</v>
      </c>
      <c r="D102" s="198">
        <v>40.567970000000003</v>
      </c>
      <c r="E102" s="192">
        <v>41760</v>
      </c>
      <c r="F102" s="199">
        <v>38.522163083333332</v>
      </c>
    </row>
    <row r="103" spans="2:6" x14ac:dyDescent="0.25">
      <c r="B103" s="149">
        <v>2014</v>
      </c>
      <c r="C103" s="149">
        <v>6</v>
      </c>
      <c r="D103" s="198">
        <v>35.216473999999998</v>
      </c>
      <c r="E103" s="192">
        <v>41791</v>
      </c>
      <c r="F103" s="199">
        <v>38.107641249999993</v>
      </c>
    </row>
    <row r="104" spans="2:6" x14ac:dyDescent="0.25">
      <c r="B104" s="149">
        <v>2014</v>
      </c>
      <c r="C104" s="149">
        <v>7</v>
      </c>
      <c r="D104" s="198">
        <v>40.929319</v>
      </c>
      <c r="E104" s="192">
        <v>41821</v>
      </c>
      <c r="F104" s="199">
        <v>37.922897333333339</v>
      </c>
    </row>
    <row r="105" spans="2:6" x14ac:dyDescent="0.25">
      <c r="B105" s="149">
        <v>2014</v>
      </c>
      <c r="C105" s="149">
        <v>8</v>
      </c>
      <c r="D105" s="198">
        <v>35.955078999999998</v>
      </c>
      <c r="E105" s="192">
        <v>41852</v>
      </c>
      <c r="F105" s="199">
        <v>38.080351583333339</v>
      </c>
    </row>
    <row r="106" spans="2:6" x14ac:dyDescent="0.25">
      <c r="B106" s="149">
        <v>2014</v>
      </c>
      <c r="C106" s="149">
        <v>9</v>
      </c>
      <c r="D106" s="198">
        <v>36.667127000000001</v>
      </c>
      <c r="E106" s="192">
        <v>41883</v>
      </c>
      <c r="F106" s="199">
        <v>37.635891833333339</v>
      </c>
    </row>
    <row r="107" spans="2:6" x14ac:dyDescent="0.25">
      <c r="B107" s="149">
        <v>2014</v>
      </c>
      <c r="C107" s="149">
        <v>10</v>
      </c>
      <c r="D107" s="198">
        <v>34.923780000000001</v>
      </c>
      <c r="E107" s="192">
        <v>41913</v>
      </c>
      <c r="F107" s="199">
        <v>36.714262833333336</v>
      </c>
    </row>
    <row r="108" spans="2:6" x14ac:dyDescent="0.25">
      <c r="B108" s="149">
        <v>2014</v>
      </c>
      <c r="C108" s="149">
        <v>11</v>
      </c>
      <c r="D108" s="198">
        <v>37.221547999999999</v>
      </c>
      <c r="E108" s="192">
        <v>41944</v>
      </c>
      <c r="F108" s="199">
        <v>36.484009</v>
      </c>
    </row>
    <row r="109" spans="2:6" x14ac:dyDescent="0.25">
      <c r="B109" s="149">
        <v>2014</v>
      </c>
      <c r="C109" s="149">
        <v>12</v>
      </c>
      <c r="D109" s="198">
        <v>50.227134999999997</v>
      </c>
      <c r="E109" s="192">
        <v>41974</v>
      </c>
      <c r="F109" s="199">
        <v>37.115671749999997</v>
      </c>
    </row>
    <row r="110" spans="2:6" x14ac:dyDescent="0.25">
      <c r="B110" s="149">
        <v>2015</v>
      </c>
      <c r="C110" s="149">
        <v>1</v>
      </c>
      <c r="D110" s="198">
        <v>20.378081999999999</v>
      </c>
      <c r="E110" s="192">
        <v>42005</v>
      </c>
      <c r="F110" s="199">
        <v>36.478416333333335</v>
      </c>
    </row>
    <row r="111" spans="2:6" x14ac:dyDescent="0.25">
      <c r="B111" s="149">
        <v>2015</v>
      </c>
      <c r="C111" s="149">
        <v>2</v>
      </c>
      <c r="D111" s="198">
        <v>36.064360999999998</v>
      </c>
      <c r="E111" s="192">
        <v>42036</v>
      </c>
      <c r="F111" s="199">
        <v>36.552687916666663</v>
      </c>
    </row>
    <row r="112" spans="2:6" x14ac:dyDescent="0.25">
      <c r="B112" s="149">
        <v>2015</v>
      </c>
      <c r="C112" s="149">
        <v>3</v>
      </c>
      <c r="D112" s="198">
        <v>35.379358000000003</v>
      </c>
      <c r="E112" s="192">
        <v>42064</v>
      </c>
      <c r="F112" s="199">
        <v>36.573981416666669</v>
      </c>
    </row>
    <row r="113" spans="2:6" x14ac:dyDescent="0.25">
      <c r="B113" s="149">
        <v>2015</v>
      </c>
      <c r="C113" s="149">
        <v>4</v>
      </c>
      <c r="D113" s="198">
        <v>37.496758999999997</v>
      </c>
      <c r="E113" s="192">
        <v>42095</v>
      </c>
      <c r="F113" s="199">
        <v>36.752249333333332</v>
      </c>
    </row>
    <row r="114" spans="2:6" x14ac:dyDescent="0.25">
      <c r="B114" s="149">
        <v>2015</v>
      </c>
      <c r="C114" s="149">
        <v>5</v>
      </c>
      <c r="D114" s="198">
        <v>30.875198000000001</v>
      </c>
      <c r="E114" s="192">
        <v>42125</v>
      </c>
      <c r="F114" s="199">
        <v>35.944518333333335</v>
      </c>
    </row>
    <row r="115" spans="2:6" x14ac:dyDescent="0.25">
      <c r="B115" s="149">
        <v>2015</v>
      </c>
      <c r="C115" s="149">
        <v>6</v>
      </c>
      <c r="D115" s="198">
        <v>30.299254000000001</v>
      </c>
      <c r="E115" s="192">
        <v>42156</v>
      </c>
      <c r="F115" s="199">
        <v>35.534750000000003</v>
      </c>
    </row>
    <row r="116" spans="2:6" x14ac:dyDescent="0.25">
      <c r="B116" s="149">
        <v>2015</v>
      </c>
      <c r="C116" s="149">
        <v>7</v>
      </c>
      <c r="D116" s="198">
        <v>27.736291999999999</v>
      </c>
      <c r="E116" s="192">
        <v>42186</v>
      </c>
      <c r="F116" s="199">
        <v>34.435331083333338</v>
      </c>
    </row>
    <row r="117" spans="2:6" x14ac:dyDescent="0.25">
      <c r="B117" s="149">
        <v>2015</v>
      </c>
      <c r="C117" s="149">
        <v>8</v>
      </c>
      <c r="D117" s="198">
        <v>23.968731999999999</v>
      </c>
      <c r="E117" s="192">
        <v>42217</v>
      </c>
      <c r="F117" s="199">
        <v>33.436468833333336</v>
      </c>
    </row>
    <row r="118" spans="2:6" x14ac:dyDescent="0.25">
      <c r="B118" s="149">
        <v>2015</v>
      </c>
      <c r="C118" s="149">
        <v>9</v>
      </c>
      <c r="D118" s="198">
        <v>29.267800000000001</v>
      </c>
      <c r="E118" s="192">
        <v>42248</v>
      </c>
      <c r="F118" s="199">
        <v>32.819858250000003</v>
      </c>
    </row>
    <row r="119" spans="2:6" x14ac:dyDescent="0.25">
      <c r="B119" s="149">
        <v>2015</v>
      </c>
      <c r="C119" s="149">
        <v>10</v>
      </c>
      <c r="D119" s="198">
        <v>21.403691999999999</v>
      </c>
      <c r="E119" s="192">
        <v>42278</v>
      </c>
      <c r="F119" s="199">
        <v>31.693184249999998</v>
      </c>
    </row>
    <row r="120" spans="2:6" x14ac:dyDescent="0.25">
      <c r="B120" s="149">
        <v>2015</v>
      </c>
      <c r="C120" s="149">
        <v>11</v>
      </c>
      <c r="D120" s="198">
        <v>24.333523</v>
      </c>
      <c r="E120" s="192">
        <v>42309</v>
      </c>
      <c r="F120" s="199">
        <v>30.619182166666665</v>
      </c>
    </row>
    <row r="121" spans="2:6" x14ac:dyDescent="0.25">
      <c r="B121" s="149">
        <v>2015</v>
      </c>
      <c r="C121" s="149">
        <v>12</v>
      </c>
      <c r="D121" s="198">
        <v>26.900872</v>
      </c>
      <c r="E121" s="192">
        <v>42339</v>
      </c>
      <c r="F121" s="199">
        <v>28.675326916666663</v>
      </c>
    </row>
    <row r="122" spans="2:6" x14ac:dyDescent="0.25">
      <c r="B122" s="149">
        <v>2016</v>
      </c>
      <c r="C122" s="149">
        <v>1</v>
      </c>
      <c r="D122" s="198">
        <v>19.546547</v>
      </c>
      <c r="E122" s="192">
        <v>42370</v>
      </c>
      <c r="F122" s="199">
        <v>28.606032333333328</v>
      </c>
    </row>
    <row r="123" spans="2:6" x14ac:dyDescent="0.25">
      <c r="B123" s="149">
        <v>2016</v>
      </c>
      <c r="C123" s="149">
        <v>2</v>
      </c>
      <c r="D123" s="198">
        <v>24.530723999999999</v>
      </c>
      <c r="E123" s="192">
        <v>42401</v>
      </c>
      <c r="F123" s="199">
        <v>27.644895916666666</v>
      </c>
    </row>
    <row r="124" spans="2:6" x14ac:dyDescent="0.25">
      <c r="B124" s="149">
        <v>2016</v>
      </c>
      <c r="C124" s="149">
        <v>3</v>
      </c>
      <c r="D124" s="198">
        <v>19.390004000000001</v>
      </c>
      <c r="E124" s="192">
        <v>42430</v>
      </c>
      <c r="F124" s="199">
        <v>26.312449749999995</v>
      </c>
    </row>
    <row r="125" spans="2:6" x14ac:dyDescent="0.25">
      <c r="B125" s="149">
        <v>2016</v>
      </c>
      <c r="C125" s="149">
        <v>4</v>
      </c>
      <c r="D125" s="198">
        <v>21.370557000000002</v>
      </c>
      <c r="E125" s="192">
        <v>42461</v>
      </c>
      <c r="F125" s="199">
        <v>24.968599583333333</v>
      </c>
    </row>
    <row r="126" spans="2:6" x14ac:dyDescent="0.25">
      <c r="B126" s="149">
        <v>2016</v>
      </c>
      <c r="C126" s="149">
        <v>5</v>
      </c>
      <c r="D126" s="198">
        <v>26.330891999999999</v>
      </c>
      <c r="E126" s="192">
        <v>42491</v>
      </c>
      <c r="F126" s="199">
        <v>24.589907416666666</v>
      </c>
    </row>
    <row r="127" spans="2:6" x14ac:dyDescent="0.25">
      <c r="B127" s="149">
        <v>2016</v>
      </c>
      <c r="C127" s="149">
        <v>6</v>
      </c>
      <c r="D127" s="198">
        <v>18.141770999999999</v>
      </c>
      <c r="E127" s="192">
        <v>42522</v>
      </c>
      <c r="F127" s="199">
        <v>23.576783833333334</v>
      </c>
    </row>
    <row r="128" spans="2:6" x14ac:dyDescent="0.25">
      <c r="B128" s="149">
        <v>2016</v>
      </c>
      <c r="C128" s="149">
        <v>7</v>
      </c>
    </row>
    <row r="129" spans="2:3" x14ac:dyDescent="0.25">
      <c r="B129" s="149">
        <v>2016</v>
      </c>
      <c r="C129" s="149">
        <v>8</v>
      </c>
    </row>
    <row r="130" spans="2:3" x14ac:dyDescent="0.25">
      <c r="B130" s="149">
        <v>2016</v>
      </c>
      <c r="C130" s="149">
        <v>9</v>
      </c>
    </row>
    <row r="131" spans="2:3" x14ac:dyDescent="0.25">
      <c r="B131" s="149">
        <v>2016</v>
      </c>
      <c r="C131" s="149">
        <v>10</v>
      </c>
    </row>
    <row r="132" spans="2:3" x14ac:dyDescent="0.25">
      <c r="B132" s="149">
        <v>2016</v>
      </c>
      <c r="C132" s="149">
        <v>11</v>
      </c>
    </row>
    <row r="133" spans="2:3" x14ac:dyDescent="0.25">
      <c r="B133" s="149">
        <v>2016</v>
      </c>
      <c r="C133" s="149">
        <v>12</v>
      </c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0" t="s">
        <v>171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7.4046110000000001</v>
      </c>
      <c r="D13" s="68">
        <v>9.0823940000000007</v>
      </c>
      <c r="E13" s="68">
        <v>9.8331350000000004</v>
      </c>
      <c r="F13" s="68">
        <v>9.7051149999999993</v>
      </c>
      <c r="G13" s="68">
        <v>8.1759730000000008</v>
      </c>
      <c r="H13" s="68">
        <v>8.1996420000000008</v>
      </c>
      <c r="I13" s="145">
        <v>0.28949459593372584</v>
      </c>
      <c r="J13" s="145">
        <v>100.28949459593373</v>
      </c>
      <c r="K13" s="145">
        <v>-15.756042045869611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10.740346000000001</v>
      </c>
      <c r="D14" s="68">
        <v>12.19018</v>
      </c>
      <c r="E14" s="68">
        <v>13.979246</v>
      </c>
      <c r="F14" s="68">
        <v>12.168680999999999</v>
      </c>
      <c r="G14" s="68">
        <v>11.921303999999999</v>
      </c>
      <c r="H14" s="68">
        <v>12.104725999999999</v>
      </c>
      <c r="I14" s="145">
        <v>1.5386068503915329</v>
      </c>
      <c r="J14" s="145">
        <v>101.53860685039153</v>
      </c>
      <c r="K14" s="145">
        <v>-2.0328990463304941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13.155851</v>
      </c>
      <c r="D15" s="68">
        <v>9.5722989999999992</v>
      </c>
      <c r="E15" s="68">
        <v>11.031447999999999</v>
      </c>
      <c r="F15" s="68">
        <v>12.913067</v>
      </c>
      <c r="G15" s="68">
        <v>11.766781999999999</v>
      </c>
      <c r="H15" s="68">
        <v>14.424319000000001</v>
      </c>
      <c r="I15" s="145">
        <v>22.585078911124555</v>
      </c>
      <c r="J15" s="145">
        <v>122.58507891112455</v>
      </c>
      <c r="K15" s="145">
        <v>-8.8769383756779128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11.015777</v>
      </c>
      <c r="D16" s="68">
        <v>12.416138999999999</v>
      </c>
      <c r="E16" s="68">
        <v>14.903331</v>
      </c>
      <c r="F16" s="68">
        <v>13.541176</v>
      </c>
      <c r="G16" s="68">
        <v>14.017365</v>
      </c>
      <c r="H16" s="68">
        <v>10.792023</v>
      </c>
      <c r="I16" s="145">
        <v>-23.009617000056714</v>
      </c>
      <c r="J16" s="145">
        <v>76.990382999943279</v>
      </c>
      <c r="K16" s="145">
        <v>3.5166000353292759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9.8801030000000001</v>
      </c>
      <c r="D17" s="68">
        <v>12.476705000000001</v>
      </c>
      <c r="E17" s="68">
        <v>15.561109999999999</v>
      </c>
      <c r="F17" s="68">
        <v>13.331367</v>
      </c>
      <c r="G17" s="68">
        <v>12.309400999999999</v>
      </c>
      <c r="H17" s="68">
        <v>14.307444</v>
      </c>
      <c r="I17" s="68">
        <v>16.231845887545624</v>
      </c>
      <c r="J17" s="68">
        <v>116.23184588754563</v>
      </c>
      <c r="K17" s="68">
        <v>-7.6658755249930604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13.449051000000001</v>
      </c>
      <c r="D18" s="68">
        <v>10.690561000000001</v>
      </c>
      <c r="E18" s="68">
        <v>12.92286</v>
      </c>
      <c r="F18" s="68">
        <v>13.629671</v>
      </c>
      <c r="G18" s="68">
        <v>13.877755000000001</v>
      </c>
      <c r="H18" s="30">
        <v>12.582800000000001</v>
      </c>
      <c r="I18" s="30">
        <v>-9.3311562280786742</v>
      </c>
      <c r="J18" s="30">
        <v>90.668843771921331</v>
      </c>
      <c r="K18" s="30">
        <v>1.8201759969114439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11.195926</v>
      </c>
      <c r="D19" s="68">
        <v>13.836195999999999</v>
      </c>
      <c r="E19" s="68">
        <v>14.384202999999999</v>
      </c>
      <c r="F19" s="68">
        <v>15.624551</v>
      </c>
      <c r="G19" s="68">
        <v>14.444661999999999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x14ac:dyDescent="0.25">
      <c r="A20" s="58"/>
      <c r="B20" s="67" t="s">
        <v>14</v>
      </c>
      <c r="C20" s="68">
        <v>14.618861000000001</v>
      </c>
      <c r="D20" s="68">
        <v>11.588106</v>
      </c>
      <c r="E20" s="68">
        <v>12.308472</v>
      </c>
      <c r="F20" s="68">
        <v>12.800788000000001</v>
      </c>
      <c r="G20" s="68">
        <v>13.630008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x14ac:dyDescent="0.25">
      <c r="A21" s="58"/>
      <c r="B21" s="67" t="s">
        <v>15</v>
      </c>
      <c r="C21" s="68">
        <v>11.874295999999999</v>
      </c>
      <c r="D21" s="68">
        <v>16.018319999999999</v>
      </c>
      <c r="E21" s="68">
        <v>10.991752999999999</v>
      </c>
      <c r="F21" s="68">
        <v>12.017796000000001</v>
      </c>
      <c r="G21" s="68">
        <v>17.029101000000001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x14ac:dyDescent="0.25">
      <c r="A22" s="58"/>
      <c r="B22" s="67" t="s">
        <v>16</v>
      </c>
      <c r="C22" s="68">
        <v>9.6321729999999999</v>
      </c>
      <c r="D22" s="68">
        <v>15.603384</v>
      </c>
      <c r="E22" s="68">
        <v>13.426555</v>
      </c>
      <c r="F22" s="68">
        <v>15.113117000000001</v>
      </c>
      <c r="G22" s="68">
        <v>13.201853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x14ac:dyDescent="0.25">
      <c r="A23" s="58"/>
      <c r="B23" s="67" t="s">
        <v>17</v>
      </c>
      <c r="C23" s="68">
        <v>15.217919</v>
      </c>
      <c r="D23" s="68">
        <v>13.621734999999999</v>
      </c>
      <c r="E23" s="68">
        <v>12.964252999999999</v>
      </c>
      <c r="F23" s="68">
        <v>11.938226999999999</v>
      </c>
      <c r="G23" s="68">
        <v>12.298555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x14ac:dyDescent="0.25">
      <c r="A24" s="58"/>
      <c r="B24" s="67" t="s">
        <v>18</v>
      </c>
      <c r="C24" s="68">
        <v>11.619503</v>
      </c>
      <c r="D24" s="68">
        <v>11.912599</v>
      </c>
      <c r="E24" s="68">
        <v>12.881221999999999</v>
      </c>
      <c r="F24" s="68">
        <v>13.208472</v>
      </c>
      <c r="G24" s="68">
        <v>12.072806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25">
      <c r="A25" s="58"/>
      <c r="B25" s="69" t="s">
        <v>33</v>
      </c>
      <c r="C25" s="70">
        <v>139.804417</v>
      </c>
      <c r="D25" s="70">
        <v>149.00861800000001</v>
      </c>
      <c r="E25" s="70">
        <v>155.18758799999998</v>
      </c>
      <c r="F25" s="70">
        <v>155.992028</v>
      </c>
      <c r="G25" s="70">
        <v>154.745565</v>
      </c>
      <c r="H25" s="82">
        <v>72.410954000000004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6.5836267533664561</v>
      </c>
      <c r="E26" s="70">
        <v>4.1467198897180424</v>
      </c>
      <c r="F26" s="70">
        <v>0.51836619820395669</v>
      </c>
      <c r="G26" s="70">
        <v>-0.79905557737861566</v>
      </c>
      <c r="H26" s="70">
        <v>-53.206443105493847</v>
      </c>
      <c r="I26" s="48"/>
      <c r="J26" s="48"/>
      <c r="K26" s="48"/>
      <c r="L26" s="60"/>
    </row>
    <row r="27" spans="1:15" ht="12" customHeight="1" x14ac:dyDescent="0.25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65.645739000000006</v>
      </c>
      <c r="D28" s="70">
        <v>66.428278000000006</v>
      </c>
      <c r="E28" s="70">
        <v>78.231129999999993</v>
      </c>
      <c r="F28" s="70">
        <v>75.289076999999992</v>
      </c>
      <c r="G28" s="70">
        <v>72.068579999999997</v>
      </c>
      <c r="H28" s="30">
        <v>72.410954000000004</v>
      </c>
      <c r="I28" s="66">
        <v>0.47506694318106835</v>
      </c>
      <c r="J28" s="30">
        <v>100.47506694318106</v>
      </c>
      <c r="K28" s="30">
        <v>-4.2775089406395512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1.1920636615881497</v>
      </c>
      <c r="E29" s="70">
        <v>17.76781267760694</v>
      </c>
      <c r="F29" s="70">
        <v>-3.7607190385719913</v>
      </c>
      <c r="G29" s="70">
        <v>-4.2775089406395512</v>
      </c>
      <c r="H29" s="30">
        <v>0.47506694318106835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2" t="s">
        <v>153</v>
      </c>
      <c r="D31" s="212"/>
      <c r="E31" s="212"/>
      <c r="F31" s="212"/>
      <c r="G31" s="212"/>
      <c r="H31" s="212"/>
      <c r="I31" s="212"/>
      <c r="J31" s="212"/>
      <c r="K31" s="212"/>
      <c r="L31" s="60"/>
    </row>
    <row r="32" spans="1:15" s="149" customFormat="1" x14ac:dyDescent="0.25">
      <c r="A32" s="61"/>
      <c r="B32" s="44"/>
      <c r="C32" s="212" t="s">
        <v>160</v>
      </c>
      <c r="D32" s="212"/>
      <c r="E32" s="212"/>
      <c r="F32" s="212"/>
      <c r="G32" s="212"/>
      <c r="H32" s="212"/>
      <c r="I32" s="212"/>
      <c r="J32" s="212"/>
      <c r="K32" s="212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A46" s="40"/>
      <c r="N46" s="140"/>
    </row>
    <row r="47" spans="1:15" s="149" customFormat="1" x14ac:dyDescent="0.25">
      <c r="A47" s="40"/>
      <c r="N47" s="140"/>
    </row>
    <row r="48" spans="1:15" s="149" customFormat="1" x14ac:dyDescent="0.25">
      <c r="A48" s="40"/>
      <c r="N48" s="140"/>
    </row>
    <row r="49" spans="2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25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25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25">
      <c r="B53" s="149" t="s">
        <v>1</v>
      </c>
      <c r="C53" s="149" t="s">
        <v>177</v>
      </c>
      <c r="D53" s="149" t="s">
        <v>190</v>
      </c>
      <c r="E53" s="149" t="s">
        <v>178</v>
      </c>
      <c r="F53" s="149" t="s">
        <v>179</v>
      </c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25">
      <c r="B54" s="149">
        <v>2010</v>
      </c>
      <c r="C54" s="149">
        <v>5</v>
      </c>
      <c r="D54" s="135">
        <v>8.9225530000000006</v>
      </c>
      <c r="E54" s="192">
        <v>40299</v>
      </c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25">
      <c r="B55" s="149">
        <v>2010</v>
      </c>
      <c r="C55" s="149">
        <v>6</v>
      </c>
      <c r="D55" s="135">
        <v>10.594552999999999</v>
      </c>
      <c r="E55" s="192">
        <v>40330</v>
      </c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25">
      <c r="B56" s="149">
        <v>2010</v>
      </c>
      <c r="C56" s="149">
        <v>7</v>
      </c>
      <c r="D56" s="135">
        <v>8.8070339999999998</v>
      </c>
      <c r="E56" s="192">
        <v>40360</v>
      </c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25">
      <c r="B57" s="149">
        <v>2010</v>
      </c>
      <c r="C57" s="149">
        <v>8</v>
      </c>
      <c r="D57" s="135">
        <v>10.174836000000001</v>
      </c>
      <c r="E57" s="192">
        <v>40391</v>
      </c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25">
      <c r="B58" s="149">
        <v>2010</v>
      </c>
      <c r="C58" s="149">
        <v>9</v>
      </c>
      <c r="D58" s="135">
        <v>10.336631000000001</v>
      </c>
      <c r="E58" s="192">
        <v>40422</v>
      </c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25">
      <c r="B59" s="149">
        <v>2010</v>
      </c>
      <c r="C59" s="149">
        <v>10</v>
      </c>
      <c r="D59" s="135">
        <v>11.158874000000001</v>
      </c>
      <c r="E59" s="192">
        <v>40452</v>
      </c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25">
      <c r="B60" s="149">
        <v>2010</v>
      </c>
      <c r="C60" s="149">
        <v>11</v>
      </c>
      <c r="D60" s="135">
        <v>10.706302000000001</v>
      </c>
      <c r="E60" s="192">
        <v>40483</v>
      </c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25">
      <c r="B61" s="149">
        <v>2010</v>
      </c>
      <c r="C61" s="149">
        <v>12</v>
      </c>
      <c r="D61" s="135">
        <v>9.4490529999999993</v>
      </c>
      <c r="E61" s="192">
        <v>40513</v>
      </c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25">
      <c r="B62" s="149">
        <v>2011</v>
      </c>
      <c r="C62" s="149">
        <v>1</v>
      </c>
      <c r="D62" s="198">
        <v>7.4046110000000001</v>
      </c>
      <c r="E62" s="192">
        <v>40544</v>
      </c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25">
      <c r="B63" s="149">
        <v>2011</v>
      </c>
      <c r="C63" s="149">
        <v>2</v>
      </c>
      <c r="D63" s="198">
        <v>10.740346000000001</v>
      </c>
      <c r="E63" s="192">
        <v>40575</v>
      </c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  <row r="64" spans="2:15" x14ac:dyDescent="0.25">
      <c r="B64" s="149">
        <v>2011</v>
      </c>
      <c r="C64" s="149">
        <v>3</v>
      </c>
      <c r="D64" s="198">
        <v>13.155851</v>
      </c>
      <c r="E64" s="192">
        <v>40603</v>
      </c>
      <c r="F64" s="149"/>
      <c r="G64" s="149"/>
      <c r="H64" s="149"/>
      <c r="I64" s="149"/>
      <c r="J64" s="149"/>
    </row>
    <row r="65" spans="2:6" x14ac:dyDescent="0.25">
      <c r="B65" s="149">
        <v>2011</v>
      </c>
      <c r="C65" s="149">
        <v>4</v>
      </c>
      <c r="D65" s="198">
        <v>11.015777</v>
      </c>
      <c r="E65" s="192">
        <v>40634</v>
      </c>
      <c r="F65" s="199">
        <v>10.205535083333332</v>
      </c>
    </row>
    <row r="66" spans="2:6" x14ac:dyDescent="0.25">
      <c r="B66" s="149">
        <v>2011</v>
      </c>
      <c r="C66" s="149">
        <v>5</v>
      </c>
      <c r="D66" s="198">
        <v>9.8801030000000001</v>
      </c>
      <c r="E66" s="192">
        <v>40664</v>
      </c>
      <c r="F66" s="199">
        <v>10.285330916666668</v>
      </c>
    </row>
    <row r="67" spans="2:6" x14ac:dyDescent="0.25">
      <c r="B67" s="149">
        <v>2011</v>
      </c>
      <c r="C67" s="149">
        <v>6</v>
      </c>
      <c r="D67" s="198">
        <v>13.449051000000001</v>
      </c>
      <c r="E67" s="192">
        <v>40695</v>
      </c>
      <c r="F67" s="199">
        <v>10.523205750000001</v>
      </c>
    </row>
    <row r="68" spans="2:6" x14ac:dyDescent="0.25">
      <c r="B68" s="149">
        <v>2011</v>
      </c>
      <c r="C68" s="149">
        <v>7</v>
      </c>
      <c r="D68" s="198">
        <v>11.195926</v>
      </c>
      <c r="E68" s="192">
        <v>40725</v>
      </c>
      <c r="F68" s="199">
        <v>10.722280083333333</v>
      </c>
    </row>
    <row r="69" spans="2:6" x14ac:dyDescent="0.25">
      <c r="B69" s="149">
        <v>2011</v>
      </c>
      <c r="C69" s="149">
        <v>8</v>
      </c>
      <c r="D69" s="198">
        <v>14.618861000000001</v>
      </c>
      <c r="E69" s="192">
        <v>40756</v>
      </c>
      <c r="F69" s="199">
        <v>11.092615500000001</v>
      </c>
    </row>
    <row r="70" spans="2:6" x14ac:dyDescent="0.25">
      <c r="B70" s="149">
        <v>2011</v>
      </c>
      <c r="C70" s="149">
        <v>9</v>
      </c>
      <c r="D70" s="198">
        <v>11.874295999999999</v>
      </c>
      <c r="E70" s="192">
        <v>40787</v>
      </c>
      <c r="F70" s="199">
        <v>11.220754249999999</v>
      </c>
    </row>
    <row r="71" spans="2:6" x14ac:dyDescent="0.25">
      <c r="B71" s="149">
        <v>2011</v>
      </c>
      <c r="C71" s="149">
        <v>10</v>
      </c>
      <c r="D71" s="198">
        <v>9.6321729999999999</v>
      </c>
      <c r="E71" s="192">
        <v>40817</v>
      </c>
      <c r="F71" s="199">
        <v>11.093529166666665</v>
      </c>
    </row>
    <row r="72" spans="2:6" x14ac:dyDescent="0.25">
      <c r="B72" s="149">
        <v>2011</v>
      </c>
      <c r="C72" s="149">
        <v>11</v>
      </c>
      <c r="D72" s="198">
        <v>15.217919</v>
      </c>
      <c r="E72" s="192">
        <v>40848</v>
      </c>
      <c r="F72" s="199">
        <v>11.469497249999998</v>
      </c>
    </row>
    <row r="73" spans="2:6" x14ac:dyDescent="0.25">
      <c r="B73" s="149">
        <v>2011</v>
      </c>
      <c r="C73" s="149">
        <v>12</v>
      </c>
      <c r="D73" s="198">
        <v>11.619503</v>
      </c>
      <c r="E73" s="192">
        <v>40878</v>
      </c>
      <c r="F73" s="199">
        <v>11.650368083333333</v>
      </c>
    </row>
    <row r="74" spans="2:6" x14ac:dyDescent="0.25">
      <c r="B74" s="149">
        <v>2012</v>
      </c>
      <c r="C74" s="149">
        <v>1</v>
      </c>
      <c r="D74" s="198">
        <v>9.0823940000000007</v>
      </c>
      <c r="E74" s="192">
        <v>40909</v>
      </c>
      <c r="F74" s="199">
        <v>11.790183333333331</v>
      </c>
    </row>
    <row r="75" spans="2:6" x14ac:dyDescent="0.25">
      <c r="B75" s="149">
        <v>2012</v>
      </c>
      <c r="C75" s="149">
        <v>2</v>
      </c>
      <c r="D75" s="198">
        <v>12.19018</v>
      </c>
      <c r="E75" s="192">
        <v>40940</v>
      </c>
      <c r="F75" s="199">
        <v>11.911002833333333</v>
      </c>
    </row>
    <row r="76" spans="2:6" x14ac:dyDescent="0.25">
      <c r="B76" s="149">
        <v>2012</v>
      </c>
      <c r="C76" s="149">
        <v>3</v>
      </c>
      <c r="D76" s="198">
        <v>9.5722989999999992</v>
      </c>
      <c r="E76" s="192">
        <v>40969</v>
      </c>
      <c r="F76" s="199">
        <v>11.612373499999997</v>
      </c>
    </row>
    <row r="77" spans="2:6" x14ac:dyDescent="0.25">
      <c r="B77" s="149">
        <v>2012</v>
      </c>
      <c r="C77" s="149">
        <v>4</v>
      </c>
      <c r="D77" s="198">
        <v>12.416138999999999</v>
      </c>
      <c r="E77" s="192">
        <v>41000</v>
      </c>
      <c r="F77" s="199">
        <v>11.729070333333331</v>
      </c>
    </row>
    <row r="78" spans="2:6" x14ac:dyDescent="0.25">
      <c r="B78" s="149">
        <v>2012</v>
      </c>
      <c r="C78" s="149">
        <v>5</v>
      </c>
      <c r="D78" s="198">
        <v>12.476705000000001</v>
      </c>
      <c r="E78" s="192">
        <v>41030</v>
      </c>
      <c r="F78" s="199">
        <v>11.945453833333334</v>
      </c>
    </row>
    <row r="79" spans="2:6" x14ac:dyDescent="0.25">
      <c r="B79" s="149">
        <v>2012</v>
      </c>
      <c r="C79" s="149">
        <v>6</v>
      </c>
      <c r="D79" s="198">
        <v>10.690561000000001</v>
      </c>
      <c r="E79" s="192">
        <v>41061</v>
      </c>
      <c r="F79" s="199">
        <v>11.715579666666669</v>
      </c>
    </row>
    <row r="80" spans="2:6" x14ac:dyDescent="0.25">
      <c r="B80" s="149">
        <v>2012</v>
      </c>
      <c r="C80" s="149">
        <v>7</v>
      </c>
      <c r="D80" s="198">
        <v>13.836195999999999</v>
      </c>
      <c r="E80" s="192">
        <v>41091</v>
      </c>
      <c r="F80" s="199">
        <v>11.935602166666667</v>
      </c>
    </row>
    <row r="81" spans="2:6" x14ac:dyDescent="0.25">
      <c r="B81" s="149">
        <v>2012</v>
      </c>
      <c r="C81" s="149">
        <v>8</v>
      </c>
      <c r="D81" s="198">
        <v>11.588106</v>
      </c>
      <c r="E81" s="192">
        <v>41122</v>
      </c>
      <c r="F81" s="199">
        <v>11.68303925</v>
      </c>
    </row>
    <row r="82" spans="2:6" x14ac:dyDescent="0.25">
      <c r="B82" s="149">
        <v>2012</v>
      </c>
      <c r="C82" s="149">
        <v>9</v>
      </c>
      <c r="D82" s="198">
        <v>16.018319999999999</v>
      </c>
      <c r="E82" s="192">
        <v>41153</v>
      </c>
      <c r="F82" s="199">
        <v>12.028374583333331</v>
      </c>
    </row>
    <row r="83" spans="2:6" x14ac:dyDescent="0.25">
      <c r="B83" s="149">
        <v>2012</v>
      </c>
      <c r="C83" s="149">
        <v>10</v>
      </c>
      <c r="D83" s="198">
        <v>15.603384</v>
      </c>
      <c r="E83" s="192">
        <v>41183</v>
      </c>
      <c r="F83" s="199">
        <v>12.525975499999999</v>
      </c>
    </row>
    <row r="84" spans="2:6" x14ac:dyDescent="0.25">
      <c r="B84" s="149">
        <v>2012</v>
      </c>
      <c r="C84" s="149">
        <v>11</v>
      </c>
      <c r="D84" s="198">
        <v>13.621734999999999</v>
      </c>
      <c r="E84" s="192">
        <v>41214</v>
      </c>
      <c r="F84" s="199">
        <v>12.392960166666667</v>
      </c>
    </row>
    <row r="85" spans="2:6" x14ac:dyDescent="0.25">
      <c r="B85" s="149">
        <v>2012</v>
      </c>
      <c r="C85" s="149">
        <v>12</v>
      </c>
      <c r="D85" s="198">
        <v>11.912599</v>
      </c>
      <c r="E85" s="192">
        <v>41244</v>
      </c>
      <c r="F85" s="199">
        <v>12.417384833333335</v>
      </c>
    </row>
    <row r="86" spans="2:6" x14ac:dyDescent="0.25">
      <c r="B86" s="149">
        <v>2013</v>
      </c>
      <c r="C86" s="149">
        <v>1</v>
      </c>
      <c r="D86" s="198">
        <v>9.8331350000000004</v>
      </c>
      <c r="E86" s="192">
        <v>41275</v>
      </c>
      <c r="F86" s="199">
        <v>12.479946583333332</v>
      </c>
    </row>
    <row r="87" spans="2:6" x14ac:dyDescent="0.25">
      <c r="B87" s="149">
        <v>2013</v>
      </c>
      <c r="C87" s="149">
        <v>2</v>
      </c>
      <c r="D87" s="198">
        <v>13.979246</v>
      </c>
      <c r="E87" s="192">
        <v>41306</v>
      </c>
      <c r="F87" s="199">
        <v>12.629035416666667</v>
      </c>
    </row>
    <row r="88" spans="2:6" x14ac:dyDescent="0.25">
      <c r="B88" s="149">
        <v>2013</v>
      </c>
      <c r="C88" s="149">
        <v>3</v>
      </c>
      <c r="D88" s="198">
        <v>11.031447999999999</v>
      </c>
      <c r="E88" s="192">
        <v>41334</v>
      </c>
      <c r="F88" s="199">
        <v>12.750631166666667</v>
      </c>
    </row>
    <row r="89" spans="2:6" x14ac:dyDescent="0.25">
      <c r="B89" s="149">
        <v>2013</v>
      </c>
      <c r="C89" s="149">
        <v>4</v>
      </c>
      <c r="D89" s="198">
        <v>14.903331</v>
      </c>
      <c r="E89" s="192">
        <v>41365</v>
      </c>
      <c r="F89" s="199">
        <v>12.957897166666669</v>
      </c>
    </row>
    <row r="90" spans="2:6" x14ac:dyDescent="0.25">
      <c r="B90" s="149">
        <v>2013</v>
      </c>
      <c r="C90" s="149">
        <v>5</v>
      </c>
      <c r="D90" s="198">
        <v>15.561109999999999</v>
      </c>
      <c r="E90" s="192">
        <v>41395</v>
      </c>
      <c r="F90" s="199">
        <v>13.214930916666669</v>
      </c>
    </row>
    <row r="91" spans="2:6" x14ac:dyDescent="0.25">
      <c r="B91" s="149">
        <v>2013</v>
      </c>
      <c r="C91" s="149">
        <v>6</v>
      </c>
      <c r="D91" s="198">
        <v>12.92286</v>
      </c>
      <c r="E91" s="192">
        <v>41426</v>
      </c>
      <c r="F91" s="199">
        <v>13.400955833333333</v>
      </c>
    </row>
    <row r="92" spans="2:6" x14ac:dyDescent="0.25">
      <c r="B92" s="149">
        <v>2013</v>
      </c>
      <c r="C92" s="149">
        <v>7</v>
      </c>
      <c r="D92" s="198">
        <v>14.384202999999999</v>
      </c>
      <c r="E92" s="192">
        <v>41456</v>
      </c>
      <c r="F92" s="199">
        <v>13.446623083333336</v>
      </c>
    </row>
    <row r="93" spans="2:6" x14ac:dyDescent="0.25">
      <c r="B93" s="149">
        <v>2013</v>
      </c>
      <c r="C93" s="149">
        <v>8</v>
      </c>
      <c r="D93" s="198">
        <v>12.308472</v>
      </c>
      <c r="E93" s="192">
        <v>41487</v>
      </c>
      <c r="F93" s="199">
        <v>13.506653583333332</v>
      </c>
    </row>
    <row r="94" spans="2:6" x14ac:dyDescent="0.25">
      <c r="B94" s="149">
        <v>2013</v>
      </c>
      <c r="C94" s="149">
        <v>9</v>
      </c>
      <c r="D94" s="198">
        <v>10.991752999999999</v>
      </c>
      <c r="E94" s="192">
        <v>41518</v>
      </c>
      <c r="F94" s="199">
        <v>13.087772999999997</v>
      </c>
    </row>
    <row r="95" spans="2:6" x14ac:dyDescent="0.25">
      <c r="B95" s="149">
        <v>2013</v>
      </c>
      <c r="C95" s="149">
        <v>10</v>
      </c>
      <c r="D95" s="198">
        <v>13.426555</v>
      </c>
      <c r="E95" s="192">
        <v>41548</v>
      </c>
      <c r="F95" s="199">
        <v>12.906370583333333</v>
      </c>
    </row>
    <row r="96" spans="2:6" x14ac:dyDescent="0.25">
      <c r="B96" s="149">
        <v>2013</v>
      </c>
      <c r="C96" s="149">
        <v>11</v>
      </c>
      <c r="D96" s="198">
        <v>12.964252999999999</v>
      </c>
      <c r="E96" s="192">
        <v>41579</v>
      </c>
      <c r="F96" s="199">
        <v>12.851580416666664</v>
      </c>
    </row>
    <row r="97" spans="2:6" x14ac:dyDescent="0.25">
      <c r="B97" s="149">
        <v>2013</v>
      </c>
      <c r="C97" s="149">
        <v>12</v>
      </c>
      <c r="D97" s="198">
        <v>12.881221999999999</v>
      </c>
      <c r="E97" s="192">
        <v>41609</v>
      </c>
      <c r="F97" s="199">
        <v>12.932298999999999</v>
      </c>
    </row>
    <row r="98" spans="2:6" x14ac:dyDescent="0.25">
      <c r="B98" s="149">
        <v>2014</v>
      </c>
      <c r="C98" s="149">
        <v>1</v>
      </c>
      <c r="D98" s="198">
        <v>9.7051149999999993</v>
      </c>
      <c r="E98" s="192">
        <v>41640</v>
      </c>
      <c r="F98" s="199">
        <v>12.921630666666667</v>
      </c>
    </row>
    <row r="99" spans="2:6" x14ac:dyDescent="0.25">
      <c r="B99" s="149">
        <v>2014</v>
      </c>
      <c r="C99" s="149">
        <v>2</v>
      </c>
      <c r="D99" s="198">
        <v>12.168680999999999</v>
      </c>
      <c r="E99" s="192">
        <v>41671</v>
      </c>
      <c r="F99" s="199">
        <v>12.770750249999999</v>
      </c>
    </row>
    <row r="100" spans="2:6" x14ac:dyDescent="0.25">
      <c r="B100" s="149">
        <v>2014</v>
      </c>
      <c r="C100" s="149">
        <v>3</v>
      </c>
      <c r="D100" s="198">
        <v>12.913067</v>
      </c>
      <c r="E100" s="192">
        <v>41699</v>
      </c>
      <c r="F100" s="199">
        <v>12.927551833333334</v>
      </c>
    </row>
    <row r="101" spans="2:6" x14ac:dyDescent="0.25">
      <c r="B101" s="149">
        <v>2014</v>
      </c>
      <c r="C101" s="149">
        <v>4</v>
      </c>
      <c r="D101" s="198">
        <v>13.541176</v>
      </c>
      <c r="E101" s="192">
        <v>41730</v>
      </c>
      <c r="F101" s="199">
        <v>12.814038916666668</v>
      </c>
    </row>
    <row r="102" spans="2:6" x14ac:dyDescent="0.25">
      <c r="B102" s="149">
        <v>2014</v>
      </c>
      <c r="C102" s="149">
        <v>5</v>
      </c>
      <c r="D102" s="198">
        <v>13.331367</v>
      </c>
      <c r="E102" s="192">
        <v>41760</v>
      </c>
      <c r="F102" s="199">
        <v>12.628226999999997</v>
      </c>
    </row>
    <row r="103" spans="2:6" x14ac:dyDescent="0.25">
      <c r="B103" s="149">
        <v>2014</v>
      </c>
      <c r="C103" s="149">
        <v>6</v>
      </c>
      <c r="D103" s="198">
        <v>13.629671</v>
      </c>
      <c r="E103" s="192">
        <v>41791</v>
      </c>
      <c r="F103" s="199">
        <v>12.687127916666663</v>
      </c>
    </row>
    <row r="104" spans="2:6" x14ac:dyDescent="0.25">
      <c r="B104" s="149">
        <v>2014</v>
      </c>
      <c r="C104" s="149">
        <v>7</v>
      </c>
      <c r="D104" s="198">
        <v>15.624551</v>
      </c>
      <c r="E104" s="192">
        <v>41821</v>
      </c>
      <c r="F104" s="199">
        <v>12.790490249999998</v>
      </c>
    </row>
    <row r="105" spans="2:6" x14ac:dyDescent="0.25">
      <c r="B105" s="149">
        <v>2014</v>
      </c>
      <c r="C105" s="149">
        <v>8</v>
      </c>
      <c r="D105" s="198">
        <v>12.800788000000001</v>
      </c>
      <c r="E105" s="192">
        <v>41852</v>
      </c>
      <c r="F105" s="199">
        <v>12.831516583333332</v>
      </c>
    </row>
    <row r="106" spans="2:6" x14ac:dyDescent="0.25">
      <c r="B106" s="149">
        <v>2014</v>
      </c>
      <c r="C106" s="149">
        <v>9</v>
      </c>
      <c r="D106" s="198">
        <v>12.017796000000001</v>
      </c>
      <c r="E106" s="192">
        <v>41883</v>
      </c>
      <c r="F106" s="199">
        <v>12.917020166666667</v>
      </c>
    </row>
    <row r="107" spans="2:6" x14ac:dyDescent="0.25">
      <c r="B107" s="149">
        <v>2014</v>
      </c>
      <c r="C107" s="149">
        <v>10</v>
      </c>
      <c r="D107" s="198">
        <v>15.113117000000001</v>
      </c>
      <c r="E107" s="192">
        <v>41913</v>
      </c>
      <c r="F107" s="199">
        <v>13.057566999999999</v>
      </c>
    </row>
    <row r="108" spans="2:6" x14ac:dyDescent="0.25">
      <c r="B108" s="149">
        <v>2014</v>
      </c>
      <c r="C108" s="149">
        <v>11</v>
      </c>
      <c r="D108" s="198">
        <v>11.938226999999999</v>
      </c>
      <c r="E108" s="192">
        <v>41944</v>
      </c>
      <c r="F108" s="199">
        <v>12.972064833333333</v>
      </c>
    </row>
    <row r="109" spans="2:6" x14ac:dyDescent="0.25">
      <c r="B109" s="149">
        <v>2014</v>
      </c>
      <c r="C109" s="149">
        <v>12</v>
      </c>
      <c r="D109" s="198">
        <v>13.208472</v>
      </c>
      <c r="E109" s="192">
        <v>41974</v>
      </c>
      <c r="F109" s="199">
        <v>12.999335666666667</v>
      </c>
    </row>
    <row r="110" spans="2:6" x14ac:dyDescent="0.25">
      <c r="B110" s="149">
        <v>2015</v>
      </c>
      <c r="C110" s="149">
        <v>1</v>
      </c>
      <c r="D110" s="198">
        <v>8.1759730000000008</v>
      </c>
      <c r="E110" s="192">
        <v>42005</v>
      </c>
      <c r="F110" s="199">
        <v>12.871907166666666</v>
      </c>
    </row>
    <row r="111" spans="2:6" x14ac:dyDescent="0.25">
      <c r="B111" s="149">
        <v>2015</v>
      </c>
      <c r="C111" s="149">
        <v>2</v>
      </c>
      <c r="D111" s="198">
        <v>11.921303999999999</v>
      </c>
      <c r="E111" s="192">
        <v>42036</v>
      </c>
      <c r="F111" s="199">
        <v>12.851292416666666</v>
      </c>
    </row>
    <row r="112" spans="2:6" x14ac:dyDescent="0.25">
      <c r="B112" s="149">
        <v>2015</v>
      </c>
      <c r="C112" s="149">
        <v>3</v>
      </c>
      <c r="D112" s="198">
        <v>11.766781999999999</v>
      </c>
      <c r="E112" s="192">
        <v>42064</v>
      </c>
      <c r="F112" s="199">
        <v>12.755768666666668</v>
      </c>
    </row>
    <row r="113" spans="2:6" x14ac:dyDescent="0.25">
      <c r="B113" s="149">
        <v>2015</v>
      </c>
      <c r="C113" s="149">
        <v>4</v>
      </c>
      <c r="D113" s="198">
        <v>14.017365</v>
      </c>
      <c r="E113" s="192">
        <v>42095</v>
      </c>
      <c r="F113" s="199">
        <v>12.795451083333335</v>
      </c>
    </row>
    <row r="114" spans="2:6" x14ac:dyDescent="0.25">
      <c r="B114" s="149">
        <v>2015</v>
      </c>
      <c r="C114" s="149">
        <v>5</v>
      </c>
      <c r="D114" s="198">
        <v>12.309400999999999</v>
      </c>
      <c r="E114" s="192">
        <v>42125</v>
      </c>
      <c r="F114" s="199">
        <v>12.710287250000002</v>
      </c>
    </row>
    <row r="115" spans="2:6" x14ac:dyDescent="0.25">
      <c r="B115" s="149">
        <v>2015</v>
      </c>
      <c r="C115" s="149">
        <v>6</v>
      </c>
      <c r="D115" s="198">
        <v>13.877755000000001</v>
      </c>
      <c r="E115" s="192">
        <v>42156</v>
      </c>
      <c r="F115" s="199">
        <v>12.730960916666668</v>
      </c>
    </row>
    <row r="116" spans="2:6" x14ac:dyDescent="0.25">
      <c r="B116" s="149">
        <v>2015</v>
      </c>
      <c r="C116" s="149">
        <v>7</v>
      </c>
      <c r="D116" s="198">
        <v>14.444661999999999</v>
      </c>
      <c r="E116" s="192">
        <v>42186</v>
      </c>
      <c r="F116" s="199">
        <v>12.632636833333335</v>
      </c>
    </row>
    <row r="117" spans="2:6" x14ac:dyDescent="0.25">
      <c r="B117" s="149">
        <v>2015</v>
      </c>
      <c r="C117" s="149">
        <v>8</v>
      </c>
      <c r="D117" s="198">
        <v>13.630008</v>
      </c>
      <c r="E117" s="192">
        <v>42217</v>
      </c>
      <c r="F117" s="199">
        <v>12.701738499999999</v>
      </c>
    </row>
    <row r="118" spans="2:6" x14ac:dyDescent="0.25">
      <c r="B118" s="149">
        <v>2015</v>
      </c>
      <c r="C118" s="149">
        <v>9</v>
      </c>
      <c r="D118" s="198">
        <v>17.029101000000001</v>
      </c>
      <c r="E118" s="192">
        <v>42248</v>
      </c>
      <c r="F118" s="199">
        <v>13.119347249999999</v>
      </c>
    </row>
    <row r="119" spans="2:6" x14ac:dyDescent="0.25">
      <c r="B119" s="149">
        <v>2015</v>
      </c>
      <c r="C119" s="149">
        <v>10</v>
      </c>
      <c r="D119" s="198">
        <v>13.201853</v>
      </c>
      <c r="E119" s="192">
        <v>42278</v>
      </c>
      <c r="F119" s="199">
        <v>12.960075249999997</v>
      </c>
    </row>
    <row r="120" spans="2:6" x14ac:dyDescent="0.25">
      <c r="B120" s="149">
        <v>2015</v>
      </c>
      <c r="C120" s="149">
        <v>11</v>
      </c>
      <c r="D120" s="198">
        <v>12.298555</v>
      </c>
      <c r="E120" s="192">
        <v>42309</v>
      </c>
      <c r="F120" s="199">
        <v>12.990102583333332</v>
      </c>
    </row>
    <row r="121" spans="2:6" x14ac:dyDescent="0.25">
      <c r="B121" s="149">
        <v>2015</v>
      </c>
      <c r="C121" s="149">
        <v>12</v>
      </c>
      <c r="D121" s="198">
        <v>12.072806</v>
      </c>
      <c r="E121" s="192">
        <v>42339</v>
      </c>
      <c r="F121" s="199">
        <v>12.895463749999999</v>
      </c>
    </row>
    <row r="122" spans="2:6" x14ac:dyDescent="0.25">
      <c r="B122" s="149">
        <v>2016</v>
      </c>
      <c r="C122" s="149">
        <v>1</v>
      </c>
      <c r="D122" s="198">
        <v>8.1996420000000008</v>
      </c>
      <c r="E122" s="192">
        <v>42370</v>
      </c>
      <c r="F122" s="199">
        <v>12.897436166666667</v>
      </c>
    </row>
    <row r="123" spans="2:6" x14ac:dyDescent="0.25">
      <c r="B123" s="149">
        <v>2016</v>
      </c>
      <c r="C123" s="149">
        <v>2</v>
      </c>
      <c r="D123" s="198">
        <v>12.104725999999999</v>
      </c>
      <c r="E123" s="192">
        <v>42401</v>
      </c>
      <c r="F123" s="199">
        <v>12.912721333333332</v>
      </c>
    </row>
    <row r="124" spans="2:6" x14ac:dyDescent="0.25">
      <c r="B124" s="149">
        <v>2016</v>
      </c>
      <c r="C124" s="149">
        <v>3</v>
      </c>
      <c r="D124" s="198">
        <v>14.424319000000001</v>
      </c>
      <c r="E124" s="192">
        <v>42430</v>
      </c>
      <c r="F124" s="199">
        <v>13.134182749999999</v>
      </c>
    </row>
    <row r="125" spans="2:6" x14ac:dyDescent="0.25">
      <c r="B125" s="149">
        <v>2016</v>
      </c>
      <c r="C125" s="149">
        <v>4</v>
      </c>
      <c r="D125" s="198">
        <v>10.792023</v>
      </c>
      <c r="E125" s="192">
        <v>42461</v>
      </c>
      <c r="F125" s="199">
        <v>12.865404249999999</v>
      </c>
    </row>
    <row r="126" spans="2:6" x14ac:dyDescent="0.25">
      <c r="B126" s="149">
        <v>2016</v>
      </c>
      <c r="C126" s="149">
        <v>5</v>
      </c>
      <c r="D126" s="198">
        <v>14.307444</v>
      </c>
      <c r="E126" s="192">
        <v>42491</v>
      </c>
      <c r="F126" s="199">
        <v>13.031907833333333</v>
      </c>
    </row>
    <row r="127" spans="2:6" x14ac:dyDescent="0.25">
      <c r="B127" s="149">
        <v>2016</v>
      </c>
      <c r="C127" s="149">
        <v>6</v>
      </c>
      <c r="D127" s="198">
        <v>12.582800000000001</v>
      </c>
      <c r="E127" s="192">
        <v>42522</v>
      </c>
      <c r="F127" s="199">
        <v>12.923994916666665</v>
      </c>
    </row>
    <row r="128" spans="2:6" x14ac:dyDescent="0.25">
      <c r="B128" s="149">
        <v>2016</v>
      </c>
      <c r="C128" s="149">
        <v>7</v>
      </c>
    </row>
    <row r="129" spans="2:3" x14ac:dyDescent="0.25">
      <c r="B129" s="149">
        <v>2016</v>
      </c>
      <c r="C129" s="149">
        <v>8</v>
      </c>
    </row>
    <row r="130" spans="2:3" x14ac:dyDescent="0.25">
      <c r="B130" s="149">
        <v>2016</v>
      </c>
      <c r="C130" s="149">
        <v>9</v>
      </c>
    </row>
    <row r="131" spans="2:3" x14ac:dyDescent="0.25">
      <c r="B131" s="149">
        <v>2016</v>
      </c>
      <c r="C131" s="149">
        <v>10</v>
      </c>
    </row>
    <row r="132" spans="2:3" x14ac:dyDescent="0.25">
      <c r="B132" s="149">
        <v>2016</v>
      </c>
      <c r="C132" s="149">
        <v>11</v>
      </c>
    </row>
    <row r="133" spans="2:3" x14ac:dyDescent="0.25">
      <c r="B133" s="149">
        <v>2016</v>
      </c>
      <c r="C133" s="149">
        <v>12</v>
      </c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0" t="s">
        <v>172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10.466155000000001</v>
      </c>
      <c r="D13" s="68">
        <v>14.644738</v>
      </c>
      <c r="E13" s="68">
        <v>10.74507</v>
      </c>
      <c r="F13" s="68">
        <v>10.793291</v>
      </c>
      <c r="G13" s="68">
        <v>12.912324</v>
      </c>
      <c r="H13" s="68">
        <v>6.5328619999999997</v>
      </c>
      <c r="I13" s="145">
        <v>-49.405993839683703</v>
      </c>
      <c r="J13" s="145">
        <v>50.594006160316297</v>
      </c>
      <c r="K13" s="145">
        <v>19.632871938688588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11.46701</v>
      </c>
      <c r="D14" s="68">
        <v>22.681899000000001</v>
      </c>
      <c r="E14" s="68">
        <v>13.259814</v>
      </c>
      <c r="F14" s="68">
        <v>12.983036</v>
      </c>
      <c r="G14" s="68">
        <v>14.59662</v>
      </c>
      <c r="H14" s="68">
        <v>13.221061000000001</v>
      </c>
      <c r="I14" s="145">
        <v>-9.423818664868989</v>
      </c>
      <c r="J14" s="145">
        <v>90.576181335131011</v>
      </c>
      <c r="K14" s="145">
        <v>12.428402724909638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14.586164</v>
      </c>
      <c r="D15" s="68">
        <v>12.107936</v>
      </c>
      <c r="E15" s="68">
        <v>13.013688</v>
      </c>
      <c r="F15" s="68">
        <v>14.789878</v>
      </c>
      <c r="G15" s="68">
        <v>13.123181000000001</v>
      </c>
      <c r="H15" s="68">
        <v>11.330367000000001</v>
      </c>
      <c r="I15" s="145">
        <v>-13.661428581987856</v>
      </c>
      <c r="J15" s="145">
        <v>86.338571418012151</v>
      </c>
      <c r="K15" s="145">
        <v>-11.26917341711675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13.55316</v>
      </c>
      <c r="D16" s="68">
        <v>11.719319</v>
      </c>
      <c r="E16" s="68">
        <v>16.577059999999999</v>
      </c>
      <c r="F16" s="68">
        <v>15.347742999999999</v>
      </c>
      <c r="G16" s="68">
        <v>14.827071</v>
      </c>
      <c r="H16" s="68">
        <v>13.116508</v>
      </c>
      <c r="I16" s="145">
        <v>-11.536755978304825</v>
      </c>
      <c r="J16" s="145">
        <v>88.463244021695175</v>
      </c>
      <c r="K16" s="145">
        <v>-3.3924988188817062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11.109699000000001</v>
      </c>
      <c r="D17" s="68">
        <v>16.358699999999999</v>
      </c>
      <c r="E17" s="68">
        <v>17.068255000000001</v>
      </c>
      <c r="F17" s="68">
        <v>13.612314</v>
      </c>
      <c r="G17" s="68">
        <v>13.669269</v>
      </c>
      <c r="H17" s="68">
        <v>13.503983</v>
      </c>
      <c r="I17" s="68">
        <v>-1.209179510623426</v>
      </c>
      <c r="J17" s="68">
        <v>98.790820489376571</v>
      </c>
      <c r="K17" s="68">
        <v>0.4184079209456959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12.944314</v>
      </c>
      <c r="D18" s="68">
        <v>14.731786</v>
      </c>
      <c r="E18" s="68">
        <v>14.797414</v>
      </c>
      <c r="F18" s="68">
        <v>12.985901999999999</v>
      </c>
      <c r="G18" s="68">
        <v>12.736098999999999</v>
      </c>
      <c r="H18" s="30">
        <v>13.425337000000001</v>
      </c>
      <c r="I18" s="30">
        <v>5.4116884612784633</v>
      </c>
      <c r="J18" s="30">
        <v>105.41168846127846</v>
      </c>
      <c r="K18" s="30">
        <v>-1.9236476603627484</v>
      </c>
      <c r="L18" s="60"/>
      <c r="N18" s="40">
        <v>1</v>
      </c>
    </row>
    <row r="19" spans="1:15" ht="15.6" x14ac:dyDescent="0.3">
      <c r="A19" s="58"/>
      <c r="B19" s="67" t="s">
        <v>13</v>
      </c>
      <c r="C19" s="68">
        <v>14.105468</v>
      </c>
      <c r="D19" s="68">
        <v>17.658166000000001</v>
      </c>
      <c r="E19" s="68">
        <v>17.00168</v>
      </c>
      <c r="F19" s="68">
        <v>18.442281000000001</v>
      </c>
      <c r="G19" s="68">
        <v>13.81592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14.068975999999999</v>
      </c>
      <c r="D20" s="68">
        <v>12.441539000000001</v>
      </c>
      <c r="E20" s="68">
        <v>14.011422</v>
      </c>
      <c r="F20" s="68">
        <v>16.401879999999998</v>
      </c>
      <c r="G20" s="68">
        <v>13.492183000000001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13.490100999999999</v>
      </c>
      <c r="D21" s="68">
        <v>17.142647</v>
      </c>
      <c r="E21" s="68">
        <v>15.150183999999999</v>
      </c>
      <c r="F21" s="68">
        <v>18.283418999999999</v>
      </c>
      <c r="G21" s="68">
        <v>14.066051999999999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17.300744000000002</v>
      </c>
      <c r="D22" s="68">
        <v>17.954339000000001</v>
      </c>
      <c r="E22" s="68">
        <v>19.288418</v>
      </c>
      <c r="F22" s="68">
        <v>16.411473000000001</v>
      </c>
      <c r="G22" s="68">
        <v>14.624241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46.581459000000002</v>
      </c>
      <c r="D23" s="68">
        <v>15.759966</v>
      </c>
      <c r="E23" s="68">
        <v>13.370943</v>
      </c>
      <c r="F23" s="68">
        <v>12.965299</v>
      </c>
      <c r="G23" s="68">
        <v>11.015382000000001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52.938628000000001</v>
      </c>
      <c r="D24" s="68">
        <v>18.438974999999999</v>
      </c>
      <c r="E24" s="68">
        <v>18.242948999999999</v>
      </c>
      <c r="F24" s="68">
        <v>15.598212</v>
      </c>
      <c r="G24" s="68">
        <v>14.598738000000001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232.61187799999999</v>
      </c>
      <c r="D25" s="70">
        <v>191.64001000000002</v>
      </c>
      <c r="E25" s="70">
        <v>182.52689700000002</v>
      </c>
      <c r="F25" s="70">
        <v>178.61472799999999</v>
      </c>
      <c r="G25" s="70">
        <v>163.47708</v>
      </c>
      <c r="H25" s="82">
        <v>71.13011800000001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-17.61383311646707</v>
      </c>
      <c r="E26" s="70">
        <v>-4.7553290150631922</v>
      </c>
      <c r="F26" s="70">
        <v>-2.1433383596062727</v>
      </c>
      <c r="G26" s="70">
        <v>-8.4750278823591643</v>
      </c>
      <c r="H26" s="70">
        <v>-56.489241182923003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74.126502000000002</v>
      </c>
      <c r="D28" s="70">
        <v>92.244378000000012</v>
      </c>
      <c r="E28" s="70">
        <v>85.461300999999992</v>
      </c>
      <c r="F28" s="70">
        <v>80.512163999999999</v>
      </c>
      <c r="G28" s="70">
        <v>81.864564000000001</v>
      </c>
      <c r="H28" s="30">
        <v>71.13011800000001</v>
      </c>
      <c r="I28" s="66">
        <v>-13.112445086741065</v>
      </c>
      <c r="J28" s="30">
        <v>86.887554913258938</v>
      </c>
      <c r="K28" s="30">
        <v>1.6797461809621828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24.441833232600139</v>
      </c>
      <c r="E29" s="70">
        <v>-7.3533771348103354</v>
      </c>
      <c r="F29" s="70">
        <v>-5.7910854879215989</v>
      </c>
      <c r="G29" s="70">
        <v>1.6797461809621828</v>
      </c>
      <c r="H29" s="30">
        <v>-13.112445086741065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25">
      <c r="A31" s="58"/>
      <c r="B31" s="46"/>
      <c r="C31" s="209" t="s">
        <v>147</v>
      </c>
      <c r="D31" s="209"/>
      <c r="E31" s="209"/>
      <c r="F31" s="209"/>
      <c r="G31" s="209"/>
      <c r="H31" s="209"/>
      <c r="I31" s="209"/>
      <c r="J31" s="209"/>
      <c r="K31" s="209"/>
      <c r="L31" s="60"/>
      <c r="M31" s="40"/>
      <c r="N31" s="41"/>
      <c r="O31" s="4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25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25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25">
      <c r="B53" s="149" t="s">
        <v>1</v>
      </c>
      <c r="C53" s="149" t="s">
        <v>177</v>
      </c>
      <c r="D53" s="149" t="s">
        <v>190</v>
      </c>
      <c r="E53" s="149" t="s">
        <v>178</v>
      </c>
      <c r="F53" s="149" t="s">
        <v>179</v>
      </c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25">
      <c r="B54" s="149">
        <v>2010</v>
      </c>
      <c r="C54" s="149">
        <v>5</v>
      </c>
      <c r="D54" s="135">
        <v>12.473110999999999</v>
      </c>
      <c r="E54" s="192">
        <v>40299</v>
      </c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25">
      <c r="B55" s="149">
        <v>2010</v>
      </c>
      <c r="C55" s="149">
        <v>6</v>
      </c>
      <c r="D55" s="135">
        <v>16.859815000000001</v>
      </c>
      <c r="E55" s="192">
        <v>40330</v>
      </c>
      <c r="F55" s="149"/>
      <c r="G55" s="149"/>
      <c r="H55" s="149"/>
      <c r="I55" s="149"/>
      <c r="J55" s="199"/>
      <c r="K55" s="149"/>
      <c r="L55" s="149"/>
      <c r="M55" s="149"/>
      <c r="N55" s="140"/>
      <c r="O55" s="149"/>
    </row>
    <row r="56" spans="2:15" x14ac:dyDescent="0.25">
      <c r="B56" s="149">
        <v>2010</v>
      </c>
      <c r="C56" s="149">
        <v>7</v>
      </c>
      <c r="D56" s="135">
        <v>12.906547</v>
      </c>
      <c r="E56" s="192">
        <v>40360</v>
      </c>
      <c r="F56" s="149"/>
      <c r="G56" s="149"/>
      <c r="H56" s="149"/>
      <c r="I56" s="149"/>
      <c r="J56" s="199"/>
      <c r="K56" s="149"/>
      <c r="L56" s="149"/>
      <c r="M56" s="149"/>
      <c r="N56" s="140"/>
      <c r="O56" s="149"/>
    </row>
    <row r="57" spans="2:15" x14ac:dyDescent="0.25">
      <c r="B57" s="149">
        <v>2010</v>
      </c>
      <c r="C57" s="149">
        <v>8</v>
      </c>
      <c r="D57" s="135">
        <v>10.382061</v>
      </c>
      <c r="E57" s="192">
        <v>40391</v>
      </c>
      <c r="F57" s="149"/>
      <c r="G57" s="149"/>
      <c r="H57" s="149"/>
      <c r="I57" s="149"/>
      <c r="J57" s="199"/>
      <c r="K57" s="149"/>
      <c r="L57" s="149"/>
      <c r="M57" s="149"/>
      <c r="N57" s="140"/>
      <c r="O57" s="149"/>
    </row>
    <row r="58" spans="2:15" x14ac:dyDescent="0.25">
      <c r="B58" s="149">
        <v>2010</v>
      </c>
      <c r="C58" s="149">
        <v>9</v>
      </c>
      <c r="D58" s="135">
        <v>12.737722</v>
      </c>
      <c r="E58" s="192">
        <v>40422</v>
      </c>
      <c r="F58" s="149"/>
      <c r="G58" s="149"/>
      <c r="H58" s="149"/>
      <c r="I58" s="149"/>
      <c r="J58" s="199"/>
      <c r="K58" s="149"/>
      <c r="L58" s="149"/>
      <c r="M58" s="149"/>
      <c r="N58" s="140"/>
      <c r="O58" s="149"/>
    </row>
    <row r="59" spans="2:15" x14ac:dyDescent="0.25">
      <c r="B59" s="149">
        <v>2010</v>
      </c>
      <c r="C59" s="149">
        <v>10</v>
      </c>
      <c r="D59" s="135">
        <v>11.15245</v>
      </c>
      <c r="E59" s="192">
        <v>40452</v>
      </c>
      <c r="F59" s="149"/>
      <c r="J59" s="199"/>
    </row>
    <row r="60" spans="2:15" x14ac:dyDescent="0.25">
      <c r="B60" s="149">
        <v>2010</v>
      </c>
      <c r="C60" s="149">
        <v>11</v>
      </c>
      <c r="D60" s="135">
        <v>12.443973</v>
      </c>
      <c r="E60" s="192">
        <v>40483</v>
      </c>
      <c r="J60" s="199"/>
    </row>
    <row r="61" spans="2:15" x14ac:dyDescent="0.25">
      <c r="B61" s="149">
        <v>2010</v>
      </c>
      <c r="C61" s="149">
        <v>12</v>
      </c>
      <c r="D61" s="135">
        <v>11.282805</v>
      </c>
      <c r="E61" s="192">
        <v>40513</v>
      </c>
      <c r="J61" s="199"/>
    </row>
    <row r="62" spans="2:15" x14ac:dyDescent="0.25">
      <c r="B62" s="149">
        <v>2011</v>
      </c>
      <c r="C62" s="149">
        <v>1</v>
      </c>
      <c r="D62" s="198">
        <v>10.466155000000001</v>
      </c>
      <c r="E62" s="192">
        <v>40544</v>
      </c>
      <c r="F62" s="149"/>
      <c r="J62" s="199"/>
    </row>
    <row r="63" spans="2:15" x14ac:dyDescent="0.25">
      <c r="B63" s="149">
        <v>2011</v>
      </c>
      <c r="C63" s="149">
        <v>2</v>
      </c>
      <c r="D63" s="198">
        <v>11.46701</v>
      </c>
      <c r="E63" s="192">
        <v>40575</v>
      </c>
      <c r="F63" s="149"/>
    </row>
    <row r="64" spans="2:15" x14ac:dyDescent="0.25">
      <c r="B64" s="149">
        <v>2011</v>
      </c>
      <c r="C64" s="149">
        <v>3</v>
      </c>
      <c r="D64" s="198">
        <v>14.586164</v>
      </c>
      <c r="E64" s="192">
        <v>40603</v>
      </c>
      <c r="F64" s="149"/>
    </row>
    <row r="65" spans="2:6" x14ac:dyDescent="0.25">
      <c r="B65" s="149">
        <v>2011</v>
      </c>
      <c r="C65" s="149">
        <v>4</v>
      </c>
      <c r="D65" s="198">
        <v>13.55316</v>
      </c>
      <c r="E65" s="192">
        <v>40634</v>
      </c>
      <c r="F65" s="199">
        <v>12.525914416666666</v>
      </c>
    </row>
    <row r="66" spans="2:6" x14ac:dyDescent="0.25">
      <c r="B66" s="149">
        <v>2011</v>
      </c>
      <c r="C66" s="149">
        <v>5</v>
      </c>
      <c r="D66" s="198">
        <v>11.109699000000001</v>
      </c>
      <c r="E66" s="192">
        <v>40664</v>
      </c>
      <c r="F66" s="199">
        <v>12.412296750000001</v>
      </c>
    </row>
    <row r="67" spans="2:6" x14ac:dyDescent="0.25">
      <c r="B67" s="149">
        <v>2011</v>
      </c>
      <c r="C67" s="149">
        <v>6</v>
      </c>
      <c r="D67" s="198">
        <v>12.944314</v>
      </c>
      <c r="E67" s="192">
        <v>40695</v>
      </c>
      <c r="F67" s="199">
        <v>12.086005</v>
      </c>
    </row>
    <row r="68" spans="2:6" x14ac:dyDescent="0.25">
      <c r="B68" s="149">
        <v>2011</v>
      </c>
      <c r="C68" s="149">
        <v>7</v>
      </c>
      <c r="D68" s="198">
        <v>14.105468</v>
      </c>
      <c r="E68" s="192">
        <v>40725</v>
      </c>
      <c r="F68" s="199">
        <v>12.185915083333335</v>
      </c>
    </row>
    <row r="69" spans="2:6" x14ac:dyDescent="0.25">
      <c r="B69" s="149">
        <v>2011</v>
      </c>
      <c r="C69" s="149">
        <v>8</v>
      </c>
      <c r="D69" s="198">
        <v>14.068975999999999</v>
      </c>
      <c r="E69" s="192">
        <v>40756</v>
      </c>
      <c r="F69" s="199">
        <v>12.493158000000001</v>
      </c>
    </row>
    <row r="70" spans="2:6" x14ac:dyDescent="0.25">
      <c r="B70" s="149">
        <v>2011</v>
      </c>
      <c r="C70" s="149">
        <v>9</v>
      </c>
      <c r="D70" s="198">
        <v>13.490100999999999</v>
      </c>
      <c r="E70" s="192">
        <v>40787</v>
      </c>
      <c r="F70" s="199">
        <v>12.555856250000003</v>
      </c>
    </row>
    <row r="71" spans="2:6" x14ac:dyDescent="0.25">
      <c r="B71" s="149">
        <v>2011</v>
      </c>
      <c r="C71" s="149">
        <v>10</v>
      </c>
      <c r="D71" s="198">
        <v>17.300744000000002</v>
      </c>
      <c r="E71" s="192">
        <v>40817</v>
      </c>
      <c r="F71" s="199">
        <v>13.068214083333336</v>
      </c>
    </row>
    <row r="72" spans="2:6" x14ac:dyDescent="0.25">
      <c r="B72" s="149">
        <v>2011</v>
      </c>
      <c r="C72" s="149">
        <v>11</v>
      </c>
      <c r="D72" s="198">
        <v>46.581459000000002</v>
      </c>
      <c r="E72" s="192">
        <v>40848</v>
      </c>
      <c r="F72" s="199">
        <v>15.913004583333333</v>
      </c>
    </row>
    <row r="73" spans="2:6" x14ac:dyDescent="0.25">
      <c r="B73" s="149">
        <v>2011</v>
      </c>
      <c r="C73" s="149">
        <v>12</v>
      </c>
      <c r="D73" s="198">
        <v>52.938628000000001</v>
      </c>
      <c r="E73" s="192">
        <v>40878</v>
      </c>
      <c r="F73" s="199">
        <v>19.384323166666665</v>
      </c>
    </row>
    <row r="74" spans="2:6" x14ac:dyDescent="0.25">
      <c r="B74" s="149">
        <v>2012</v>
      </c>
      <c r="C74" s="149">
        <v>1</v>
      </c>
      <c r="D74" s="198">
        <v>14.644738</v>
      </c>
      <c r="E74" s="192">
        <v>40909</v>
      </c>
      <c r="F74" s="199">
        <v>19.732538416666664</v>
      </c>
    </row>
    <row r="75" spans="2:6" x14ac:dyDescent="0.25">
      <c r="B75" s="149">
        <v>2012</v>
      </c>
      <c r="C75" s="149">
        <v>2</v>
      </c>
      <c r="D75" s="198">
        <v>22.681899000000001</v>
      </c>
      <c r="E75" s="192">
        <v>40940</v>
      </c>
      <c r="F75" s="199">
        <v>20.667112499999998</v>
      </c>
    </row>
    <row r="76" spans="2:6" x14ac:dyDescent="0.25">
      <c r="B76" s="149">
        <v>2012</v>
      </c>
      <c r="C76" s="149">
        <v>3</v>
      </c>
      <c r="D76" s="198">
        <v>12.107936</v>
      </c>
      <c r="E76" s="192">
        <v>40969</v>
      </c>
      <c r="F76" s="199">
        <v>20.460593499999998</v>
      </c>
    </row>
    <row r="77" spans="2:6" x14ac:dyDescent="0.25">
      <c r="B77" s="149">
        <v>2012</v>
      </c>
      <c r="C77" s="149">
        <v>4</v>
      </c>
      <c r="D77" s="198">
        <v>11.719319</v>
      </c>
      <c r="E77" s="192">
        <v>41000</v>
      </c>
      <c r="F77" s="199">
        <v>20.307773416666667</v>
      </c>
    </row>
    <row r="78" spans="2:6" x14ac:dyDescent="0.25">
      <c r="B78" s="149">
        <v>2012</v>
      </c>
      <c r="C78" s="149">
        <v>5</v>
      </c>
      <c r="D78" s="198">
        <v>16.358699999999999</v>
      </c>
      <c r="E78" s="192">
        <v>41030</v>
      </c>
      <c r="F78" s="199">
        <v>20.745190166666667</v>
      </c>
    </row>
    <row r="79" spans="2:6" x14ac:dyDescent="0.25">
      <c r="B79" s="149">
        <v>2012</v>
      </c>
      <c r="C79" s="149">
        <v>6</v>
      </c>
      <c r="D79" s="198">
        <v>14.731786</v>
      </c>
      <c r="E79" s="192">
        <v>41061</v>
      </c>
      <c r="F79" s="199">
        <v>20.894146166666665</v>
      </c>
    </row>
    <row r="80" spans="2:6" x14ac:dyDescent="0.25">
      <c r="B80" s="149">
        <v>2012</v>
      </c>
      <c r="C80" s="149">
        <v>7</v>
      </c>
      <c r="D80" s="198">
        <v>17.658166000000001</v>
      </c>
      <c r="E80" s="192">
        <v>41091</v>
      </c>
      <c r="F80" s="199">
        <v>21.190204333333334</v>
      </c>
    </row>
    <row r="81" spans="2:6" x14ac:dyDescent="0.25">
      <c r="B81" s="149">
        <v>2012</v>
      </c>
      <c r="C81" s="149">
        <v>8</v>
      </c>
      <c r="D81" s="198">
        <v>12.441539000000001</v>
      </c>
      <c r="E81" s="192">
        <v>41122</v>
      </c>
      <c r="F81" s="199">
        <v>21.054584583333334</v>
      </c>
    </row>
    <row r="82" spans="2:6" x14ac:dyDescent="0.25">
      <c r="B82" s="149">
        <v>2012</v>
      </c>
      <c r="C82" s="149">
        <v>9</v>
      </c>
      <c r="D82" s="198">
        <v>17.142647</v>
      </c>
      <c r="E82" s="192">
        <v>41153</v>
      </c>
      <c r="F82" s="199">
        <v>21.358963416666668</v>
      </c>
    </row>
    <row r="83" spans="2:6" x14ac:dyDescent="0.25">
      <c r="B83" s="149">
        <v>2012</v>
      </c>
      <c r="C83" s="149">
        <v>10</v>
      </c>
      <c r="D83" s="198">
        <v>17.954339000000001</v>
      </c>
      <c r="E83" s="192">
        <v>41183</v>
      </c>
      <c r="F83" s="199">
        <v>21.413429666666669</v>
      </c>
    </row>
    <row r="84" spans="2:6" x14ac:dyDescent="0.25">
      <c r="B84" s="149">
        <v>2012</v>
      </c>
      <c r="C84" s="149">
        <v>11</v>
      </c>
      <c r="D84" s="198">
        <v>15.759966</v>
      </c>
      <c r="E84" s="192">
        <v>41214</v>
      </c>
      <c r="F84" s="199">
        <v>18.844971916666665</v>
      </c>
    </row>
    <row r="85" spans="2:6" x14ac:dyDescent="0.25">
      <c r="B85" s="149">
        <v>2012</v>
      </c>
      <c r="C85" s="149">
        <v>12</v>
      </c>
      <c r="D85" s="198">
        <v>18.438974999999999</v>
      </c>
      <c r="E85" s="192">
        <v>41244</v>
      </c>
      <c r="F85" s="199">
        <v>15.970000833333335</v>
      </c>
    </row>
    <row r="86" spans="2:6" x14ac:dyDescent="0.25">
      <c r="B86" s="149">
        <v>2013</v>
      </c>
      <c r="C86" s="149">
        <v>1</v>
      </c>
      <c r="D86" s="198">
        <v>10.74507</v>
      </c>
      <c r="E86" s="192">
        <v>41275</v>
      </c>
      <c r="F86" s="199">
        <v>15.645028499999997</v>
      </c>
    </row>
    <row r="87" spans="2:6" x14ac:dyDescent="0.25">
      <c r="B87" s="149">
        <v>2013</v>
      </c>
      <c r="C87" s="149">
        <v>2</v>
      </c>
      <c r="D87" s="198">
        <v>13.259814</v>
      </c>
      <c r="E87" s="192">
        <v>41306</v>
      </c>
      <c r="F87" s="199">
        <v>14.859854750000002</v>
      </c>
    </row>
    <row r="88" spans="2:6" x14ac:dyDescent="0.25">
      <c r="B88" s="149">
        <v>2013</v>
      </c>
      <c r="C88" s="149">
        <v>3</v>
      </c>
      <c r="D88" s="198">
        <v>13.013688</v>
      </c>
      <c r="E88" s="192">
        <v>41334</v>
      </c>
      <c r="F88" s="199">
        <v>14.935334083333336</v>
      </c>
    </row>
    <row r="89" spans="2:6" x14ac:dyDescent="0.25">
      <c r="B89" s="149">
        <v>2013</v>
      </c>
      <c r="C89" s="149">
        <v>4</v>
      </c>
      <c r="D89" s="198">
        <v>16.577059999999999</v>
      </c>
      <c r="E89" s="192">
        <v>41365</v>
      </c>
      <c r="F89" s="199">
        <v>15.340145833333333</v>
      </c>
    </row>
    <row r="90" spans="2:6" x14ac:dyDescent="0.25">
      <c r="B90" s="149">
        <v>2013</v>
      </c>
      <c r="C90" s="149">
        <v>5</v>
      </c>
      <c r="D90" s="198">
        <v>17.068255000000001</v>
      </c>
      <c r="E90" s="192">
        <v>41395</v>
      </c>
      <c r="F90" s="199">
        <v>15.399275416666667</v>
      </c>
    </row>
    <row r="91" spans="2:6" x14ac:dyDescent="0.25">
      <c r="B91" s="149">
        <v>2013</v>
      </c>
      <c r="C91" s="149">
        <v>6</v>
      </c>
      <c r="D91" s="198">
        <v>14.797414</v>
      </c>
      <c r="E91" s="192">
        <v>41426</v>
      </c>
      <c r="F91" s="199">
        <v>15.404744416666666</v>
      </c>
    </row>
    <row r="92" spans="2:6" x14ac:dyDescent="0.25">
      <c r="B92" s="149">
        <v>2013</v>
      </c>
      <c r="C92" s="149">
        <v>7</v>
      </c>
      <c r="D92" s="198">
        <v>17.00168</v>
      </c>
      <c r="E92" s="192">
        <v>41456</v>
      </c>
      <c r="F92" s="199">
        <v>15.35003725</v>
      </c>
    </row>
    <row r="93" spans="2:6" x14ac:dyDescent="0.25">
      <c r="B93" s="149">
        <v>2013</v>
      </c>
      <c r="C93" s="149">
        <v>8</v>
      </c>
      <c r="D93" s="198">
        <v>14.011422</v>
      </c>
      <c r="E93" s="192">
        <v>41487</v>
      </c>
      <c r="F93" s="199">
        <v>15.480860833333336</v>
      </c>
    </row>
    <row r="94" spans="2:6" x14ac:dyDescent="0.25">
      <c r="B94" s="149">
        <v>2013</v>
      </c>
      <c r="C94" s="149">
        <v>9</v>
      </c>
      <c r="D94" s="198">
        <v>15.150183999999999</v>
      </c>
      <c r="E94" s="192">
        <v>41518</v>
      </c>
      <c r="F94" s="199">
        <v>15.314822250000001</v>
      </c>
    </row>
    <row r="95" spans="2:6" x14ac:dyDescent="0.25">
      <c r="B95" s="149">
        <v>2013</v>
      </c>
      <c r="C95" s="149">
        <v>10</v>
      </c>
      <c r="D95" s="198">
        <v>19.288418</v>
      </c>
      <c r="E95" s="192">
        <v>41548</v>
      </c>
      <c r="F95" s="199">
        <v>15.425995500000001</v>
      </c>
    </row>
    <row r="96" spans="2:6" x14ac:dyDescent="0.25">
      <c r="B96" s="149">
        <v>2013</v>
      </c>
      <c r="C96" s="149">
        <v>11</v>
      </c>
      <c r="D96" s="198">
        <v>13.370943</v>
      </c>
      <c r="E96" s="192">
        <v>41579</v>
      </c>
      <c r="F96" s="199">
        <v>15.226910250000001</v>
      </c>
    </row>
    <row r="97" spans="2:6" x14ac:dyDescent="0.25">
      <c r="B97" s="149">
        <v>2013</v>
      </c>
      <c r="C97" s="149">
        <v>12</v>
      </c>
      <c r="D97" s="198">
        <v>18.242948999999999</v>
      </c>
      <c r="E97" s="192">
        <v>41609</v>
      </c>
      <c r="F97" s="199">
        <v>15.210574750000001</v>
      </c>
    </row>
    <row r="98" spans="2:6" x14ac:dyDescent="0.25">
      <c r="B98" s="149">
        <v>2014</v>
      </c>
      <c r="C98" s="149">
        <v>1</v>
      </c>
      <c r="D98" s="198">
        <v>10.793291</v>
      </c>
      <c r="E98" s="192">
        <v>41640</v>
      </c>
      <c r="F98" s="199">
        <v>15.214593166666667</v>
      </c>
    </row>
    <row r="99" spans="2:6" x14ac:dyDescent="0.25">
      <c r="B99" s="149">
        <v>2014</v>
      </c>
      <c r="C99" s="149">
        <v>2</v>
      </c>
      <c r="D99" s="198">
        <v>12.983036</v>
      </c>
      <c r="E99" s="192">
        <v>41671</v>
      </c>
      <c r="F99" s="199">
        <v>15.191528333333336</v>
      </c>
    </row>
    <row r="100" spans="2:6" x14ac:dyDescent="0.25">
      <c r="B100" s="149">
        <v>2014</v>
      </c>
      <c r="C100" s="149">
        <v>3</v>
      </c>
      <c r="D100" s="198">
        <v>14.789878</v>
      </c>
      <c r="E100" s="192">
        <v>41699</v>
      </c>
      <c r="F100" s="199">
        <v>15.339544166666665</v>
      </c>
    </row>
    <row r="101" spans="2:6" x14ac:dyDescent="0.25">
      <c r="B101" s="149">
        <v>2014</v>
      </c>
      <c r="C101" s="149">
        <v>4</v>
      </c>
      <c r="D101" s="198">
        <v>15.347742999999999</v>
      </c>
      <c r="E101" s="192">
        <v>41730</v>
      </c>
      <c r="F101" s="199">
        <v>15.237101083333334</v>
      </c>
    </row>
    <row r="102" spans="2:6" x14ac:dyDescent="0.25">
      <c r="B102" s="149">
        <v>2014</v>
      </c>
      <c r="C102" s="149">
        <v>5</v>
      </c>
      <c r="D102" s="198">
        <v>13.612314</v>
      </c>
      <c r="E102" s="192">
        <v>41760</v>
      </c>
      <c r="F102" s="199">
        <v>14.949106</v>
      </c>
    </row>
    <row r="103" spans="2:6" x14ac:dyDescent="0.25">
      <c r="B103" s="149">
        <v>2014</v>
      </c>
      <c r="C103" s="149">
        <v>6</v>
      </c>
      <c r="D103" s="198">
        <v>12.985901999999999</v>
      </c>
      <c r="E103" s="192">
        <v>41791</v>
      </c>
      <c r="F103" s="199">
        <v>14.798146666666668</v>
      </c>
    </row>
    <row r="104" spans="2:6" x14ac:dyDescent="0.25">
      <c r="B104" s="149">
        <v>2014</v>
      </c>
      <c r="C104" s="149">
        <v>7</v>
      </c>
      <c r="D104" s="198">
        <v>18.442281000000001</v>
      </c>
      <c r="E104" s="192">
        <v>41821</v>
      </c>
      <c r="F104" s="199">
        <v>14.91819675</v>
      </c>
    </row>
    <row r="105" spans="2:6" x14ac:dyDescent="0.25">
      <c r="B105" s="149">
        <v>2014</v>
      </c>
      <c r="C105" s="149">
        <v>8</v>
      </c>
      <c r="D105" s="198">
        <v>16.401879999999998</v>
      </c>
      <c r="E105" s="192">
        <v>41852</v>
      </c>
      <c r="F105" s="199">
        <v>15.117401583333335</v>
      </c>
    </row>
    <row r="106" spans="2:6" x14ac:dyDescent="0.25">
      <c r="B106" s="149">
        <v>2014</v>
      </c>
      <c r="C106" s="149">
        <v>9</v>
      </c>
      <c r="D106" s="198">
        <v>18.283418999999999</v>
      </c>
      <c r="E106" s="192">
        <v>41883</v>
      </c>
      <c r="F106" s="199">
        <v>15.3785045</v>
      </c>
    </row>
    <row r="107" spans="2:6" x14ac:dyDescent="0.25">
      <c r="B107" s="149">
        <v>2014</v>
      </c>
      <c r="C107" s="149">
        <v>10</v>
      </c>
      <c r="D107" s="198">
        <v>16.411473000000001</v>
      </c>
      <c r="E107" s="192">
        <v>41913</v>
      </c>
      <c r="F107" s="199">
        <v>15.138759083333333</v>
      </c>
    </row>
    <row r="108" spans="2:6" x14ac:dyDescent="0.25">
      <c r="B108" s="149">
        <v>2014</v>
      </c>
      <c r="C108" s="149">
        <v>11</v>
      </c>
      <c r="D108" s="198">
        <v>12.965299</v>
      </c>
      <c r="E108" s="192">
        <v>41944</v>
      </c>
      <c r="F108" s="199">
        <v>15.104955416666668</v>
      </c>
    </row>
    <row r="109" spans="2:6" x14ac:dyDescent="0.25">
      <c r="B109" s="149">
        <v>2014</v>
      </c>
      <c r="C109" s="149">
        <v>12</v>
      </c>
      <c r="D109" s="198">
        <v>15.598212</v>
      </c>
      <c r="E109" s="192">
        <v>41974</v>
      </c>
      <c r="F109" s="199">
        <v>14.884560666666665</v>
      </c>
    </row>
    <row r="110" spans="2:6" x14ac:dyDescent="0.25">
      <c r="B110" s="149">
        <v>2015</v>
      </c>
      <c r="C110" s="149">
        <v>1</v>
      </c>
      <c r="D110" s="198">
        <v>12.912324</v>
      </c>
      <c r="E110" s="192">
        <v>42005</v>
      </c>
      <c r="F110" s="199">
        <v>15.061146749999999</v>
      </c>
    </row>
    <row r="111" spans="2:6" x14ac:dyDescent="0.25">
      <c r="B111" s="149">
        <v>2015</v>
      </c>
      <c r="C111" s="149">
        <v>2</v>
      </c>
      <c r="D111" s="198">
        <v>14.59662</v>
      </c>
      <c r="E111" s="192">
        <v>42036</v>
      </c>
      <c r="F111" s="199">
        <v>15.195612083333335</v>
      </c>
    </row>
    <row r="112" spans="2:6" x14ac:dyDescent="0.25">
      <c r="B112" s="149">
        <v>2015</v>
      </c>
      <c r="C112" s="149">
        <v>3</v>
      </c>
      <c r="D112" s="198">
        <v>13.123181000000001</v>
      </c>
      <c r="E112" s="192">
        <v>42064</v>
      </c>
      <c r="F112" s="199">
        <v>15.056720666666665</v>
      </c>
    </row>
    <row r="113" spans="2:6" x14ac:dyDescent="0.25">
      <c r="B113" s="149">
        <v>2015</v>
      </c>
      <c r="C113" s="149">
        <v>4</v>
      </c>
      <c r="D113" s="198">
        <v>14.827071</v>
      </c>
      <c r="E113" s="192">
        <v>42095</v>
      </c>
      <c r="F113" s="199">
        <v>15.013331333333333</v>
      </c>
    </row>
    <row r="114" spans="2:6" x14ac:dyDescent="0.25">
      <c r="B114" s="149">
        <v>2015</v>
      </c>
      <c r="C114" s="149">
        <v>5</v>
      </c>
      <c r="D114" s="198">
        <v>13.669269</v>
      </c>
      <c r="E114" s="192">
        <v>42125</v>
      </c>
      <c r="F114" s="199">
        <v>15.018077583333332</v>
      </c>
    </row>
    <row r="115" spans="2:6" x14ac:dyDescent="0.25">
      <c r="B115" s="149">
        <v>2015</v>
      </c>
      <c r="C115" s="149">
        <v>6</v>
      </c>
      <c r="D115" s="198">
        <v>12.736098999999999</v>
      </c>
      <c r="E115" s="192">
        <v>42156</v>
      </c>
      <c r="F115" s="199">
        <v>14.997260666666664</v>
      </c>
    </row>
    <row r="116" spans="2:6" x14ac:dyDescent="0.25">
      <c r="B116" s="149">
        <v>2015</v>
      </c>
      <c r="C116" s="149">
        <v>7</v>
      </c>
      <c r="D116" s="198">
        <v>13.81592</v>
      </c>
      <c r="E116" s="192">
        <v>42186</v>
      </c>
      <c r="F116" s="199">
        <v>14.611730583333333</v>
      </c>
    </row>
    <row r="117" spans="2:6" x14ac:dyDescent="0.25">
      <c r="B117" s="149">
        <v>2015</v>
      </c>
      <c r="C117" s="149">
        <v>8</v>
      </c>
      <c r="D117" s="198">
        <v>13.492183000000001</v>
      </c>
      <c r="E117" s="192">
        <v>42217</v>
      </c>
      <c r="F117" s="199">
        <v>14.369255833333334</v>
      </c>
    </row>
    <row r="118" spans="2:6" x14ac:dyDescent="0.25">
      <c r="B118" s="149">
        <v>2015</v>
      </c>
      <c r="C118" s="149">
        <v>9</v>
      </c>
      <c r="D118" s="198">
        <v>14.066051999999999</v>
      </c>
      <c r="E118" s="192">
        <v>42248</v>
      </c>
      <c r="F118" s="199">
        <v>14.017808583333334</v>
      </c>
    </row>
    <row r="119" spans="2:6" x14ac:dyDescent="0.25">
      <c r="B119" s="149">
        <v>2015</v>
      </c>
      <c r="C119" s="149">
        <v>10</v>
      </c>
      <c r="D119" s="198">
        <v>14.624241</v>
      </c>
      <c r="E119" s="192">
        <v>42278</v>
      </c>
      <c r="F119" s="199">
        <v>13.868872583333335</v>
      </c>
    </row>
    <row r="120" spans="2:6" x14ac:dyDescent="0.25">
      <c r="B120" s="149">
        <v>2015</v>
      </c>
      <c r="C120" s="149">
        <v>11</v>
      </c>
      <c r="D120" s="198">
        <v>11.015382000000001</v>
      </c>
      <c r="E120" s="192">
        <v>42309</v>
      </c>
      <c r="F120" s="199">
        <v>13.706379499999999</v>
      </c>
    </row>
    <row r="121" spans="2:6" x14ac:dyDescent="0.25">
      <c r="B121" s="149">
        <v>2015</v>
      </c>
      <c r="C121" s="149">
        <v>12</v>
      </c>
      <c r="D121" s="198">
        <v>14.598738000000001</v>
      </c>
      <c r="E121" s="192">
        <v>42339</v>
      </c>
      <c r="F121" s="199">
        <v>13.623089999999999</v>
      </c>
    </row>
    <row r="122" spans="2:6" x14ac:dyDescent="0.25">
      <c r="B122" s="149">
        <v>2016</v>
      </c>
      <c r="C122" s="149">
        <v>1</v>
      </c>
      <c r="D122" s="198">
        <v>6.5328619999999997</v>
      </c>
      <c r="E122" s="192">
        <v>42370</v>
      </c>
      <c r="F122" s="199">
        <v>13.091468166666665</v>
      </c>
    </row>
    <row r="123" spans="2:6" x14ac:dyDescent="0.25">
      <c r="B123" s="149">
        <v>2016</v>
      </c>
      <c r="C123" s="149">
        <v>2</v>
      </c>
      <c r="D123" s="198">
        <v>13.221061000000001</v>
      </c>
      <c r="E123" s="192">
        <v>42401</v>
      </c>
      <c r="F123" s="199">
        <v>12.97683825</v>
      </c>
    </row>
    <row r="124" spans="2:6" x14ac:dyDescent="0.25">
      <c r="B124" s="149">
        <v>2016</v>
      </c>
      <c r="C124" s="149">
        <v>3</v>
      </c>
      <c r="D124" s="198">
        <v>11.330367000000001</v>
      </c>
      <c r="E124" s="192">
        <v>42430</v>
      </c>
      <c r="F124" s="199">
        <v>12.827437083333331</v>
      </c>
    </row>
    <row r="125" spans="2:6" x14ac:dyDescent="0.25">
      <c r="B125" s="149">
        <v>2016</v>
      </c>
      <c r="C125" s="149">
        <v>4</v>
      </c>
      <c r="D125" s="198">
        <v>13.116508</v>
      </c>
      <c r="E125" s="192">
        <v>42461</v>
      </c>
      <c r="F125" s="199">
        <v>12.684890166666667</v>
      </c>
    </row>
    <row r="126" spans="2:6" x14ac:dyDescent="0.25">
      <c r="B126" s="149">
        <v>2016</v>
      </c>
      <c r="C126" s="149">
        <v>5</v>
      </c>
      <c r="D126" s="198">
        <v>13.503983</v>
      </c>
      <c r="E126" s="192">
        <v>42491</v>
      </c>
      <c r="F126" s="199">
        <v>12.671116333333332</v>
      </c>
    </row>
    <row r="127" spans="2:6" x14ac:dyDescent="0.25">
      <c r="B127" s="149">
        <v>2016</v>
      </c>
      <c r="C127" s="149">
        <v>6</v>
      </c>
      <c r="D127" s="198">
        <v>13.425337000000001</v>
      </c>
      <c r="E127" s="192">
        <v>42522</v>
      </c>
      <c r="F127" s="199">
        <v>12.728552833333334</v>
      </c>
    </row>
    <row r="128" spans="2:6" x14ac:dyDescent="0.25">
      <c r="B128" s="149">
        <v>2016</v>
      </c>
      <c r="C128" s="149">
        <v>7</v>
      </c>
    </row>
    <row r="129" spans="2:3" x14ac:dyDescent="0.25">
      <c r="B129" s="149">
        <v>2016</v>
      </c>
      <c r="C129" s="149">
        <v>8</v>
      </c>
    </row>
    <row r="130" spans="2:3" x14ac:dyDescent="0.25">
      <c r="B130" s="149">
        <v>2016</v>
      </c>
      <c r="C130" s="149">
        <v>9</v>
      </c>
    </row>
    <row r="131" spans="2:3" x14ac:dyDescent="0.25">
      <c r="B131" s="149">
        <v>2016</v>
      </c>
      <c r="C131" s="149">
        <v>10</v>
      </c>
    </row>
    <row r="132" spans="2:3" x14ac:dyDescent="0.25">
      <c r="B132" s="149">
        <v>2016</v>
      </c>
      <c r="C132" s="149">
        <v>11</v>
      </c>
    </row>
    <row r="133" spans="2:3" x14ac:dyDescent="0.25">
      <c r="B133" s="149">
        <v>2016</v>
      </c>
      <c r="C133" s="149">
        <v>12</v>
      </c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0" t="s">
        <v>170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4.3880270000000001</v>
      </c>
      <c r="D13" s="68">
        <v>8.4265589999999992</v>
      </c>
      <c r="E13" s="68">
        <v>8.1521150000000002</v>
      </c>
      <c r="F13" s="68">
        <v>8.2638239999999996</v>
      </c>
      <c r="G13" s="68">
        <v>5.608765</v>
      </c>
      <c r="H13" s="68">
        <v>8.4159159999999993</v>
      </c>
      <c r="I13" s="145">
        <v>50.049360242406294</v>
      </c>
      <c r="J13" s="145">
        <v>150.04936024240629</v>
      </c>
      <c r="K13" s="145">
        <v>-32.128697319788024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8.8675580000000007</v>
      </c>
      <c r="D14" s="68">
        <v>17.505901000000001</v>
      </c>
      <c r="E14" s="68">
        <v>9.2659909999999996</v>
      </c>
      <c r="F14" s="68">
        <v>7.3838499999999998</v>
      </c>
      <c r="G14" s="68">
        <v>10.695112</v>
      </c>
      <c r="H14" s="68">
        <v>7.8959229999999998</v>
      </c>
      <c r="I14" s="145">
        <v>-26.17260109104047</v>
      </c>
      <c r="J14" s="145">
        <v>73.827398908959523</v>
      </c>
      <c r="K14" s="145">
        <v>44.844654211556303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36.973269999999999</v>
      </c>
      <c r="D15" s="68">
        <v>13.201874999999999</v>
      </c>
      <c r="E15" s="68">
        <v>8.3300520000000002</v>
      </c>
      <c r="F15" s="68">
        <v>10.509477</v>
      </c>
      <c r="G15" s="68">
        <v>8.0278270000000003</v>
      </c>
      <c r="H15" s="68">
        <v>7.6216439999999999</v>
      </c>
      <c r="I15" s="145">
        <v>-5.0596880077261268</v>
      </c>
      <c r="J15" s="145">
        <v>94.940311992273877</v>
      </c>
      <c r="K15" s="145">
        <v>-23.613449080292003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16.440020000000001</v>
      </c>
      <c r="D16" s="68">
        <v>9.7260200000000001</v>
      </c>
      <c r="E16" s="68">
        <v>16.027781000000001</v>
      </c>
      <c r="F16" s="68">
        <v>10.380777</v>
      </c>
      <c r="G16" s="68">
        <v>7.6074080000000004</v>
      </c>
      <c r="H16" s="68">
        <v>8.0939770000000006</v>
      </c>
      <c r="I16" s="145">
        <v>6.3959892778197247</v>
      </c>
      <c r="J16" s="145">
        <v>106.39598927781972</v>
      </c>
      <c r="K16" s="145">
        <v>-26.716391268206607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6.9146830000000001</v>
      </c>
      <c r="D17" s="68">
        <v>12.363204</v>
      </c>
      <c r="E17" s="68">
        <v>19.020409000000001</v>
      </c>
      <c r="F17" s="68">
        <v>8.5475539999999999</v>
      </c>
      <c r="G17" s="68">
        <v>10.647689</v>
      </c>
      <c r="H17" s="68">
        <v>11.568925999999999</v>
      </c>
      <c r="I17" s="68">
        <v>8.6519901172921188</v>
      </c>
      <c r="J17" s="68">
        <v>108.65199011729212</v>
      </c>
      <c r="K17" s="68">
        <v>24.57001149100666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19.333286999999999</v>
      </c>
      <c r="D18" s="68">
        <v>14.884333</v>
      </c>
      <c r="E18" s="68">
        <v>18.289308999999999</v>
      </c>
      <c r="F18" s="68">
        <v>6.6700619999999997</v>
      </c>
      <c r="G18" s="68">
        <v>8.2254799999999992</v>
      </c>
      <c r="H18" s="30">
        <v>8.3124300000000009</v>
      </c>
      <c r="I18" s="30">
        <v>1.0570811672996783</v>
      </c>
      <c r="J18" s="30">
        <v>101.05708116729969</v>
      </c>
      <c r="K18" s="30">
        <v>23.319393432924596</v>
      </c>
      <c r="L18" s="60"/>
      <c r="N18" s="40">
        <v>1</v>
      </c>
    </row>
    <row r="19" spans="1:15" ht="15.6" x14ac:dyDescent="0.3">
      <c r="A19" s="58"/>
      <c r="B19" s="67" t="s">
        <v>13</v>
      </c>
      <c r="C19" s="68">
        <v>13.900214</v>
      </c>
      <c r="D19" s="68">
        <v>17.770244999999999</v>
      </c>
      <c r="E19" s="68">
        <v>16.064885</v>
      </c>
      <c r="F19" s="68">
        <v>15.997992999999999</v>
      </c>
      <c r="G19" s="68">
        <v>9.7751979999999996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20.176176999999999</v>
      </c>
      <c r="D20" s="68">
        <v>12.200416000000001</v>
      </c>
      <c r="E20" s="68">
        <v>15.193678</v>
      </c>
      <c r="F20" s="68">
        <v>8.5937730000000006</v>
      </c>
      <c r="G20" s="68">
        <v>9.2618790000000004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17.140346999999998</v>
      </c>
      <c r="D21" s="68">
        <v>13.476181</v>
      </c>
      <c r="E21" s="68">
        <v>13.373405999999999</v>
      </c>
      <c r="F21" s="68">
        <v>9.0176750000000006</v>
      </c>
      <c r="G21" s="68">
        <v>9.7312639999999995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15.749983</v>
      </c>
      <c r="D22" s="68">
        <v>15.140528</v>
      </c>
      <c r="E22" s="68">
        <v>15.743850999999999</v>
      </c>
      <c r="F22" s="68">
        <v>8.1134909999999998</v>
      </c>
      <c r="G22" s="68">
        <v>8.7921390000000006</v>
      </c>
      <c r="H22" s="68"/>
      <c r="I22" s="21" t="s">
        <v>98</v>
      </c>
      <c r="J22" s="21" t="s">
        <v>98</v>
      </c>
      <c r="K22" s="21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12.603483000000001</v>
      </c>
      <c r="D23" s="68">
        <v>8.9444119999999998</v>
      </c>
      <c r="E23" s="68">
        <v>8.6862899999999996</v>
      </c>
      <c r="F23" s="68">
        <v>9.0480470000000004</v>
      </c>
      <c r="G23" s="68">
        <v>9.0436700000000005</v>
      </c>
      <c r="H23" s="68"/>
      <c r="I23" s="21" t="s">
        <v>98</v>
      </c>
      <c r="J23" s="21" t="s">
        <v>98</v>
      </c>
      <c r="K23" s="21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11.920524</v>
      </c>
      <c r="D24" s="68">
        <v>9.6541619999999995</v>
      </c>
      <c r="E24" s="68">
        <v>10.120486</v>
      </c>
      <c r="F24" s="68">
        <v>11.072433999999999</v>
      </c>
      <c r="G24" s="68">
        <v>8.7644099999999998</v>
      </c>
      <c r="H24" s="68"/>
      <c r="I24" s="21" t="s">
        <v>98</v>
      </c>
      <c r="J24" s="21" t="s">
        <v>98</v>
      </c>
      <c r="K24" s="21" t="s">
        <v>98</v>
      </c>
      <c r="L24" s="60"/>
      <c r="N24" s="40" t="s">
        <v>98</v>
      </c>
    </row>
    <row r="25" spans="1:15" ht="15.6" x14ac:dyDescent="0.3">
      <c r="A25" s="58"/>
      <c r="B25" s="69" t="s">
        <v>33</v>
      </c>
      <c r="C25" s="70">
        <v>184.40757299999999</v>
      </c>
      <c r="D25" s="70">
        <v>153.293836</v>
      </c>
      <c r="E25" s="70">
        <v>158.26825300000004</v>
      </c>
      <c r="F25" s="70">
        <v>113.59895699999998</v>
      </c>
      <c r="G25" s="70">
        <v>106.180841</v>
      </c>
      <c r="H25" s="82">
        <v>51.908815999999995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-16.872266411748715</v>
      </c>
      <c r="E26" s="70">
        <v>3.2450208891634968</v>
      </c>
      <c r="F26" s="70">
        <v>-28.223787874881033</v>
      </c>
      <c r="G26" s="70">
        <v>-6.530091645119585</v>
      </c>
      <c r="H26" s="70">
        <v>-51.112822698399995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92.916844999999995</v>
      </c>
      <c r="D28" s="70">
        <v>76.107891999999993</v>
      </c>
      <c r="E28" s="70">
        <v>79.085657000000012</v>
      </c>
      <c r="F28" s="70">
        <v>51.755544</v>
      </c>
      <c r="G28" s="70">
        <v>50.812280999999999</v>
      </c>
      <c r="H28" s="30">
        <v>51.908815999999995</v>
      </c>
      <c r="I28" s="66">
        <v>2.1580117609756533</v>
      </c>
      <c r="J28" s="30">
        <v>102.15801176097565</v>
      </c>
      <c r="K28" s="30">
        <v>-1.8225351857957484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-18.09031828405281</v>
      </c>
      <c r="E29" s="70">
        <v>3.9125574519919937</v>
      </c>
      <c r="F29" s="70">
        <v>-34.55761011127467</v>
      </c>
      <c r="G29" s="70">
        <v>-1.8225351857957484</v>
      </c>
      <c r="H29" s="30">
        <v>2.1580117609756533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09" t="s">
        <v>191</v>
      </c>
      <c r="D31" s="209"/>
      <c r="E31" s="209"/>
      <c r="F31" s="209"/>
      <c r="G31" s="209"/>
      <c r="H31" s="209"/>
      <c r="I31" s="209"/>
      <c r="J31" s="209"/>
      <c r="K31" s="209"/>
      <c r="L31" s="6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9"/>
      <c r="C46" s="149"/>
      <c r="D46" s="149"/>
      <c r="E46" s="149"/>
      <c r="F46" s="149"/>
      <c r="G46" s="149"/>
      <c r="H46" s="149"/>
      <c r="I46" s="149"/>
      <c r="J46" s="149"/>
      <c r="K46" s="149"/>
      <c r="L46" s="149"/>
      <c r="M46" s="149"/>
      <c r="N46" s="140"/>
      <c r="O46" s="149"/>
    </row>
    <row r="47" spans="1:15" x14ac:dyDescent="0.25">
      <c r="B47" s="149"/>
      <c r="C47" s="149"/>
      <c r="D47" s="149"/>
      <c r="E47" s="149"/>
      <c r="F47" s="149"/>
      <c r="G47" s="149"/>
      <c r="H47" s="149"/>
      <c r="I47" s="149"/>
      <c r="J47" s="149"/>
      <c r="K47" s="149"/>
      <c r="L47" s="149"/>
      <c r="M47" s="149"/>
      <c r="N47" s="140"/>
      <c r="O47" s="149"/>
    </row>
    <row r="48" spans="1:15" x14ac:dyDescent="0.25">
      <c r="B48" s="149"/>
      <c r="C48" s="149"/>
      <c r="D48" s="149"/>
      <c r="E48" s="149"/>
      <c r="F48" s="149"/>
      <c r="G48" s="149"/>
      <c r="H48" s="149"/>
      <c r="I48" s="149"/>
      <c r="J48" s="149"/>
      <c r="K48" s="149"/>
      <c r="L48" s="149"/>
      <c r="M48" s="149"/>
      <c r="N48" s="140"/>
      <c r="O48" s="149"/>
    </row>
    <row r="49" spans="2:15" x14ac:dyDescent="0.25">
      <c r="B49" s="149"/>
      <c r="C49" s="149"/>
      <c r="D49" s="149"/>
      <c r="E49" s="149"/>
      <c r="F49" s="149"/>
      <c r="G49" s="149"/>
      <c r="H49" s="149"/>
      <c r="I49" s="149"/>
      <c r="J49" s="149"/>
      <c r="K49" s="149"/>
      <c r="L49" s="149"/>
      <c r="M49" s="149"/>
      <c r="N49" s="140"/>
      <c r="O49" s="149"/>
    </row>
    <row r="50" spans="2:15" x14ac:dyDescent="0.25">
      <c r="B50" s="149"/>
      <c r="C50" s="149"/>
      <c r="D50" s="149"/>
      <c r="E50" s="149"/>
      <c r="F50" s="149"/>
      <c r="G50" s="149"/>
      <c r="H50" s="149"/>
      <c r="I50" s="149"/>
      <c r="J50" s="149"/>
      <c r="K50" s="149"/>
      <c r="L50" s="149"/>
      <c r="M50" s="149"/>
      <c r="N50" s="140"/>
      <c r="O50" s="149"/>
    </row>
    <row r="51" spans="2:15" x14ac:dyDescent="0.25">
      <c r="B51" s="149"/>
      <c r="C51" s="149"/>
      <c r="D51" s="149"/>
      <c r="E51" s="149"/>
      <c r="F51" s="149"/>
      <c r="G51" s="149"/>
      <c r="H51" s="149"/>
      <c r="I51" s="149"/>
      <c r="J51" s="149"/>
      <c r="K51" s="149"/>
      <c r="L51" s="149"/>
      <c r="M51" s="149"/>
      <c r="N51" s="140"/>
      <c r="O51" s="149"/>
    </row>
    <row r="52" spans="2:15" x14ac:dyDescent="0.25">
      <c r="B52" s="149"/>
      <c r="C52" s="149"/>
      <c r="D52" s="149"/>
      <c r="E52" s="149"/>
      <c r="F52" s="149"/>
      <c r="G52" s="149"/>
      <c r="H52" s="149"/>
      <c r="I52" s="149"/>
      <c r="J52" s="149"/>
      <c r="K52" s="149"/>
      <c r="L52" s="149"/>
      <c r="M52" s="149"/>
      <c r="N52" s="140"/>
      <c r="O52" s="149"/>
    </row>
    <row r="53" spans="2:15" x14ac:dyDescent="0.25">
      <c r="B53" s="149" t="s">
        <v>1</v>
      </c>
      <c r="C53" s="149" t="s">
        <v>177</v>
      </c>
      <c r="D53" s="149" t="s">
        <v>192</v>
      </c>
      <c r="E53" s="149" t="s">
        <v>178</v>
      </c>
      <c r="F53" s="149" t="s">
        <v>179</v>
      </c>
      <c r="G53" s="149"/>
      <c r="H53" s="149"/>
      <c r="I53" s="149"/>
      <c r="J53" s="149"/>
      <c r="K53" s="149"/>
      <c r="L53" s="149"/>
      <c r="M53" s="149"/>
      <c r="N53" s="140"/>
      <c r="O53" s="149"/>
    </row>
    <row r="54" spans="2:15" x14ac:dyDescent="0.25">
      <c r="B54" s="149">
        <v>2010</v>
      </c>
      <c r="C54" s="149">
        <v>5</v>
      </c>
      <c r="D54" s="135">
        <v>6.1429229999999997</v>
      </c>
      <c r="E54" s="192">
        <v>40299</v>
      </c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2:15" x14ac:dyDescent="0.25">
      <c r="B55" s="149">
        <v>2010</v>
      </c>
      <c r="C55" s="149">
        <v>6</v>
      </c>
      <c r="D55" s="135">
        <v>7.2944389999999997</v>
      </c>
      <c r="E55" s="192">
        <v>40330</v>
      </c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2:15" x14ac:dyDescent="0.25">
      <c r="B56" s="149">
        <v>2010</v>
      </c>
      <c r="C56" s="149">
        <v>7</v>
      </c>
      <c r="D56" s="135">
        <v>8.0384460000000004</v>
      </c>
      <c r="E56" s="192">
        <v>40360</v>
      </c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2:15" x14ac:dyDescent="0.25">
      <c r="B57" s="149">
        <v>2010</v>
      </c>
      <c r="C57" s="149">
        <v>8</v>
      </c>
      <c r="D57" s="135">
        <v>6.8836500000000003</v>
      </c>
      <c r="E57" s="192">
        <v>40391</v>
      </c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2:15" x14ac:dyDescent="0.25">
      <c r="B58" s="149">
        <v>2010</v>
      </c>
      <c r="C58" s="149">
        <v>9</v>
      </c>
      <c r="D58" s="135">
        <v>6.7679720000000003</v>
      </c>
      <c r="E58" s="192">
        <v>40422</v>
      </c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2:15" x14ac:dyDescent="0.25">
      <c r="B59" s="149">
        <v>2010</v>
      </c>
      <c r="C59" s="149">
        <v>10</v>
      </c>
      <c r="D59" s="135">
        <v>5.6719970000000002</v>
      </c>
      <c r="E59" s="192">
        <v>40452</v>
      </c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2:15" x14ac:dyDescent="0.25">
      <c r="B60" s="149">
        <v>2010</v>
      </c>
      <c r="C60" s="149">
        <v>11</v>
      </c>
      <c r="D60" s="135">
        <v>7.2842820000000001</v>
      </c>
      <c r="E60" s="192">
        <v>40483</v>
      </c>
      <c r="G60" s="149"/>
      <c r="H60" s="149"/>
      <c r="I60" s="149"/>
      <c r="J60" s="149"/>
      <c r="K60" s="149"/>
      <c r="L60" s="149"/>
      <c r="M60" s="149"/>
      <c r="N60" s="140"/>
      <c r="O60" s="149"/>
    </row>
    <row r="61" spans="2:15" x14ac:dyDescent="0.25">
      <c r="B61" s="149">
        <v>2010</v>
      </c>
      <c r="C61" s="149">
        <v>12</v>
      </c>
      <c r="D61" s="135">
        <v>7.4912400000000003</v>
      </c>
      <c r="E61" s="192">
        <v>40513</v>
      </c>
      <c r="G61" s="149"/>
      <c r="H61" s="149"/>
      <c r="I61" s="149"/>
      <c r="J61" s="149"/>
      <c r="K61" s="149"/>
      <c r="L61" s="149"/>
      <c r="M61" s="149"/>
      <c r="N61" s="140"/>
      <c r="O61" s="149"/>
    </row>
    <row r="62" spans="2:15" x14ac:dyDescent="0.25">
      <c r="B62" s="149">
        <v>2011</v>
      </c>
      <c r="C62" s="149">
        <v>1</v>
      </c>
      <c r="D62" s="198">
        <v>4.3880270000000001</v>
      </c>
      <c r="E62" s="192">
        <v>40544</v>
      </c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2:15" x14ac:dyDescent="0.25">
      <c r="B63" s="149">
        <v>2011</v>
      </c>
      <c r="C63" s="149">
        <v>2</v>
      </c>
      <c r="D63" s="198">
        <v>8.8675580000000007</v>
      </c>
      <c r="E63" s="192">
        <v>40575</v>
      </c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  <row r="64" spans="2:15" x14ac:dyDescent="0.25">
      <c r="B64" s="149">
        <v>2011</v>
      </c>
      <c r="C64" s="149">
        <v>3</v>
      </c>
      <c r="D64" s="198">
        <v>36.973269999999999</v>
      </c>
      <c r="E64" s="192">
        <v>40603</v>
      </c>
      <c r="F64" s="149"/>
    </row>
    <row r="65" spans="2:6" x14ac:dyDescent="0.25">
      <c r="B65" s="149">
        <v>2011</v>
      </c>
      <c r="C65" s="149">
        <v>4</v>
      </c>
      <c r="D65" s="198">
        <v>16.440020000000001</v>
      </c>
      <c r="E65" s="192">
        <v>40634</v>
      </c>
      <c r="F65" s="199">
        <v>10.186985333333334</v>
      </c>
    </row>
    <row r="66" spans="2:6" x14ac:dyDescent="0.25">
      <c r="B66" s="149">
        <v>2011</v>
      </c>
      <c r="C66" s="149">
        <v>5</v>
      </c>
      <c r="D66" s="198">
        <v>6.9146830000000001</v>
      </c>
      <c r="E66" s="192">
        <v>40664</v>
      </c>
      <c r="F66" s="199">
        <v>10.251298666666665</v>
      </c>
    </row>
    <row r="67" spans="2:6" x14ac:dyDescent="0.25">
      <c r="B67" s="149">
        <v>2011</v>
      </c>
      <c r="C67" s="149">
        <v>6</v>
      </c>
      <c r="D67" s="198">
        <v>19.333286999999999</v>
      </c>
      <c r="E67" s="192">
        <v>40695</v>
      </c>
      <c r="F67" s="199">
        <v>11.254536000000002</v>
      </c>
    </row>
    <row r="68" spans="2:6" x14ac:dyDescent="0.25">
      <c r="B68" s="149">
        <v>2011</v>
      </c>
      <c r="C68" s="149">
        <v>7</v>
      </c>
      <c r="D68" s="198">
        <v>13.900214</v>
      </c>
      <c r="E68" s="192">
        <v>40725</v>
      </c>
      <c r="F68" s="199">
        <v>11.743016666666668</v>
      </c>
    </row>
    <row r="69" spans="2:6" x14ac:dyDescent="0.25">
      <c r="B69" s="149">
        <v>2011</v>
      </c>
      <c r="C69" s="149">
        <v>8</v>
      </c>
      <c r="D69" s="198">
        <v>20.176176999999999</v>
      </c>
      <c r="E69" s="192">
        <v>40756</v>
      </c>
      <c r="F69" s="199">
        <v>12.850727249999998</v>
      </c>
    </row>
    <row r="70" spans="2:6" x14ac:dyDescent="0.25">
      <c r="B70" s="149">
        <v>2011</v>
      </c>
      <c r="C70" s="149">
        <v>9</v>
      </c>
      <c r="D70" s="198">
        <v>17.140346999999998</v>
      </c>
      <c r="E70" s="192">
        <v>40787</v>
      </c>
      <c r="F70" s="199">
        <v>13.715091833333334</v>
      </c>
    </row>
    <row r="71" spans="2:6" x14ac:dyDescent="0.25">
      <c r="B71" s="149">
        <v>2011</v>
      </c>
      <c r="C71" s="149">
        <v>10</v>
      </c>
      <c r="D71" s="198">
        <v>15.749983</v>
      </c>
      <c r="E71" s="192">
        <v>40817</v>
      </c>
      <c r="F71" s="199">
        <v>14.554924</v>
      </c>
    </row>
    <row r="72" spans="2:6" x14ac:dyDescent="0.25">
      <c r="B72" s="149">
        <v>2011</v>
      </c>
      <c r="C72" s="149">
        <v>11</v>
      </c>
      <c r="D72" s="198">
        <v>12.603483000000001</v>
      </c>
      <c r="E72" s="192">
        <v>40848</v>
      </c>
      <c r="F72" s="199">
        <v>14.998190749999999</v>
      </c>
    </row>
    <row r="73" spans="2:6" x14ac:dyDescent="0.25">
      <c r="B73" s="149">
        <v>2011</v>
      </c>
      <c r="C73" s="149">
        <v>12</v>
      </c>
      <c r="D73" s="198">
        <v>11.920524</v>
      </c>
      <c r="E73" s="192">
        <v>40878</v>
      </c>
      <c r="F73" s="199">
        <v>15.367297749999999</v>
      </c>
    </row>
    <row r="74" spans="2:6" x14ac:dyDescent="0.25">
      <c r="B74" s="149">
        <v>2012</v>
      </c>
      <c r="C74" s="149">
        <v>1</v>
      </c>
      <c r="D74" s="198">
        <v>8.4265589999999992</v>
      </c>
      <c r="E74" s="192">
        <v>40909</v>
      </c>
      <c r="F74" s="199">
        <v>15.703842083333335</v>
      </c>
    </row>
    <row r="75" spans="2:6" x14ac:dyDescent="0.25">
      <c r="B75" s="149">
        <v>2012</v>
      </c>
      <c r="C75" s="149">
        <v>2</v>
      </c>
      <c r="D75" s="198">
        <v>17.505901000000001</v>
      </c>
      <c r="E75" s="192">
        <v>40940</v>
      </c>
      <c r="F75" s="199">
        <v>16.423703999999997</v>
      </c>
    </row>
    <row r="76" spans="2:6" x14ac:dyDescent="0.25">
      <c r="B76" s="149">
        <v>2012</v>
      </c>
      <c r="C76" s="149">
        <v>3</v>
      </c>
      <c r="D76" s="198">
        <v>13.201874999999999</v>
      </c>
      <c r="E76" s="192">
        <v>40969</v>
      </c>
      <c r="F76" s="199">
        <v>14.442754416666666</v>
      </c>
    </row>
    <row r="77" spans="2:6" x14ac:dyDescent="0.25">
      <c r="B77" s="149">
        <v>2012</v>
      </c>
      <c r="C77" s="149">
        <v>4</v>
      </c>
      <c r="D77" s="198">
        <v>9.7260200000000001</v>
      </c>
      <c r="E77" s="192">
        <v>41000</v>
      </c>
      <c r="F77" s="199">
        <v>13.883254416666666</v>
      </c>
    </row>
    <row r="78" spans="2:6" x14ac:dyDescent="0.25">
      <c r="B78" s="149">
        <v>2012</v>
      </c>
      <c r="C78" s="149">
        <v>5</v>
      </c>
      <c r="D78" s="198">
        <v>12.363204</v>
      </c>
      <c r="E78" s="192">
        <v>41030</v>
      </c>
      <c r="F78" s="199">
        <v>14.337297833333333</v>
      </c>
    </row>
    <row r="79" spans="2:6" x14ac:dyDescent="0.25">
      <c r="B79" s="149">
        <v>2012</v>
      </c>
      <c r="C79" s="149">
        <v>6</v>
      </c>
      <c r="D79" s="198">
        <v>14.884333</v>
      </c>
      <c r="E79" s="192">
        <v>41061</v>
      </c>
      <c r="F79" s="199">
        <v>13.966551666666668</v>
      </c>
    </row>
    <row r="80" spans="2:6" x14ac:dyDescent="0.25">
      <c r="B80" s="149">
        <v>2012</v>
      </c>
      <c r="C80" s="149">
        <v>7</v>
      </c>
      <c r="D80" s="198">
        <v>17.770244999999999</v>
      </c>
      <c r="E80" s="192">
        <v>41091</v>
      </c>
      <c r="F80" s="199">
        <v>14.28905425</v>
      </c>
    </row>
    <row r="81" spans="2:6" x14ac:dyDescent="0.25">
      <c r="B81" s="149">
        <v>2012</v>
      </c>
      <c r="C81" s="149">
        <v>8</v>
      </c>
      <c r="D81" s="198">
        <v>12.200416000000001</v>
      </c>
      <c r="E81" s="192">
        <v>41122</v>
      </c>
      <c r="F81" s="199">
        <v>13.624407499999998</v>
      </c>
    </row>
    <row r="82" spans="2:6" x14ac:dyDescent="0.25">
      <c r="B82" s="149">
        <v>2012</v>
      </c>
      <c r="C82" s="149">
        <v>9</v>
      </c>
      <c r="D82" s="198">
        <v>13.476181</v>
      </c>
      <c r="E82" s="192">
        <v>41153</v>
      </c>
      <c r="F82" s="199">
        <v>13.319060333333331</v>
      </c>
    </row>
    <row r="83" spans="2:6" x14ac:dyDescent="0.25">
      <c r="B83" s="149">
        <v>2012</v>
      </c>
      <c r="C83" s="149">
        <v>10</v>
      </c>
      <c r="D83" s="198">
        <v>15.140528</v>
      </c>
      <c r="E83" s="192">
        <v>41183</v>
      </c>
      <c r="F83" s="199">
        <v>13.268272416666667</v>
      </c>
    </row>
    <row r="84" spans="2:6" x14ac:dyDescent="0.25">
      <c r="B84" s="149">
        <v>2012</v>
      </c>
      <c r="C84" s="149">
        <v>11</v>
      </c>
      <c r="D84" s="198">
        <v>8.9444119999999998</v>
      </c>
      <c r="E84" s="192">
        <v>41214</v>
      </c>
      <c r="F84" s="199">
        <v>12.963349833333332</v>
      </c>
    </row>
    <row r="85" spans="2:6" x14ac:dyDescent="0.25">
      <c r="B85" s="149">
        <v>2012</v>
      </c>
      <c r="C85" s="149">
        <v>12</v>
      </c>
      <c r="D85" s="198">
        <v>9.6541619999999995</v>
      </c>
      <c r="E85" s="192">
        <v>41244</v>
      </c>
      <c r="F85" s="199">
        <v>12.774486333333334</v>
      </c>
    </row>
    <row r="86" spans="2:6" x14ac:dyDescent="0.25">
      <c r="B86" s="149">
        <v>2013</v>
      </c>
      <c r="C86" s="149">
        <v>1</v>
      </c>
      <c r="D86" s="198">
        <v>8.1521150000000002</v>
      </c>
      <c r="E86" s="192">
        <v>41275</v>
      </c>
      <c r="F86" s="199">
        <v>12.751616</v>
      </c>
    </row>
    <row r="87" spans="2:6" x14ac:dyDescent="0.25">
      <c r="B87" s="149">
        <v>2013</v>
      </c>
      <c r="C87" s="149">
        <v>2</v>
      </c>
      <c r="D87" s="198">
        <v>9.2659909999999996</v>
      </c>
      <c r="E87" s="192">
        <v>41306</v>
      </c>
      <c r="F87" s="199">
        <v>12.064956833333335</v>
      </c>
    </row>
    <row r="88" spans="2:6" x14ac:dyDescent="0.25">
      <c r="B88" s="149">
        <v>2013</v>
      </c>
      <c r="C88" s="149">
        <v>3</v>
      </c>
      <c r="D88" s="198">
        <v>8.3300520000000002</v>
      </c>
      <c r="E88" s="192">
        <v>41334</v>
      </c>
      <c r="F88" s="199">
        <v>11.658971583333333</v>
      </c>
    </row>
    <row r="89" spans="2:6" x14ac:dyDescent="0.25">
      <c r="B89" s="149">
        <v>2013</v>
      </c>
      <c r="C89" s="149">
        <v>4</v>
      </c>
      <c r="D89" s="198">
        <v>16.027781000000001</v>
      </c>
      <c r="E89" s="192">
        <v>41365</v>
      </c>
      <c r="F89" s="199">
        <v>12.184118333333332</v>
      </c>
    </row>
    <row r="90" spans="2:6" x14ac:dyDescent="0.25">
      <c r="B90" s="149">
        <v>2013</v>
      </c>
      <c r="C90" s="149">
        <v>5</v>
      </c>
      <c r="D90" s="198">
        <v>19.020409000000001</v>
      </c>
      <c r="E90" s="192">
        <v>41395</v>
      </c>
      <c r="F90" s="199">
        <v>12.738885416666667</v>
      </c>
    </row>
    <row r="91" spans="2:6" x14ac:dyDescent="0.25">
      <c r="B91" s="149">
        <v>2013</v>
      </c>
      <c r="C91" s="149">
        <v>6</v>
      </c>
      <c r="D91" s="198">
        <v>18.289308999999999</v>
      </c>
      <c r="E91" s="192">
        <v>41426</v>
      </c>
      <c r="F91" s="199">
        <v>13.022633416666666</v>
      </c>
    </row>
    <row r="92" spans="2:6" x14ac:dyDescent="0.25">
      <c r="B92" s="149">
        <v>2013</v>
      </c>
      <c r="C92" s="149">
        <v>7</v>
      </c>
      <c r="D92" s="198">
        <v>16.064885</v>
      </c>
      <c r="E92" s="192">
        <v>41456</v>
      </c>
      <c r="F92" s="199">
        <v>12.880520083333332</v>
      </c>
    </row>
    <row r="93" spans="2:6" x14ac:dyDescent="0.25">
      <c r="B93" s="149">
        <v>2013</v>
      </c>
      <c r="C93" s="149">
        <v>8</v>
      </c>
      <c r="D93" s="198">
        <v>15.193678</v>
      </c>
      <c r="E93" s="192">
        <v>41487</v>
      </c>
      <c r="F93" s="199">
        <v>13.129958583333334</v>
      </c>
    </row>
    <row r="94" spans="2:6" x14ac:dyDescent="0.25">
      <c r="B94" s="149">
        <v>2013</v>
      </c>
      <c r="C94" s="149">
        <v>9</v>
      </c>
      <c r="D94" s="198">
        <v>13.373405999999999</v>
      </c>
      <c r="E94" s="192">
        <v>41518</v>
      </c>
      <c r="F94" s="199">
        <v>13.121394</v>
      </c>
    </row>
    <row r="95" spans="2:6" x14ac:dyDescent="0.25">
      <c r="B95" s="149">
        <v>2013</v>
      </c>
      <c r="C95" s="149">
        <v>10</v>
      </c>
      <c r="D95" s="198">
        <v>15.743850999999999</v>
      </c>
      <c r="E95" s="192">
        <v>41548</v>
      </c>
      <c r="F95" s="199">
        <v>13.171670916666669</v>
      </c>
    </row>
    <row r="96" spans="2:6" x14ac:dyDescent="0.25">
      <c r="B96" s="149">
        <v>2013</v>
      </c>
      <c r="C96" s="149">
        <v>11</v>
      </c>
      <c r="D96" s="198">
        <v>8.6862899999999996</v>
      </c>
      <c r="E96" s="192">
        <v>41579</v>
      </c>
      <c r="F96" s="199">
        <v>13.150160750000003</v>
      </c>
    </row>
    <row r="97" spans="2:6" x14ac:dyDescent="0.25">
      <c r="B97" s="149">
        <v>2013</v>
      </c>
      <c r="C97" s="149">
        <v>12</v>
      </c>
      <c r="D97" s="198">
        <v>10.120486</v>
      </c>
      <c r="E97" s="192">
        <v>41609</v>
      </c>
      <c r="F97" s="199">
        <v>13.189021083333337</v>
      </c>
    </row>
    <row r="98" spans="2:6" x14ac:dyDescent="0.25">
      <c r="B98" s="149">
        <v>2014</v>
      </c>
      <c r="C98" s="149">
        <v>1</v>
      </c>
      <c r="D98" s="198">
        <v>8.2638239999999996</v>
      </c>
      <c r="E98" s="192">
        <v>41640</v>
      </c>
      <c r="F98" s="199">
        <v>13.198330166666667</v>
      </c>
    </row>
    <row r="99" spans="2:6" x14ac:dyDescent="0.25">
      <c r="B99" s="149">
        <v>2014</v>
      </c>
      <c r="C99" s="149">
        <v>2</v>
      </c>
      <c r="D99" s="198">
        <v>7.3838499999999998</v>
      </c>
      <c r="E99" s="192">
        <v>41671</v>
      </c>
      <c r="F99" s="199">
        <v>13.041485083333335</v>
      </c>
    </row>
    <row r="100" spans="2:6" x14ac:dyDescent="0.25">
      <c r="B100" s="149">
        <v>2014</v>
      </c>
      <c r="C100" s="149">
        <v>3</v>
      </c>
      <c r="D100" s="198">
        <v>10.509477</v>
      </c>
      <c r="E100" s="192">
        <v>41699</v>
      </c>
      <c r="F100" s="199">
        <v>13.223103833333335</v>
      </c>
    </row>
    <row r="101" spans="2:6" x14ac:dyDescent="0.25">
      <c r="B101" s="149">
        <v>2014</v>
      </c>
      <c r="C101" s="149">
        <v>4</v>
      </c>
      <c r="D101" s="198">
        <v>10.380777</v>
      </c>
      <c r="E101" s="192">
        <v>41730</v>
      </c>
      <c r="F101" s="199">
        <v>12.752520166666669</v>
      </c>
    </row>
    <row r="102" spans="2:6" x14ac:dyDescent="0.25">
      <c r="B102" s="149">
        <v>2014</v>
      </c>
      <c r="C102" s="149">
        <v>5</v>
      </c>
      <c r="D102" s="198">
        <v>8.5475539999999999</v>
      </c>
      <c r="E102" s="192">
        <v>41760</v>
      </c>
      <c r="F102" s="199">
        <v>11.87978225</v>
      </c>
    </row>
    <row r="103" spans="2:6" x14ac:dyDescent="0.25">
      <c r="B103" s="149">
        <v>2014</v>
      </c>
      <c r="C103" s="149">
        <v>6</v>
      </c>
      <c r="D103" s="198">
        <v>6.6700619999999997</v>
      </c>
      <c r="E103" s="192">
        <v>41791</v>
      </c>
      <c r="F103" s="199">
        <v>10.911511666666664</v>
      </c>
    </row>
    <row r="104" spans="2:6" x14ac:dyDescent="0.25">
      <c r="B104" s="149">
        <v>2014</v>
      </c>
      <c r="C104" s="149">
        <v>7</v>
      </c>
      <c r="D104" s="198">
        <v>15.997992999999999</v>
      </c>
      <c r="E104" s="192">
        <v>41821</v>
      </c>
      <c r="F104" s="199">
        <v>10.905937333333334</v>
      </c>
    </row>
    <row r="105" spans="2:6" x14ac:dyDescent="0.25">
      <c r="B105" s="149">
        <v>2014</v>
      </c>
      <c r="C105" s="149">
        <v>8</v>
      </c>
      <c r="D105" s="198">
        <v>8.5937730000000006</v>
      </c>
      <c r="E105" s="192">
        <v>41852</v>
      </c>
      <c r="F105" s="199">
        <v>10.35594525</v>
      </c>
    </row>
    <row r="106" spans="2:6" x14ac:dyDescent="0.25">
      <c r="B106" s="149">
        <v>2014</v>
      </c>
      <c r="C106" s="149">
        <v>9</v>
      </c>
      <c r="D106" s="198">
        <v>9.0176750000000006</v>
      </c>
      <c r="E106" s="192">
        <v>41883</v>
      </c>
      <c r="F106" s="199">
        <v>9.9929676666666669</v>
      </c>
    </row>
    <row r="107" spans="2:6" x14ac:dyDescent="0.25">
      <c r="B107" s="149">
        <v>2014</v>
      </c>
      <c r="C107" s="149">
        <v>10</v>
      </c>
      <c r="D107" s="198">
        <v>8.1134909999999998</v>
      </c>
      <c r="E107" s="192">
        <v>41913</v>
      </c>
      <c r="F107" s="199">
        <v>9.3571043333333321</v>
      </c>
    </row>
    <row r="108" spans="2:6" x14ac:dyDescent="0.25">
      <c r="B108" s="149">
        <v>2014</v>
      </c>
      <c r="C108" s="149">
        <v>11</v>
      </c>
      <c r="D108" s="198">
        <v>9.0480470000000004</v>
      </c>
      <c r="E108" s="192">
        <v>41944</v>
      </c>
      <c r="F108" s="199">
        <v>9.387250749999998</v>
      </c>
    </row>
    <row r="109" spans="2:6" x14ac:dyDescent="0.25">
      <c r="B109" s="149">
        <v>2014</v>
      </c>
      <c r="C109" s="149">
        <v>12</v>
      </c>
      <c r="D109" s="198">
        <v>11.072433999999999</v>
      </c>
      <c r="E109" s="192">
        <v>41974</v>
      </c>
      <c r="F109" s="199">
        <v>9.4665797499999993</v>
      </c>
    </row>
    <row r="110" spans="2:6" x14ac:dyDescent="0.25">
      <c r="B110" s="149">
        <v>2015</v>
      </c>
      <c r="C110" s="149">
        <v>1</v>
      </c>
      <c r="D110" s="198">
        <v>5.608765</v>
      </c>
      <c r="E110" s="192">
        <v>42005</v>
      </c>
      <c r="F110" s="199">
        <v>9.2453248333333331</v>
      </c>
    </row>
    <row r="111" spans="2:6" x14ac:dyDescent="0.25">
      <c r="B111" s="149">
        <v>2015</v>
      </c>
      <c r="C111" s="149">
        <v>2</v>
      </c>
      <c r="D111" s="198">
        <v>10.695112</v>
      </c>
      <c r="E111" s="192">
        <v>42036</v>
      </c>
      <c r="F111" s="199">
        <v>9.5212633333333319</v>
      </c>
    </row>
    <row r="112" spans="2:6" x14ac:dyDescent="0.25">
      <c r="B112" s="149">
        <v>2015</v>
      </c>
      <c r="C112" s="149">
        <v>3</v>
      </c>
      <c r="D112" s="198">
        <v>8.0278270000000003</v>
      </c>
      <c r="E112" s="192">
        <v>42064</v>
      </c>
      <c r="F112" s="199">
        <v>9.3144591666666674</v>
      </c>
    </row>
    <row r="113" spans="2:6" x14ac:dyDescent="0.25">
      <c r="B113" s="149">
        <v>2015</v>
      </c>
      <c r="C113" s="149">
        <v>4</v>
      </c>
      <c r="D113" s="198">
        <v>7.6074080000000004</v>
      </c>
      <c r="E113" s="192">
        <v>42095</v>
      </c>
      <c r="F113" s="199">
        <v>9.0833450833333327</v>
      </c>
    </row>
    <row r="114" spans="2:6" x14ac:dyDescent="0.25">
      <c r="B114" s="149">
        <v>2015</v>
      </c>
      <c r="C114" s="149">
        <v>5</v>
      </c>
      <c r="D114" s="198">
        <v>10.647689</v>
      </c>
      <c r="E114" s="192">
        <v>42125</v>
      </c>
      <c r="F114" s="199">
        <v>9.2583563333333334</v>
      </c>
    </row>
    <row r="115" spans="2:6" x14ac:dyDescent="0.25">
      <c r="B115" s="149">
        <v>2015</v>
      </c>
      <c r="C115" s="149">
        <v>6</v>
      </c>
      <c r="D115" s="198">
        <v>8.2254799999999992</v>
      </c>
      <c r="E115" s="192">
        <v>42156</v>
      </c>
      <c r="F115" s="199">
        <v>9.3879745000000003</v>
      </c>
    </row>
    <row r="116" spans="2:6" x14ac:dyDescent="0.25">
      <c r="B116" s="149">
        <v>2015</v>
      </c>
      <c r="C116" s="149">
        <v>7</v>
      </c>
      <c r="D116" s="198">
        <v>9.7751979999999996</v>
      </c>
      <c r="E116" s="192">
        <v>42186</v>
      </c>
      <c r="F116" s="199">
        <v>8.8694082500000011</v>
      </c>
    </row>
    <row r="117" spans="2:6" x14ac:dyDescent="0.25">
      <c r="B117" s="149">
        <v>2015</v>
      </c>
      <c r="C117" s="149">
        <v>8</v>
      </c>
      <c r="D117" s="198">
        <v>9.2618790000000004</v>
      </c>
      <c r="E117" s="192">
        <v>42217</v>
      </c>
      <c r="F117" s="199">
        <v>8.9250837500000006</v>
      </c>
    </row>
    <row r="118" spans="2:6" x14ac:dyDescent="0.25">
      <c r="B118" s="149">
        <v>2015</v>
      </c>
      <c r="C118" s="149">
        <v>9</v>
      </c>
      <c r="D118" s="198">
        <v>9.7312639999999995</v>
      </c>
      <c r="E118" s="192">
        <v>42248</v>
      </c>
      <c r="F118" s="199">
        <v>8.9845495000000017</v>
      </c>
    </row>
    <row r="119" spans="2:6" x14ac:dyDescent="0.25">
      <c r="B119" s="149">
        <v>2015</v>
      </c>
      <c r="C119" s="149">
        <v>10</v>
      </c>
      <c r="D119" s="198">
        <v>8.7921390000000006</v>
      </c>
      <c r="E119" s="192">
        <v>42278</v>
      </c>
      <c r="F119" s="199">
        <v>9.0411035000000002</v>
      </c>
    </row>
    <row r="120" spans="2:6" x14ac:dyDescent="0.25">
      <c r="B120" s="149">
        <v>2015</v>
      </c>
      <c r="C120" s="149">
        <v>11</v>
      </c>
      <c r="D120" s="198">
        <v>9.0436700000000005</v>
      </c>
      <c r="E120" s="192">
        <v>42309</v>
      </c>
      <c r="F120" s="199">
        <v>9.0407387500000009</v>
      </c>
    </row>
    <row r="121" spans="2:6" x14ac:dyDescent="0.25">
      <c r="B121" s="149">
        <v>2015</v>
      </c>
      <c r="C121" s="149">
        <v>12</v>
      </c>
      <c r="D121" s="198">
        <v>8.7644099999999998</v>
      </c>
      <c r="E121" s="192">
        <v>42339</v>
      </c>
      <c r="F121" s="199">
        <v>8.8484034166666667</v>
      </c>
    </row>
    <row r="122" spans="2:6" x14ac:dyDescent="0.25">
      <c r="B122" s="149">
        <v>2016</v>
      </c>
      <c r="C122" s="149">
        <v>1</v>
      </c>
      <c r="D122" s="198">
        <v>8.4159159999999993</v>
      </c>
      <c r="E122" s="192">
        <v>42370</v>
      </c>
      <c r="F122" s="199">
        <v>9.0823326666666659</v>
      </c>
    </row>
    <row r="123" spans="2:6" x14ac:dyDescent="0.25">
      <c r="B123" s="149">
        <v>2016</v>
      </c>
      <c r="C123" s="149">
        <v>2</v>
      </c>
      <c r="D123" s="198">
        <v>7.8959229999999998</v>
      </c>
      <c r="E123" s="192">
        <v>42401</v>
      </c>
      <c r="F123" s="199">
        <v>8.8490669166666667</v>
      </c>
    </row>
    <row r="124" spans="2:6" x14ac:dyDescent="0.25">
      <c r="B124" s="149">
        <v>2016</v>
      </c>
      <c r="C124" s="149">
        <v>3</v>
      </c>
      <c r="D124" s="198">
        <v>7.6216439999999999</v>
      </c>
      <c r="E124" s="192">
        <v>42430</v>
      </c>
      <c r="F124" s="199">
        <v>8.815218333333334</v>
      </c>
    </row>
    <row r="125" spans="2:6" x14ac:dyDescent="0.25">
      <c r="B125" s="149">
        <v>2016</v>
      </c>
      <c r="C125" s="149">
        <v>4</v>
      </c>
      <c r="D125" s="198">
        <v>8.0939770000000006</v>
      </c>
      <c r="E125" s="192">
        <v>42461</v>
      </c>
      <c r="F125" s="199">
        <v>8.855765749999998</v>
      </c>
    </row>
    <row r="126" spans="2:6" x14ac:dyDescent="0.25">
      <c r="B126" s="149">
        <v>2016</v>
      </c>
      <c r="C126" s="149">
        <v>5</v>
      </c>
      <c r="D126" s="198">
        <v>11.568925999999999</v>
      </c>
      <c r="E126" s="192">
        <v>42491</v>
      </c>
      <c r="F126" s="199">
        <v>8.9325354999999984</v>
      </c>
    </row>
    <row r="127" spans="2:6" x14ac:dyDescent="0.25">
      <c r="B127" s="149">
        <v>2016</v>
      </c>
      <c r="C127" s="149">
        <v>6</v>
      </c>
      <c r="D127" s="198">
        <v>8.3124300000000009</v>
      </c>
      <c r="E127" s="192">
        <v>42522</v>
      </c>
      <c r="F127" s="199">
        <v>8.9397813333333342</v>
      </c>
    </row>
    <row r="128" spans="2:6" x14ac:dyDescent="0.25">
      <c r="B128" s="149">
        <v>2016</v>
      </c>
      <c r="C128" s="149">
        <v>7</v>
      </c>
    </row>
    <row r="129" spans="2:3" x14ac:dyDescent="0.25">
      <c r="B129" s="149">
        <v>2016</v>
      </c>
      <c r="C129" s="149">
        <v>8</v>
      </c>
    </row>
    <row r="130" spans="2:3" x14ac:dyDescent="0.25">
      <c r="B130" s="149">
        <v>2016</v>
      </c>
      <c r="C130" s="149">
        <v>9</v>
      </c>
    </row>
    <row r="131" spans="2:3" x14ac:dyDescent="0.25">
      <c r="B131" s="149">
        <v>2016</v>
      </c>
      <c r="C131" s="149">
        <v>10</v>
      </c>
    </row>
    <row r="132" spans="2:3" x14ac:dyDescent="0.25">
      <c r="B132" s="149">
        <v>2016</v>
      </c>
      <c r="C132" s="149">
        <v>11</v>
      </c>
    </row>
    <row r="133" spans="2:3" x14ac:dyDescent="0.25">
      <c r="B133" s="149">
        <v>2016</v>
      </c>
      <c r="C133" s="149">
        <v>12</v>
      </c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149" customWidth="1"/>
    <col min="2" max="2" width="13" style="149" customWidth="1"/>
    <col min="3" max="8" width="10.42578125" style="149" customWidth="1"/>
    <col min="9" max="11" width="11.42578125" style="149" customWidth="1"/>
    <col min="12" max="12" width="1.85546875" style="149" customWidth="1"/>
    <col min="13" max="13" width="11.42578125" style="149"/>
    <col min="14" max="14" width="11.42578125" style="140" hidden="1" customWidth="1"/>
    <col min="15" max="15" width="11.42578125" style="149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0" t="s">
        <v>112</v>
      </c>
      <c r="D7" s="210"/>
      <c r="E7" s="210"/>
      <c r="F7" s="210"/>
      <c r="G7" s="210"/>
      <c r="H7" s="210"/>
      <c r="I7" s="210"/>
      <c r="J7" s="210"/>
      <c r="K7" s="210"/>
      <c r="L7" s="60"/>
      <c r="M7" s="40"/>
      <c r="N7" s="41"/>
      <c r="O7" s="40"/>
    </row>
    <row r="8" spans="1:15" x14ac:dyDescent="0.25">
      <c r="A8" s="58"/>
      <c r="B8" s="42"/>
      <c r="C8" s="203" t="s">
        <v>55</v>
      </c>
      <c r="D8" s="203"/>
      <c r="E8" s="203"/>
      <c r="F8" s="203"/>
      <c r="G8" s="203"/>
      <c r="H8" s="203"/>
      <c r="I8" s="203"/>
      <c r="J8" s="203"/>
      <c r="K8" s="203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ht="15.6" x14ac:dyDescent="0.3">
      <c r="A13" s="58"/>
      <c r="B13" s="67" t="s">
        <v>7</v>
      </c>
      <c r="C13" s="68">
        <v>45.175313000000003</v>
      </c>
      <c r="D13" s="68">
        <v>76.895967999999996</v>
      </c>
      <c r="E13" s="68">
        <v>35.379921000000003</v>
      </c>
      <c r="F13" s="68">
        <v>57.338009</v>
      </c>
      <c r="G13" s="68">
        <v>48.299391999999997</v>
      </c>
      <c r="H13" s="68">
        <v>29.763262999999998</v>
      </c>
      <c r="I13" s="145">
        <v>-38.377561771377991</v>
      </c>
      <c r="J13" s="145">
        <v>61.622438228622009</v>
      </c>
      <c r="K13" s="145">
        <v>-15.763744081173103</v>
      </c>
      <c r="L13" s="60"/>
      <c r="M13" s="40"/>
      <c r="N13" s="40">
        <v>1</v>
      </c>
      <c r="O13" s="40"/>
    </row>
    <row r="14" spans="1:15" ht="15.6" x14ac:dyDescent="0.3">
      <c r="A14" s="58"/>
      <c r="B14" s="67" t="s">
        <v>8</v>
      </c>
      <c r="C14" s="68">
        <v>52.684243000000002</v>
      </c>
      <c r="D14" s="68">
        <v>43.434117000000001</v>
      </c>
      <c r="E14" s="68">
        <v>34.332526999999999</v>
      </c>
      <c r="F14" s="68">
        <v>63.597537000000003</v>
      </c>
      <c r="G14" s="68">
        <v>55.368713</v>
      </c>
      <c r="H14" s="68">
        <v>74.956937999999994</v>
      </c>
      <c r="I14" s="145">
        <v>35.377786368269028</v>
      </c>
      <c r="J14" s="145">
        <v>135.37778636826903</v>
      </c>
      <c r="K14" s="145">
        <v>-12.938903593074691</v>
      </c>
      <c r="L14" s="60"/>
      <c r="M14" s="40"/>
      <c r="N14" s="40">
        <v>1</v>
      </c>
      <c r="O14" s="40"/>
    </row>
    <row r="15" spans="1:15" ht="15.6" x14ac:dyDescent="0.3">
      <c r="A15" s="58"/>
      <c r="B15" s="67" t="s">
        <v>9</v>
      </c>
      <c r="C15" s="68">
        <v>62.853315000000002</v>
      </c>
      <c r="D15" s="68">
        <v>100.15290899999999</v>
      </c>
      <c r="E15" s="68">
        <v>80.336462999999995</v>
      </c>
      <c r="F15" s="68">
        <v>65.131805999999997</v>
      </c>
      <c r="G15" s="68">
        <v>67.910005999999996</v>
      </c>
      <c r="H15" s="68">
        <v>56.274966999999997</v>
      </c>
      <c r="I15" s="145">
        <v>-17.133026022704222</v>
      </c>
      <c r="J15" s="145">
        <v>82.866973977295771</v>
      </c>
      <c r="K15" s="145">
        <v>4.2655043221126121</v>
      </c>
      <c r="L15" s="60"/>
      <c r="M15" s="40"/>
      <c r="N15" s="40">
        <v>1</v>
      </c>
      <c r="O15" s="40"/>
    </row>
    <row r="16" spans="1:15" x14ac:dyDescent="0.25">
      <c r="A16" s="58"/>
      <c r="B16" s="67" t="s">
        <v>10</v>
      </c>
      <c r="C16" s="68">
        <v>68.063710999999998</v>
      </c>
      <c r="D16" s="68">
        <v>44.257435000000001</v>
      </c>
      <c r="E16" s="68">
        <v>95.851061999999999</v>
      </c>
      <c r="F16" s="68">
        <v>70.891592000000003</v>
      </c>
      <c r="G16" s="68">
        <v>62.521326000000002</v>
      </c>
      <c r="H16" s="68">
        <v>58.184947999999999</v>
      </c>
      <c r="I16" s="68">
        <v>-6.9358381810392222</v>
      </c>
      <c r="J16" s="68">
        <v>93.064161818960784</v>
      </c>
      <c r="K16" s="68">
        <v>-11.807135040781702</v>
      </c>
      <c r="L16" s="60"/>
      <c r="M16" s="40"/>
      <c r="N16" s="40">
        <v>1</v>
      </c>
      <c r="O16" s="40"/>
    </row>
    <row r="17" spans="1:15" x14ac:dyDescent="0.25">
      <c r="A17" s="58"/>
      <c r="B17" s="67" t="s">
        <v>11</v>
      </c>
      <c r="C17" s="68">
        <v>65.668063000000004</v>
      </c>
      <c r="D17" s="68">
        <v>61.803654999999999</v>
      </c>
      <c r="E17" s="68">
        <v>87.144509999999997</v>
      </c>
      <c r="F17" s="68">
        <v>102.156136</v>
      </c>
      <c r="G17" s="68">
        <v>58.308329999999998</v>
      </c>
      <c r="H17" s="68">
        <v>59.155177999999999</v>
      </c>
      <c r="I17" s="68">
        <v>1.4523619524002829</v>
      </c>
      <c r="J17" s="68">
        <v>101.45236195240028</v>
      </c>
      <c r="K17" s="68">
        <v>-42.922341933528109</v>
      </c>
      <c r="L17" s="60"/>
      <c r="M17" s="40"/>
      <c r="N17" s="40">
        <v>1</v>
      </c>
      <c r="O17" s="40"/>
    </row>
    <row r="18" spans="1:15" x14ac:dyDescent="0.25">
      <c r="A18" s="58"/>
      <c r="B18" s="67" t="s">
        <v>12</v>
      </c>
      <c r="C18" s="68">
        <v>70.927924000000004</v>
      </c>
      <c r="D18" s="68">
        <v>35.644398000000002</v>
      </c>
      <c r="E18" s="68">
        <v>69.065494999999999</v>
      </c>
      <c r="F18" s="68">
        <v>65.327014000000005</v>
      </c>
      <c r="G18" s="68">
        <v>41.654530000000001</v>
      </c>
      <c r="H18" s="30">
        <v>51.184863999999997</v>
      </c>
      <c r="I18" s="30">
        <v>22.879465930836318</v>
      </c>
      <c r="J18" s="30">
        <v>122.87946593083632</v>
      </c>
      <c r="K18" s="30">
        <v>-36.236898873106313</v>
      </c>
      <c r="L18" s="60"/>
      <c r="M18" s="40"/>
      <c r="N18" s="40">
        <v>1</v>
      </c>
      <c r="O18" s="40"/>
    </row>
    <row r="19" spans="1:15" ht="15.6" x14ac:dyDescent="0.3">
      <c r="A19" s="58"/>
      <c r="B19" s="67" t="s">
        <v>13</v>
      </c>
      <c r="C19" s="68">
        <v>43.343755000000002</v>
      </c>
      <c r="D19" s="68">
        <v>82.192149999999998</v>
      </c>
      <c r="E19" s="68">
        <v>53.614820999999999</v>
      </c>
      <c r="F19" s="68">
        <v>66.069496999999998</v>
      </c>
      <c r="G19" s="68">
        <v>59.449297000000001</v>
      </c>
      <c r="H19" s="68"/>
      <c r="I19" s="145" t="s">
        <v>98</v>
      </c>
      <c r="J19" s="145" t="s">
        <v>98</v>
      </c>
      <c r="K19" s="145" t="s">
        <v>98</v>
      </c>
      <c r="L19" s="60"/>
      <c r="M19" s="40"/>
      <c r="N19" s="40" t="s">
        <v>98</v>
      </c>
      <c r="O19" s="40"/>
    </row>
    <row r="20" spans="1:15" ht="15.6" x14ac:dyDescent="0.3">
      <c r="A20" s="58"/>
      <c r="B20" s="67" t="s">
        <v>14</v>
      </c>
      <c r="C20" s="68">
        <v>47.818246000000002</v>
      </c>
      <c r="D20" s="68">
        <v>44.868468</v>
      </c>
      <c r="E20" s="68">
        <v>46.026623000000001</v>
      </c>
      <c r="F20" s="68">
        <v>47.993507999999999</v>
      </c>
      <c r="G20" s="68">
        <v>32.632832000000001</v>
      </c>
      <c r="H20" s="68"/>
      <c r="I20" s="145" t="s">
        <v>98</v>
      </c>
      <c r="J20" s="145" t="s">
        <v>98</v>
      </c>
      <c r="K20" s="145" t="s">
        <v>98</v>
      </c>
      <c r="L20" s="60"/>
      <c r="M20" s="40"/>
      <c r="N20" s="40" t="s">
        <v>98</v>
      </c>
      <c r="O20" s="40"/>
    </row>
    <row r="21" spans="1:15" ht="15.6" x14ac:dyDescent="0.3">
      <c r="A21" s="58"/>
      <c r="B21" s="67" t="s">
        <v>15</v>
      </c>
      <c r="C21" s="68">
        <v>22.691248999999999</v>
      </c>
      <c r="D21" s="68">
        <v>34.515042999999999</v>
      </c>
      <c r="E21" s="68">
        <v>43.723225999999997</v>
      </c>
      <c r="F21" s="68">
        <v>53.296073</v>
      </c>
      <c r="G21" s="68">
        <v>49.365476000000001</v>
      </c>
      <c r="H21" s="68"/>
      <c r="I21" s="145" t="s">
        <v>98</v>
      </c>
      <c r="J21" s="145" t="s">
        <v>98</v>
      </c>
      <c r="K21" s="145" t="s">
        <v>98</v>
      </c>
      <c r="L21" s="60"/>
      <c r="M21" s="40"/>
      <c r="N21" s="40" t="s">
        <v>98</v>
      </c>
      <c r="O21" s="40"/>
    </row>
    <row r="22" spans="1:15" ht="15.6" x14ac:dyDescent="0.3">
      <c r="A22" s="58"/>
      <c r="B22" s="67" t="s">
        <v>16</v>
      </c>
      <c r="C22" s="68">
        <v>33.369759999999999</v>
      </c>
      <c r="D22" s="68">
        <v>32.783921999999997</v>
      </c>
      <c r="E22" s="68">
        <v>46.408140000000003</v>
      </c>
      <c r="F22" s="68">
        <v>47.523425000000003</v>
      </c>
      <c r="G22" s="68">
        <v>40.151308999999998</v>
      </c>
      <c r="H22" s="68"/>
      <c r="I22" s="145" t="s">
        <v>98</v>
      </c>
      <c r="J22" s="145" t="s">
        <v>98</v>
      </c>
      <c r="K22" s="145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48.942532</v>
      </c>
      <c r="D23" s="68">
        <v>47.633164000000001</v>
      </c>
      <c r="E23" s="68">
        <v>51.380598999999997</v>
      </c>
      <c r="F23" s="68">
        <v>43.923586999999998</v>
      </c>
      <c r="G23" s="68">
        <v>44.975402000000003</v>
      </c>
      <c r="H23" s="68"/>
      <c r="I23" s="145" t="s">
        <v>98</v>
      </c>
      <c r="J23" s="145" t="s">
        <v>98</v>
      </c>
      <c r="K23" s="145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29.996919999999999</v>
      </c>
      <c r="D24" s="68">
        <v>30.612922999999999</v>
      </c>
      <c r="E24" s="68">
        <v>40.354816999999997</v>
      </c>
      <c r="F24" s="68">
        <v>49.280786999999997</v>
      </c>
      <c r="G24" s="68">
        <v>41.040013999999999</v>
      </c>
      <c r="H24" s="68"/>
      <c r="I24" s="145" t="s">
        <v>98</v>
      </c>
      <c r="J24" s="145" t="s">
        <v>98</v>
      </c>
      <c r="K24" s="145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591.53503100000012</v>
      </c>
      <c r="D25" s="70">
        <v>634.79415199999994</v>
      </c>
      <c r="E25" s="70">
        <v>683.61820399999999</v>
      </c>
      <c r="F25" s="70">
        <v>732.52897099999996</v>
      </c>
      <c r="G25" s="70">
        <v>601.67662700000005</v>
      </c>
      <c r="H25" s="82">
        <v>329.52015799999998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7.3130277554094292</v>
      </c>
      <c r="E26" s="70">
        <v>7.6913203825482057</v>
      </c>
      <c r="F26" s="70">
        <v>7.1546905441973729</v>
      </c>
      <c r="G26" s="70">
        <v>-17.863094728030894</v>
      </c>
      <c r="H26" s="70">
        <v>-45.233013347550234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365.37256900000006</v>
      </c>
      <c r="D28" s="70">
        <v>362.18848200000002</v>
      </c>
      <c r="E28" s="70">
        <v>402.10997800000001</v>
      </c>
      <c r="F28" s="70">
        <v>424.442094</v>
      </c>
      <c r="G28" s="70">
        <v>334.062297</v>
      </c>
      <c r="H28" s="30">
        <v>329.52015799999998</v>
      </c>
      <c r="I28" s="66">
        <v>-1.3596682537329263</v>
      </c>
      <c r="J28" s="30">
        <v>98.64033174626708</v>
      </c>
      <c r="K28" s="30">
        <v>-21.293787368790053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-0.87146306815387709</v>
      </c>
      <c r="E29" s="70">
        <v>11.02229860528805</v>
      </c>
      <c r="F29" s="70">
        <v>5.5537333619709361</v>
      </c>
      <c r="G29" s="70">
        <v>-21.293787368790053</v>
      </c>
      <c r="H29" s="30">
        <v>-1.3596682537329263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09" t="s">
        <v>148</v>
      </c>
      <c r="D31" s="209"/>
      <c r="E31" s="209"/>
      <c r="F31" s="209"/>
      <c r="G31" s="209"/>
      <c r="H31" s="209"/>
      <c r="I31" s="209"/>
      <c r="J31" s="209"/>
      <c r="K31" s="209"/>
      <c r="L31" s="60"/>
      <c r="M31" s="40"/>
      <c r="N31" s="41"/>
      <c r="O31" s="4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N46" s="140"/>
    </row>
    <row r="47" spans="1:15" s="149" customFormat="1" x14ac:dyDescent="0.25">
      <c r="N47" s="140"/>
    </row>
    <row r="48" spans="1:15" s="149" customFormat="1" x14ac:dyDescent="0.25">
      <c r="N48" s="140"/>
    </row>
    <row r="49" spans="2:14" s="149" customFormat="1" x14ac:dyDescent="0.25">
      <c r="N49" s="140"/>
    </row>
    <row r="50" spans="2:14" s="149" customFormat="1" x14ac:dyDescent="0.25">
      <c r="N50" s="140"/>
    </row>
    <row r="53" spans="2:14" x14ac:dyDescent="0.25">
      <c r="B53" s="149" t="s">
        <v>1</v>
      </c>
      <c r="C53" s="149" t="s">
        <v>177</v>
      </c>
      <c r="D53" s="149" t="s">
        <v>99</v>
      </c>
      <c r="E53" s="149" t="s">
        <v>178</v>
      </c>
      <c r="F53" s="149" t="s">
        <v>179</v>
      </c>
    </row>
    <row r="54" spans="2:14" x14ac:dyDescent="0.25">
      <c r="B54" s="149">
        <v>2010</v>
      </c>
      <c r="C54" s="149">
        <v>5</v>
      </c>
      <c r="D54" s="135">
        <v>71.213026999999997</v>
      </c>
      <c r="E54" s="192">
        <v>40299</v>
      </c>
    </row>
    <row r="55" spans="2:14" x14ac:dyDescent="0.25">
      <c r="B55" s="149">
        <v>2010</v>
      </c>
      <c r="C55" s="149">
        <v>6</v>
      </c>
      <c r="D55" s="135">
        <v>25.786560999999999</v>
      </c>
      <c r="E55" s="192">
        <v>40330</v>
      </c>
    </row>
    <row r="56" spans="2:14" x14ac:dyDescent="0.25">
      <c r="B56" s="149">
        <v>2010</v>
      </c>
      <c r="C56" s="149">
        <v>7</v>
      </c>
      <c r="D56" s="135">
        <v>17.663582000000002</v>
      </c>
      <c r="E56" s="192">
        <v>40360</v>
      </c>
    </row>
    <row r="57" spans="2:14" x14ac:dyDescent="0.25">
      <c r="B57" s="149">
        <v>2010</v>
      </c>
      <c r="C57" s="149">
        <v>8</v>
      </c>
      <c r="D57" s="135">
        <v>30.104552000000002</v>
      </c>
      <c r="E57" s="192">
        <v>40391</v>
      </c>
    </row>
    <row r="58" spans="2:14" x14ac:dyDescent="0.25">
      <c r="B58" s="149">
        <v>2010</v>
      </c>
      <c r="C58" s="149">
        <v>9</v>
      </c>
      <c r="D58" s="135">
        <v>32.185845999999998</v>
      </c>
      <c r="E58" s="192">
        <v>40422</v>
      </c>
    </row>
    <row r="59" spans="2:14" x14ac:dyDescent="0.25">
      <c r="B59" s="149">
        <v>2010</v>
      </c>
      <c r="C59" s="149">
        <v>10</v>
      </c>
      <c r="D59" s="135">
        <v>27.078234999999999</v>
      </c>
      <c r="E59" s="192">
        <v>40452</v>
      </c>
    </row>
    <row r="60" spans="2:14" x14ac:dyDescent="0.25">
      <c r="B60" s="149">
        <v>2010</v>
      </c>
      <c r="C60" s="149">
        <v>11</v>
      </c>
      <c r="D60" s="135">
        <v>45.119653999999997</v>
      </c>
      <c r="E60" s="192">
        <v>40483</v>
      </c>
      <c r="F60" s="40"/>
    </row>
    <row r="61" spans="2:14" x14ac:dyDescent="0.25">
      <c r="B61" s="149">
        <v>2010</v>
      </c>
      <c r="C61" s="149">
        <v>12</v>
      </c>
      <c r="D61" s="135">
        <v>78.620453999999995</v>
      </c>
      <c r="E61" s="192">
        <v>40513</v>
      </c>
      <c r="F61" s="40"/>
    </row>
    <row r="62" spans="2:14" x14ac:dyDescent="0.25">
      <c r="B62" s="149">
        <v>2011</v>
      </c>
      <c r="C62" s="149">
        <v>1</v>
      </c>
      <c r="D62" s="198">
        <v>45.175313000000003</v>
      </c>
      <c r="E62" s="192">
        <v>40544</v>
      </c>
    </row>
    <row r="63" spans="2:14" x14ac:dyDescent="0.25">
      <c r="B63" s="149">
        <v>2011</v>
      </c>
      <c r="C63" s="149">
        <v>2</v>
      </c>
      <c r="D63" s="198">
        <v>52.684243000000002</v>
      </c>
      <c r="E63" s="192">
        <v>40575</v>
      </c>
    </row>
    <row r="64" spans="2:14" x14ac:dyDescent="0.25">
      <c r="B64" s="149">
        <v>2011</v>
      </c>
      <c r="C64" s="149">
        <v>3</v>
      </c>
      <c r="D64" s="198">
        <v>62.853315000000002</v>
      </c>
      <c r="E64" s="192">
        <v>40603</v>
      </c>
    </row>
    <row r="65" spans="2:6" x14ac:dyDescent="0.25">
      <c r="B65" s="149">
        <v>2011</v>
      </c>
      <c r="C65" s="149">
        <v>4</v>
      </c>
      <c r="D65" s="198">
        <v>68.063710999999998</v>
      </c>
      <c r="E65" s="192">
        <v>40634</v>
      </c>
      <c r="F65" s="199">
        <v>46.379041083333334</v>
      </c>
    </row>
    <row r="66" spans="2:6" x14ac:dyDescent="0.25">
      <c r="B66" s="149">
        <v>2011</v>
      </c>
      <c r="C66" s="149">
        <v>5</v>
      </c>
      <c r="D66" s="198">
        <v>65.668063000000004</v>
      </c>
      <c r="E66" s="192">
        <v>40664</v>
      </c>
      <c r="F66" s="199">
        <v>45.916960749999994</v>
      </c>
    </row>
    <row r="67" spans="2:6" x14ac:dyDescent="0.25">
      <c r="B67" s="149">
        <v>2011</v>
      </c>
      <c r="C67" s="149">
        <v>6</v>
      </c>
      <c r="D67" s="198">
        <v>70.927924000000004</v>
      </c>
      <c r="E67" s="192">
        <v>40695</v>
      </c>
      <c r="F67" s="199">
        <v>49.678740999999995</v>
      </c>
    </row>
    <row r="68" spans="2:6" x14ac:dyDescent="0.25">
      <c r="B68" s="149">
        <v>2011</v>
      </c>
      <c r="C68" s="149">
        <v>7</v>
      </c>
      <c r="D68" s="198">
        <v>43.343755000000002</v>
      </c>
      <c r="E68" s="192">
        <v>40725</v>
      </c>
      <c r="F68" s="199">
        <v>51.818755416666669</v>
      </c>
    </row>
    <row r="69" spans="2:6" x14ac:dyDescent="0.25">
      <c r="B69" s="149">
        <v>2011</v>
      </c>
      <c r="C69" s="149">
        <v>8</v>
      </c>
      <c r="D69" s="198">
        <v>47.818246000000002</v>
      </c>
      <c r="E69" s="192">
        <v>40756</v>
      </c>
      <c r="F69" s="199">
        <v>53.294896583333333</v>
      </c>
    </row>
    <row r="70" spans="2:6" x14ac:dyDescent="0.25">
      <c r="B70" s="149">
        <v>2011</v>
      </c>
      <c r="C70" s="149">
        <v>9</v>
      </c>
      <c r="D70" s="198">
        <v>22.691248999999999</v>
      </c>
      <c r="E70" s="192">
        <v>40787</v>
      </c>
      <c r="F70" s="199">
        <v>52.503680166666669</v>
      </c>
    </row>
    <row r="71" spans="2:6" x14ac:dyDescent="0.25">
      <c r="B71" s="149">
        <v>2011</v>
      </c>
      <c r="C71" s="149">
        <v>10</v>
      </c>
      <c r="D71" s="198">
        <v>33.369759999999999</v>
      </c>
      <c r="E71" s="192">
        <v>40817</v>
      </c>
      <c r="F71" s="199">
        <v>53.027973916666674</v>
      </c>
    </row>
    <row r="72" spans="2:6" x14ac:dyDescent="0.25">
      <c r="B72" s="149">
        <v>2011</v>
      </c>
      <c r="C72" s="149">
        <v>11</v>
      </c>
      <c r="D72" s="198">
        <v>48.942532</v>
      </c>
      <c r="E72" s="192">
        <v>40848</v>
      </c>
      <c r="F72" s="199">
        <v>53.346547083333341</v>
      </c>
    </row>
    <row r="73" spans="2:6" x14ac:dyDescent="0.25">
      <c r="B73" s="149">
        <v>2011</v>
      </c>
      <c r="C73" s="149">
        <v>12</v>
      </c>
      <c r="D73" s="198">
        <v>29.996919999999999</v>
      </c>
      <c r="E73" s="192">
        <v>40878</v>
      </c>
      <c r="F73" s="199">
        <v>49.294585916666676</v>
      </c>
    </row>
    <row r="74" spans="2:6" x14ac:dyDescent="0.25">
      <c r="B74" s="149">
        <v>2012</v>
      </c>
      <c r="C74" s="149">
        <v>1</v>
      </c>
      <c r="D74" s="198">
        <v>76.895967999999996</v>
      </c>
      <c r="E74" s="192">
        <v>40909</v>
      </c>
      <c r="F74" s="199">
        <v>51.937973833333338</v>
      </c>
    </row>
    <row r="75" spans="2:6" x14ac:dyDescent="0.25">
      <c r="B75" s="149">
        <v>2012</v>
      </c>
      <c r="C75" s="149">
        <v>2</v>
      </c>
      <c r="D75" s="198">
        <v>43.434117000000001</v>
      </c>
      <c r="E75" s="192">
        <v>40940</v>
      </c>
      <c r="F75" s="199">
        <v>51.167129999999993</v>
      </c>
    </row>
    <row r="76" spans="2:6" x14ac:dyDescent="0.25">
      <c r="B76" s="149">
        <v>2012</v>
      </c>
      <c r="C76" s="149">
        <v>3</v>
      </c>
      <c r="D76" s="198">
        <v>100.15290899999999</v>
      </c>
      <c r="E76" s="192">
        <v>40969</v>
      </c>
      <c r="F76" s="199">
        <v>54.275429499999994</v>
      </c>
    </row>
    <row r="77" spans="2:6" x14ac:dyDescent="0.25">
      <c r="B77" s="149">
        <v>2012</v>
      </c>
      <c r="C77" s="149">
        <v>4</v>
      </c>
      <c r="D77" s="198">
        <v>44.257435000000001</v>
      </c>
      <c r="E77" s="192">
        <v>41000</v>
      </c>
      <c r="F77" s="199">
        <v>52.291573166666666</v>
      </c>
    </row>
    <row r="78" spans="2:6" x14ac:dyDescent="0.25">
      <c r="B78" s="149">
        <v>2012</v>
      </c>
      <c r="C78" s="149">
        <v>5</v>
      </c>
      <c r="D78" s="198">
        <v>61.803654999999999</v>
      </c>
      <c r="E78" s="192">
        <v>41030</v>
      </c>
      <c r="F78" s="199">
        <v>51.969539166666671</v>
      </c>
    </row>
    <row r="79" spans="2:6" x14ac:dyDescent="0.25">
      <c r="B79" s="149">
        <v>2012</v>
      </c>
      <c r="C79" s="149">
        <v>6</v>
      </c>
      <c r="D79" s="198">
        <v>35.644398000000002</v>
      </c>
      <c r="E79" s="192">
        <v>41061</v>
      </c>
      <c r="F79" s="199">
        <v>49.029245333333336</v>
      </c>
    </row>
    <row r="80" spans="2:6" x14ac:dyDescent="0.25">
      <c r="B80" s="149">
        <v>2012</v>
      </c>
      <c r="C80" s="149">
        <v>7</v>
      </c>
      <c r="D80" s="198">
        <v>82.192149999999998</v>
      </c>
      <c r="E80" s="192">
        <v>41091</v>
      </c>
      <c r="F80" s="199">
        <v>52.266611583333322</v>
      </c>
    </row>
    <row r="81" spans="2:6" x14ac:dyDescent="0.25">
      <c r="B81" s="149">
        <v>2012</v>
      </c>
      <c r="C81" s="149">
        <v>8</v>
      </c>
      <c r="D81" s="198">
        <v>44.868468</v>
      </c>
      <c r="E81" s="192">
        <v>41122</v>
      </c>
      <c r="F81" s="199">
        <v>52.020796750000009</v>
      </c>
    </row>
    <row r="82" spans="2:6" x14ac:dyDescent="0.25">
      <c r="B82" s="149">
        <v>2012</v>
      </c>
      <c r="C82" s="149">
        <v>9</v>
      </c>
      <c r="D82" s="198">
        <v>34.515042999999999</v>
      </c>
      <c r="E82" s="192">
        <v>41153</v>
      </c>
      <c r="F82" s="199">
        <v>53.006112916666666</v>
      </c>
    </row>
    <row r="83" spans="2:6" x14ac:dyDescent="0.25">
      <c r="B83" s="149">
        <v>2012</v>
      </c>
      <c r="C83" s="149">
        <v>10</v>
      </c>
      <c r="D83" s="198">
        <v>32.783921999999997</v>
      </c>
      <c r="E83" s="192">
        <v>41183</v>
      </c>
      <c r="F83" s="199">
        <v>52.957293083333333</v>
      </c>
    </row>
    <row r="84" spans="2:6" x14ac:dyDescent="0.25">
      <c r="B84" s="149">
        <v>2012</v>
      </c>
      <c r="C84" s="149">
        <v>11</v>
      </c>
      <c r="D84" s="198">
        <v>47.633164000000001</v>
      </c>
      <c r="E84" s="192">
        <v>41214</v>
      </c>
      <c r="F84" s="199">
        <v>52.848179083333328</v>
      </c>
    </row>
    <row r="85" spans="2:6" x14ac:dyDescent="0.25">
      <c r="B85" s="149">
        <v>2012</v>
      </c>
      <c r="C85" s="149">
        <v>12</v>
      </c>
      <c r="D85" s="198">
        <v>30.612922999999999</v>
      </c>
      <c r="E85" s="192">
        <v>41244</v>
      </c>
      <c r="F85" s="199">
        <v>52.899512666666659</v>
      </c>
    </row>
    <row r="86" spans="2:6" x14ac:dyDescent="0.25">
      <c r="B86" s="149">
        <v>2013</v>
      </c>
      <c r="C86" s="149">
        <v>1</v>
      </c>
      <c r="D86" s="198">
        <v>35.379921000000003</v>
      </c>
      <c r="E86" s="192">
        <v>41275</v>
      </c>
      <c r="F86" s="199">
        <v>49.439842083333332</v>
      </c>
    </row>
    <row r="87" spans="2:6" x14ac:dyDescent="0.25">
      <c r="B87" s="149">
        <v>2013</v>
      </c>
      <c r="C87" s="149">
        <v>2</v>
      </c>
      <c r="D87" s="198">
        <v>34.332526999999999</v>
      </c>
      <c r="E87" s="192">
        <v>41306</v>
      </c>
      <c r="F87" s="199">
        <v>48.68137625</v>
      </c>
    </row>
    <row r="88" spans="2:6" x14ac:dyDescent="0.25">
      <c r="B88" s="149">
        <v>2013</v>
      </c>
      <c r="C88" s="149">
        <v>3</v>
      </c>
      <c r="D88" s="198">
        <v>80.336462999999995</v>
      </c>
      <c r="E88" s="192">
        <v>41334</v>
      </c>
      <c r="F88" s="199">
        <v>47.030005750000008</v>
      </c>
    </row>
    <row r="89" spans="2:6" x14ac:dyDescent="0.25">
      <c r="B89" s="149">
        <v>2013</v>
      </c>
      <c r="C89" s="149">
        <v>4</v>
      </c>
      <c r="D89" s="198">
        <v>95.851061999999999</v>
      </c>
      <c r="E89" s="192">
        <v>41365</v>
      </c>
      <c r="F89" s="199">
        <v>51.32947466666667</v>
      </c>
    </row>
    <row r="90" spans="2:6" x14ac:dyDescent="0.25">
      <c r="B90" s="149">
        <v>2013</v>
      </c>
      <c r="C90" s="149">
        <v>5</v>
      </c>
      <c r="D90" s="198">
        <v>87.144509999999997</v>
      </c>
      <c r="E90" s="192">
        <v>41395</v>
      </c>
      <c r="F90" s="199">
        <v>53.441212583333332</v>
      </c>
    </row>
    <row r="91" spans="2:6" x14ac:dyDescent="0.25">
      <c r="B91" s="149">
        <v>2013</v>
      </c>
      <c r="C91" s="149">
        <v>6</v>
      </c>
      <c r="D91" s="198">
        <v>69.065494999999999</v>
      </c>
      <c r="E91" s="192">
        <v>41426</v>
      </c>
      <c r="F91" s="199">
        <v>56.226303999999992</v>
      </c>
    </row>
    <row r="92" spans="2:6" x14ac:dyDescent="0.25">
      <c r="B92" s="149">
        <v>2013</v>
      </c>
      <c r="C92" s="149">
        <v>7</v>
      </c>
      <c r="D92" s="198">
        <v>53.614820999999999</v>
      </c>
      <c r="E92" s="192">
        <v>41456</v>
      </c>
      <c r="F92" s="199">
        <v>53.844859916666671</v>
      </c>
    </row>
    <row r="93" spans="2:6" x14ac:dyDescent="0.25">
      <c r="B93" s="149">
        <v>2013</v>
      </c>
      <c r="C93" s="149">
        <v>8</v>
      </c>
      <c r="D93" s="198">
        <v>46.026623000000001</v>
      </c>
      <c r="E93" s="192">
        <v>41487</v>
      </c>
      <c r="F93" s="199">
        <v>53.941372833333325</v>
      </c>
    </row>
    <row r="94" spans="2:6" x14ac:dyDescent="0.25">
      <c r="B94" s="149">
        <v>2013</v>
      </c>
      <c r="C94" s="149">
        <v>9</v>
      </c>
      <c r="D94" s="198">
        <v>43.723225999999997</v>
      </c>
      <c r="E94" s="192">
        <v>41518</v>
      </c>
      <c r="F94" s="199">
        <v>54.708721416666663</v>
      </c>
    </row>
    <row r="95" spans="2:6" x14ac:dyDescent="0.25">
      <c r="B95" s="149">
        <v>2013</v>
      </c>
      <c r="C95" s="149">
        <v>10</v>
      </c>
      <c r="D95" s="198">
        <v>46.408140000000003</v>
      </c>
      <c r="E95" s="192">
        <v>41548</v>
      </c>
      <c r="F95" s="199">
        <v>55.844072916666654</v>
      </c>
    </row>
    <row r="96" spans="2:6" x14ac:dyDescent="0.25">
      <c r="B96" s="149">
        <v>2013</v>
      </c>
      <c r="C96" s="149">
        <v>11</v>
      </c>
      <c r="D96" s="198">
        <v>51.380598999999997</v>
      </c>
      <c r="E96" s="192">
        <v>41579</v>
      </c>
      <c r="F96" s="199">
        <v>56.156359166666668</v>
      </c>
    </row>
    <row r="97" spans="2:6" x14ac:dyDescent="0.25">
      <c r="B97" s="149">
        <v>2013</v>
      </c>
      <c r="C97" s="149">
        <v>12</v>
      </c>
      <c r="D97" s="198">
        <v>40.354816999999997</v>
      </c>
      <c r="E97" s="192">
        <v>41609</v>
      </c>
      <c r="F97" s="199">
        <v>56.968183666666668</v>
      </c>
    </row>
    <row r="98" spans="2:6" x14ac:dyDescent="0.25">
      <c r="B98" s="149">
        <v>2014</v>
      </c>
      <c r="C98" s="149">
        <v>1</v>
      </c>
      <c r="D98" s="198">
        <v>57.338009</v>
      </c>
      <c r="E98" s="192">
        <v>41640</v>
      </c>
      <c r="F98" s="199">
        <v>58.798024333333331</v>
      </c>
    </row>
    <row r="99" spans="2:6" x14ac:dyDescent="0.25">
      <c r="B99" s="149">
        <v>2014</v>
      </c>
      <c r="C99" s="149">
        <v>2</v>
      </c>
      <c r="D99" s="198">
        <v>63.597537000000003</v>
      </c>
      <c r="E99" s="192">
        <v>41671</v>
      </c>
      <c r="F99" s="199">
        <v>61.236775166666682</v>
      </c>
    </row>
    <row r="100" spans="2:6" x14ac:dyDescent="0.25">
      <c r="B100" s="149">
        <v>2014</v>
      </c>
      <c r="C100" s="149">
        <v>3</v>
      </c>
      <c r="D100" s="198">
        <v>65.131805999999997</v>
      </c>
      <c r="E100" s="192">
        <v>41699</v>
      </c>
      <c r="F100" s="199">
        <v>59.969720416666668</v>
      </c>
    </row>
    <row r="101" spans="2:6" x14ac:dyDescent="0.25">
      <c r="B101" s="149">
        <v>2014</v>
      </c>
      <c r="C101" s="149">
        <v>4</v>
      </c>
      <c r="D101" s="198">
        <v>70.891592000000003</v>
      </c>
      <c r="E101" s="192">
        <v>41730</v>
      </c>
      <c r="F101" s="199">
        <v>57.889764583333339</v>
      </c>
    </row>
    <row r="102" spans="2:6" x14ac:dyDescent="0.25">
      <c r="B102" s="149">
        <v>2014</v>
      </c>
      <c r="C102" s="149">
        <v>5</v>
      </c>
      <c r="D102" s="198">
        <v>102.156136</v>
      </c>
      <c r="E102" s="192">
        <v>41760</v>
      </c>
      <c r="F102" s="199">
        <v>59.14073341666667</v>
      </c>
    </row>
    <row r="103" spans="2:6" x14ac:dyDescent="0.25">
      <c r="B103" s="149">
        <v>2014</v>
      </c>
      <c r="C103" s="149">
        <v>6</v>
      </c>
      <c r="D103" s="198">
        <v>65.327014000000005</v>
      </c>
      <c r="E103" s="192">
        <v>41791</v>
      </c>
      <c r="F103" s="199">
        <v>58.829193333333329</v>
      </c>
    </row>
    <row r="104" spans="2:6" x14ac:dyDescent="0.25">
      <c r="B104" s="149">
        <v>2014</v>
      </c>
      <c r="C104" s="149">
        <v>7</v>
      </c>
      <c r="D104" s="198">
        <v>66.069496999999998</v>
      </c>
      <c r="E104" s="192">
        <v>41821</v>
      </c>
      <c r="F104" s="199">
        <v>59.867082999999987</v>
      </c>
    </row>
    <row r="105" spans="2:6" x14ac:dyDescent="0.25">
      <c r="B105" s="149">
        <v>2014</v>
      </c>
      <c r="C105" s="149">
        <v>8</v>
      </c>
      <c r="D105" s="198">
        <v>47.993507999999999</v>
      </c>
      <c r="E105" s="192">
        <v>41852</v>
      </c>
      <c r="F105" s="199">
        <v>60.030990083333329</v>
      </c>
    </row>
    <row r="106" spans="2:6" x14ac:dyDescent="0.25">
      <c r="B106" s="149">
        <v>2014</v>
      </c>
      <c r="C106" s="149">
        <v>9</v>
      </c>
      <c r="D106" s="198">
        <v>53.296073</v>
      </c>
      <c r="E106" s="192">
        <v>41883</v>
      </c>
      <c r="F106" s="199">
        <v>60.828727333333326</v>
      </c>
    </row>
    <row r="107" spans="2:6" x14ac:dyDescent="0.25">
      <c r="B107" s="149">
        <v>2014</v>
      </c>
      <c r="C107" s="149">
        <v>10</v>
      </c>
      <c r="D107" s="198">
        <v>47.523425000000003</v>
      </c>
      <c r="E107" s="192">
        <v>41913</v>
      </c>
      <c r="F107" s="199">
        <v>60.92166774999999</v>
      </c>
    </row>
    <row r="108" spans="2:6" x14ac:dyDescent="0.25">
      <c r="B108" s="149">
        <v>2014</v>
      </c>
      <c r="C108" s="149">
        <v>11</v>
      </c>
      <c r="D108" s="198">
        <v>43.923586999999998</v>
      </c>
      <c r="E108" s="192">
        <v>41944</v>
      </c>
      <c r="F108" s="199">
        <v>60.300250083333331</v>
      </c>
    </row>
    <row r="109" spans="2:6" x14ac:dyDescent="0.25">
      <c r="B109" s="149">
        <v>2014</v>
      </c>
      <c r="C109" s="149">
        <v>12</v>
      </c>
      <c r="D109" s="198">
        <v>49.280786999999997</v>
      </c>
      <c r="E109" s="192">
        <v>41974</v>
      </c>
      <c r="F109" s="199">
        <v>61.044080916666665</v>
      </c>
    </row>
    <row r="110" spans="2:6" x14ac:dyDescent="0.25">
      <c r="B110" s="149">
        <v>2015</v>
      </c>
      <c r="C110" s="149">
        <v>1</v>
      </c>
      <c r="D110" s="198">
        <v>48.299391999999997</v>
      </c>
      <c r="E110" s="192">
        <v>42005</v>
      </c>
      <c r="F110" s="199">
        <v>60.290862833333335</v>
      </c>
    </row>
    <row r="111" spans="2:6" x14ac:dyDescent="0.25">
      <c r="B111" s="149">
        <v>2015</v>
      </c>
      <c r="C111" s="149">
        <v>2</v>
      </c>
      <c r="D111" s="198">
        <v>55.368713</v>
      </c>
      <c r="E111" s="192">
        <v>42036</v>
      </c>
      <c r="F111" s="199">
        <v>59.605127500000002</v>
      </c>
    </row>
    <row r="112" spans="2:6" x14ac:dyDescent="0.25">
      <c r="B112" s="149">
        <v>2015</v>
      </c>
      <c r="C112" s="149">
        <v>3</v>
      </c>
      <c r="D112" s="198">
        <v>67.910005999999996</v>
      </c>
      <c r="E112" s="192">
        <v>42064</v>
      </c>
      <c r="F112" s="199">
        <v>59.836644166666666</v>
      </c>
    </row>
    <row r="113" spans="2:6" x14ac:dyDescent="0.25">
      <c r="B113" s="149">
        <v>2015</v>
      </c>
      <c r="C113" s="149">
        <v>4</v>
      </c>
      <c r="D113" s="198">
        <v>62.521326000000002</v>
      </c>
      <c r="E113" s="192">
        <v>42095</v>
      </c>
      <c r="F113" s="199">
        <v>59.139121999999993</v>
      </c>
    </row>
    <row r="114" spans="2:6" x14ac:dyDescent="0.25">
      <c r="B114" s="149">
        <v>2015</v>
      </c>
      <c r="C114" s="149">
        <v>5</v>
      </c>
      <c r="D114" s="198">
        <v>58.308329999999998</v>
      </c>
      <c r="E114" s="192">
        <v>42125</v>
      </c>
      <c r="F114" s="199">
        <v>55.485138166666665</v>
      </c>
    </row>
    <row r="115" spans="2:6" x14ac:dyDescent="0.25">
      <c r="B115" s="149">
        <v>2015</v>
      </c>
      <c r="C115" s="149">
        <v>6</v>
      </c>
      <c r="D115" s="198">
        <v>41.654530000000001</v>
      </c>
      <c r="E115" s="192">
        <v>42156</v>
      </c>
      <c r="F115" s="199">
        <v>53.512431166666666</v>
      </c>
    </row>
    <row r="116" spans="2:6" x14ac:dyDescent="0.25">
      <c r="B116" s="149">
        <v>2015</v>
      </c>
      <c r="C116" s="149">
        <v>7</v>
      </c>
      <c r="D116" s="198">
        <v>59.449297000000001</v>
      </c>
      <c r="E116" s="192">
        <v>42186</v>
      </c>
      <c r="F116" s="199">
        <v>52.960747833333336</v>
      </c>
    </row>
    <row r="117" spans="2:6" x14ac:dyDescent="0.25">
      <c r="B117" s="149">
        <v>2015</v>
      </c>
      <c r="C117" s="149">
        <v>8</v>
      </c>
      <c r="D117" s="198">
        <v>32.632832000000001</v>
      </c>
      <c r="E117" s="192">
        <v>42217</v>
      </c>
      <c r="F117" s="199">
        <v>51.680691500000002</v>
      </c>
    </row>
    <row r="118" spans="2:6" x14ac:dyDescent="0.25">
      <c r="B118" s="149">
        <v>2015</v>
      </c>
      <c r="C118" s="149">
        <v>9</v>
      </c>
      <c r="D118" s="198">
        <v>49.365476000000001</v>
      </c>
      <c r="E118" s="192">
        <v>42248</v>
      </c>
      <c r="F118" s="199">
        <v>51.353141749999999</v>
      </c>
    </row>
    <row r="119" spans="2:6" x14ac:dyDescent="0.25">
      <c r="B119" s="149">
        <v>2015</v>
      </c>
      <c r="C119" s="149">
        <v>10</v>
      </c>
      <c r="D119" s="198">
        <v>40.151308999999998</v>
      </c>
      <c r="E119" s="192">
        <v>42278</v>
      </c>
      <c r="F119" s="199">
        <v>50.738798749999994</v>
      </c>
    </row>
    <row r="120" spans="2:6" x14ac:dyDescent="0.25">
      <c r="B120" s="149">
        <v>2015</v>
      </c>
      <c r="C120" s="149">
        <v>11</v>
      </c>
      <c r="D120" s="198">
        <v>44.975402000000003</v>
      </c>
      <c r="E120" s="192">
        <v>42309</v>
      </c>
      <c r="F120" s="199">
        <v>50.826450000000001</v>
      </c>
    </row>
    <row r="121" spans="2:6" x14ac:dyDescent="0.25">
      <c r="B121" s="149">
        <v>2015</v>
      </c>
      <c r="C121" s="149">
        <v>12</v>
      </c>
      <c r="D121" s="198">
        <v>41.040013999999999</v>
      </c>
      <c r="E121" s="192">
        <v>42339</v>
      </c>
      <c r="F121" s="199">
        <v>50.139718916666673</v>
      </c>
    </row>
    <row r="122" spans="2:6" x14ac:dyDescent="0.25">
      <c r="B122" s="149">
        <v>2016</v>
      </c>
      <c r="C122" s="149">
        <v>1</v>
      </c>
      <c r="D122" s="198">
        <v>29.763262999999998</v>
      </c>
      <c r="E122" s="192">
        <v>42370</v>
      </c>
      <c r="F122" s="199">
        <v>48.595041500000015</v>
      </c>
    </row>
    <row r="123" spans="2:6" x14ac:dyDescent="0.25">
      <c r="B123" s="149">
        <v>2016</v>
      </c>
      <c r="C123" s="149">
        <v>2</v>
      </c>
      <c r="D123" s="198">
        <v>74.956937999999994</v>
      </c>
      <c r="E123" s="192">
        <v>42401</v>
      </c>
      <c r="F123" s="199">
        <v>50.227393583333338</v>
      </c>
    </row>
    <row r="124" spans="2:6" x14ac:dyDescent="0.25">
      <c r="B124" s="149">
        <v>2016</v>
      </c>
      <c r="C124" s="149">
        <v>3</v>
      </c>
      <c r="D124" s="198">
        <v>56.274966999999997</v>
      </c>
      <c r="E124" s="192">
        <v>42430</v>
      </c>
      <c r="F124" s="199">
        <v>49.257806999999993</v>
      </c>
    </row>
    <row r="125" spans="2:6" x14ac:dyDescent="0.25">
      <c r="B125" s="149">
        <v>2016</v>
      </c>
      <c r="C125" s="149">
        <v>4</v>
      </c>
      <c r="D125" s="198">
        <v>58.184947999999999</v>
      </c>
      <c r="E125" s="192">
        <v>42461</v>
      </c>
      <c r="F125" s="199">
        <v>48.896442166666667</v>
      </c>
    </row>
    <row r="126" spans="2:6" x14ac:dyDescent="0.25">
      <c r="B126" s="149">
        <v>2016</v>
      </c>
      <c r="C126" s="149">
        <v>5</v>
      </c>
      <c r="D126" s="198">
        <v>59.155177999999999</v>
      </c>
      <c r="E126" s="192">
        <v>42491</v>
      </c>
      <c r="F126" s="199">
        <v>48.967012833333321</v>
      </c>
    </row>
    <row r="127" spans="2:6" x14ac:dyDescent="0.25">
      <c r="B127" s="149">
        <v>2016</v>
      </c>
      <c r="C127" s="149">
        <v>6</v>
      </c>
      <c r="D127" s="198">
        <v>51.184863999999997</v>
      </c>
      <c r="E127" s="192">
        <v>42522</v>
      </c>
      <c r="F127" s="199">
        <v>49.761207333333324</v>
      </c>
    </row>
    <row r="128" spans="2:6" x14ac:dyDescent="0.25">
      <c r="B128" s="149">
        <v>2016</v>
      </c>
      <c r="C128" s="149">
        <v>7</v>
      </c>
      <c r="D128" s="40"/>
      <c r="E128" s="40"/>
      <c r="F128" s="40"/>
    </row>
    <row r="129" spans="2:6" x14ac:dyDescent="0.25">
      <c r="B129" s="149">
        <v>2016</v>
      </c>
      <c r="C129" s="149">
        <v>8</v>
      </c>
      <c r="D129" s="40"/>
      <c r="E129" s="40"/>
      <c r="F129" s="40"/>
    </row>
    <row r="130" spans="2:6" x14ac:dyDescent="0.25">
      <c r="B130" s="149">
        <v>2016</v>
      </c>
      <c r="C130" s="149">
        <v>9</v>
      </c>
      <c r="D130" s="40"/>
      <c r="E130" s="40"/>
      <c r="F130" s="40"/>
    </row>
    <row r="131" spans="2:6" x14ac:dyDescent="0.25">
      <c r="B131" s="149">
        <v>2016</v>
      </c>
      <c r="C131" s="149">
        <v>10</v>
      </c>
      <c r="D131" s="40"/>
      <c r="E131" s="40"/>
      <c r="F131" s="40"/>
    </row>
    <row r="132" spans="2:6" x14ac:dyDescent="0.25">
      <c r="B132" s="149">
        <v>2016</v>
      </c>
      <c r="C132" s="149">
        <v>11</v>
      </c>
      <c r="D132" s="40"/>
      <c r="E132" s="40"/>
      <c r="F132" s="40"/>
    </row>
    <row r="133" spans="2:6" x14ac:dyDescent="0.25">
      <c r="B133" s="149">
        <v>2016</v>
      </c>
      <c r="C133" s="149">
        <v>12</v>
      </c>
      <c r="D133" s="40"/>
      <c r="E133" s="40"/>
      <c r="F133" s="4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149" customWidth="1"/>
    <col min="2" max="2" width="13" style="149" customWidth="1"/>
    <col min="3" max="8" width="10.42578125" style="149" customWidth="1"/>
    <col min="9" max="11" width="11.28515625" style="149" customWidth="1"/>
    <col min="12" max="12" width="1.85546875" style="149" customWidth="1"/>
    <col min="13" max="13" width="11.42578125" style="149"/>
    <col min="14" max="14" width="11.42578125" style="140" hidden="1" customWidth="1"/>
    <col min="15" max="15" width="11.42578125" style="149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ht="15.6" x14ac:dyDescent="0.3">
      <c r="A7" s="58"/>
      <c r="B7" s="42"/>
      <c r="C7" s="210" t="s">
        <v>97</v>
      </c>
      <c r="D7" s="210"/>
      <c r="E7" s="210"/>
      <c r="F7" s="210"/>
      <c r="G7" s="210"/>
      <c r="H7" s="210"/>
      <c r="I7" s="210"/>
      <c r="J7" s="210"/>
      <c r="K7" s="210"/>
      <c r="L7" s="60"/>
      <c r="M7" s="40"/>
      <c r="N7" s="41"/>
      <c r="O7" s="40"/>
    </row>
    <row r="8" spans="1:15" x14ac:dyDescent="0.25">
      <c r="A8" s="58"/>
      <c r="B8" s="42"/>
      <c r="C8" s="210" t="s">
        <v>74</v>
      </c>
      <c r="D8" s="210"/>
      <c r="E8" s="210"/>
      <c r="F8" s="210"/>
      <c r="G8" s="210"/>
      <c r="H8" s="210"/>
      <c r="I8" s="210"/>
      <c r="J8" s="210"/>
      <c r="K8" s="210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ht="15.6" x14ac:dyDescent="0.3">
      <c r="A13" s="58"/>
      <c r="B13" s="67" t="s">
        <v>7</v>
      </c>
      <c r="C13" s="68">
        <v>36.564216999999999</v>
      </c>
      <c r="D13" s="68">
        <v>27.181806999999999</v>
      </c>
      <c r="E13" s="68">
        <v>22.485862999999998</v>
      </c>
      <c r="F13" s="68">
        <v>17.264662999999999</v>
      </c>
      <c r="G13" s="68">
        <v>33.991382999999999</v>
      </c>
      <c r="H13" s="68">
        <v>14.682645000000001</v>
      </c>
      <c r="I13" s="145">
        <v>-56.804802558342502</v>
      </c>
      <c r="J13" s="145">
        <v>43.195197441657498</v>
      </c>
      <c r="K13" s="145">
        <v>96.884138427723741</v>
      </c>
      <c r="L13" s="60"/>
      <c r="M13" s="40"/>
      <c r="N13" s="40">
        <v>1</v>
      </c>
      <c r="O13" s="40"/>
    </row>
    <row r="14" spans="1:15" ht="15.6" x14ac:dyDescent="0.3">
      <c r="A14" s="58"/>
      <c r="B14" s="67" t="s">
        <v>8</v>
      </c>
      <c r="C14" s="68">
        <v>37.703837999999998</v>
      </c>
      <c r="D14" s="68">
        <v>26.654653</v>
      </c>
      <c r="E14" s="68">
        <v>32.804924</v>
      </c>
      <c r="F14" s="68">
        <v>37.829188000000002</v>
      </c>
      <c r="G14" s="68">
        <v>32.527448</v>
      </c>
      <c r="H14" s="68">
        <v>23.864837000000001</v>
      </c>
      <c r="I14" s="145">
        <v>-26.631695791197629</v>
      </c>
      <c r="J14" s="145">
        <v>73.368304208802371</v>
      </c>
      <c r="K14" s="145">
        <v>-14.014945285106306</v>
      </c>
      <c r="L14" s="60"/>
      <c r="M14" s="40"/>
      <c r="N14" s="40">
        <v>1</v>
      </c>
      <c r="O14" s="40"/>
    </row>
    <row r="15" spans="1:15" ht="15.6" x14ac:dyDescent="0.3">
      <c r="A15" s="58"/>
      <c r="B15" s="67" t="s">
        <v>9</v>
      </c>
      <c r="C15" s="68">
        <v>57.556809999999999</v>
      </c>
      <c r="D15" s="68">
        <v>27.117543000000001</v>
      </c>
      <c r="E15" s="68">
        <v>27.140044</v>
      </c>
      <c r="F15" s="68">
        <v>33.056263000000001</v>
      </c>
      <c r="G15" s="68">
        <v>27.015941999999999</v>
      </c>
      <c r="H15" s="68">
        <v>23.895168999999999</v>
      </c>
      <c r="I15" s="145">
        <v>-11.551597941689396</v>
      </c>
      <c r="J15" s="145">
        <v>88.448402058310606</v>
      </c>
      <c r="K15" s="145">
        <v>-18.272848930322226</v>
      </c>
      <c r="L15" s="60"/>
      <c r="M15" s="40"/>
      <c r="N15" s="40">
        <v>1</v>
      </c>
      <c r="O15" s="40"/>
    </row>
    <row r="16" spans="1:15" x14ac:dyDescent="0.25">
      <c r="A16" s="58"/>
      <c r="B16" s="67" t="s">
        <v>10</v>
      </c>
      <c r="C16" s="68">
        <v>48.269210999999999</v>
      </c>
      <c r="D16" s="68">
        <v>19.596311</v>
      </c>
      <c r="E16" s="68">
        <v>30.681217</v>
      </c>
      <c r="F16" s="68">
        <v>31.728451</v>
      </c>
      <c r="G16" s="68">
        <v>31.727059000000001</v>
      </c>
      <c r="H16" s="68">
        <v>27.677603999999999</v>
      </c>
      <c r="I16" s="68">
        <v>-12.763411194211226</v>
      </c>
      <c r="J16" s="68">
        <v>87.23658880578877</v>
      </c>
      <c r="K16" s="68">
        <v>-4.3872296192404292E-3</v>
      </c>
      <c r="L16" s="60"/>
      <c r="M16" s="40"/>
      <c r="N16" s="40">
        <v>1</v>
      </c>
      <c r="O16" s="40"/>
    </row>
    <row r="17" spans="1:15" x14ac:dyDescent="0.25">
      <c r="A17" s="58"/>
      <c r="B17" s="67" t="s">
        <v>11</v>
      </c>
      <c r="C17" s="68">
        <v>36.297652999999997</v>
      </c>
      <c r="D17" s="68">
        <v>26.160923</v>
      </c>
      <c r="E17" s="68">
        <v>30.114854999999999</v>
      </c>
      <c r="F17" s="68">
        <v>33.429740000000002</v>
      </c>
      <c r="G17" s="68">
        <v>26.483951000000001</v>
      </c>
      <c r="H17" s="68">
        <v>21.933844000000001</v>
      </c>
      <c r="I17" s="68">
        <v>-17.180620066847275</v>
      </c>
      <c r="J17" s="68">
        <v>82.819379933152732</v>
      </c>
      <c r="K17" s="68">
        <v>-20.777274965345228</v>
      </c>
      <c r="L17" s="60"/>
      <c r="M17" s="40"/>
      <c r="N17" s="40">
        <v>1</v>
      </c>
      <c r="O17" s="40"/>
    </row>
    <row r="18" spans="1:15" x14ac:dyDescent="0.25">
      <c r="A18" s="58"/>
      <c r="B18" s="67" t="s">
        <v>12</v>
      </c>
      <c r="C18" s="68">
        <v>29.513942</v>
      </c>
      <c r="D18" s="68">
        <v>22.697005999999998</v>
      </c>
      <c r="E18" s="68">
        <v>29.076205999999999</v>
      </c>
      <c r="F18" s="68">
        <v>24.326964</v>
      </c>
      <c r="G18" s="68">
        <v>18.266089999999998</v>
      </c>
      <c r="H18" s="30">
        <v>23.830959</v>
      </c>
      <c r="I18" s="30">
        <v>30.465573091997268</v>
      </c>
      <c r="J18" s="30">
        <v>130.46557309199727</v>
      </c>
      <c r="K18" s="30">
        <v>-24.9142227529913</v>
      </c>
      <c r="L18" s="60"/>
      <c r="M18" s="40"/>
      <c r="N18" s="40">
        <v>1</v>
      </c>
      <c r="O18" s="40"/>
    </row>
    <row r="19" spans="1:15" ht="15.6" x14ac:dyDescent="0.3">
      <c r="A19" s="58"/>
      <c r="B19" s="67" t="s">
        <v>13</v>
      </c>
      <c r="C19" s="68">
        <v>23.195938999999999</v>
      </c>
      <c r="D19" s="68">
        <v>26.847245999999998</v>
      </c>
      <c r="E19" s="68">
        <v>32.219620999999997</v>
      </c>
      <c r="F19" s="68">
        <v>36.381053000000001</v>
      </c>
      <c r="G19" s="68">
        <v>27.159119</v>
      </c>
      <c r="H19" s="68"/>
      <c r="I19" s="145" t="s">
        <v>98</v>
      </c>
      <c r="J19" s="145" t="s">
        <v>98</v>
      </c>
      <c r="K19" s="145" t="s">
        <v>98</v>
      </c>
      <c r="L19" s="60"/>
      <c r="M19" s="40"/>
      <c r="N19" s="40" t="s">
        <v>98</v>
      </c>
      <c r="O19" s="40"/>
    </row>
    <row r="20" spans="1:15" ht="15.6" x14ac:dyDescent="0.3">
      <c r="A20" s="58"/>
      <c r="B20" s="67" t="s">
        <v>14</v>
      </c>
      <c r="C20" s="68">
        <v>24.095175999999999</v>
      </c>
      <c r="D20" s="68">
        <v>25.234183999999999</v>
      </c>
      <c r="E20" s="68">
        <v>34.833117999999999</v>
      </c>
      <c r="F20" s="68">
        <v>23.721951000000001</v>
      </c>
      <c r="G20" s="68">
        <v>20.421306000000001</v>
      </c>
      <c r="H20" s="68"/>
      <c r="I20" s="145" t="s">
        <v>98</v>
      </c>
      <c r="J20" s="145" t="s">
        <v>98</v>
      </c>
      <c r="K20" s="145" t="s">
        <v>98</v>
      </c>
      <c r="L20" s="60"/>
      <c r="M20" s="40"/>
      <c r="N20" s="40" t="s">
        <v>98</v>
      </c>
      <c r="O20" s="40"/>
    </row>
    <row r="21" spans="1:15" ht="15.6" x14ac:dyDescent="0.3">
      <c r="A21" s="58"/>
      <c r="B21" s="67" t="s">
        <v>15</v>
      </c>
      <c r="C21" s="68">
        <v>18.676117000000001</v>
      </c>
      <c r="D21" s="68">
        <v>23.595421999999999</v>
      </c>
      <c r="E21" s="68">
        <v>22.420352999999999</v>
      </c>
      <c r="F21" s="68">
        <v>36.760927000000002</v>
      </c>
      <c r="G21" s="68">
        <v>24.253136999999999</v>
      </c>
      <c r="H21" s="68"/>
      <c r="I21" s="145" t="s">
        <v>98</v>
      </c>
      <c r="J21" s="145" t="s">
        <v>98</v>
      </c>
      <c r="K21" s="145" t="s">
        <v>98</v>
      </c>
      <c r="L21" s="60"/>
      <c r="M21" s="40"/>
      <c r="N21" s="40" t="s">
        <v>98</v>
      </c>
      <c r="O21" s="40"/>
    </row>
    <row r="22" spans="1:15" ht="15.6" x14ac:dyDescent="0.3">
      <c r="A22" s="58"/>
      <c r="B22" s="67" t="s">
        <v>16</v>
      </c>
      <c r="C22" s="68">
        <v>20.274601000000001</v>
      </c>
      <c r="D22" s="68">
        <v>23.101475000000001</v>
      </c>
      <c r="E22" s="68">
        <v>32.773178999999999</v>
      </c>
      <c r="F22" s="68">
        <v>23.879532000000001</v>
      </c>
      <c r="G22" s="68">
        <v>22.681757999999999</v>
      </c>
      <c r="H22" s="68"/>
      <c r="I22" s="145" t="s">
        <v>98</v>
      </c>
      <c r="J22" s="145" t="s">
        <v>98</v>
      </c>
      <c r="K22" s="145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26.060690000000001</v>
      </c>
      <c r="D23" s="68">
        <v>24.696778999999999</v>
      </c>
      <c r="E23" s="68">
        <v>29.649916000000001</v>
      </c>
      <c r="F23" s="68">
        <v>37.783363000000001</v>
      </c>
      <c r="G23" s="68">
        <v>19.497810999999999</v>
      </c>
      <c r="H23" s="68"/>
      <c r="I23" s="145" t="s">
        <v>98</v>
      </c>
      <c r="J23" s="145" t="s">
        <v>98</v>
      </c>
      <c r="K23" s="145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33.261929000000002</v>
      </c>
      <c r="D24" s="68">
        <v>23.739370000000001</v>
      </c>
      <c r="E24" s="68">
        <v>28.660328</v>
      </c>
      <c r="F24" s="68">
        <v>37.798929999999999</v>
      </c>
      <c r="G24" s="68">
        <v>25.792954000000002</v>
      </c>
      <c r="H24" s="68"/>
      <c r="I24" s="145" t="s">
        <v>98</v>
      </c>
      <c r="J24" s="145" t="s">
        <v>98</v>
      </c>
      <c r="K24" s="145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391.470123</v>
      </c>
      <c r="D25" s="70">
        <v>296.62271900000002</v>
      </c>
      <c r="E25" s="70">
        <v>352.85962399999994</v>
      </c>
      <c r="F25" s="70">
        <v>373.96102500000001</v>
      </c>
      <c r="G25" s="70">
        <v>309.81795799999998</v>
      </c>
      <c r="H25" s="82">
        <v>135.88505800000001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-24.228516667669165</v>
      </c>
      <c r="E26" s="70">
        <v>18.959068674709268</v>
      </c>
      <c r="F26" s="70">
        <v>5.9801120799244822</v>
      </c>
      <c r="G26" s="70">
        <v>-17.15234014025928</v>
      </c>
      <c r="H26" s="70">
        <v>-56.140354523929815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245.90567099999998</v>
      </c>
      <c r="D28" s="70">
        <v>149.408243</v>
      </c>
      <c r="E28" s="70">
        <v>172.30310900000001</v>
      </c>
      <c r="F28" s="70">
        <v>177.63526900000002</v>
      </c>
      <c r="G28" s="70">
        <v>170.01187299999998</v>
      </c>
      <c r="H28" s="30">
        <v>135.88505800000001</v>
      </c>
      <c r="I28" s="66">
        <v>-20.073195123260579</v>
      </c>
      <c r="J28" s="30">
        <v>79.926804876739425</v>
      </c>
      <c r="K28" s="30">
        <v>-4.2916004478818053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-39.24164400421656</v>
      </c>
      <c r="E29" s="70">
        <v>15.323696698581756</v>
      </c>
      <c r="F29" s="70">
        <v>3.0946394588852177</v>
      </c>
      <c r="G29" s="70">
        <v>-4.2916004478818053</v>
      </c>
      <c r="H29" s="30">
        <v>-20.073195123260579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09" t="s">
        <v>150</v>
      </c>
      <c r="D31" s="209"/>
      <c r="E31" s="209"/>
      <c r="F31" s="209"/>
      <c r="G31" s="209"/>
      <c r="H31" s="209"/>
      <c r="I31" s="209"/>
      <c r="J31" s="209"/>
      <c r="K31" s="209"/>
      <c r="L31" s="60"/>
      <c r="M31" s="40"/>
      <c r="N31" s="41"/>
      <c r="O31" s="4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N46" s="140"/>
    </row>
    <row r="47" spans="1:15" s="149" customFormat="1" x14ac:dyDescent="0.25">
      <c r="N47" s="140"/>
    </row>
    <row r="48" spans="1:15" s="149" customFormat="1" x14ac:dyDescent="0.25">
      <c r="N48" s="140"/>
    </row>
    <row r="49" spans="2:14" s="149" customFormat="1" x14ac:dyDescent="0.25">
      <c r="N49" s="140"/>
    </row>
    <row r="50" spans="2:14" s="149" customFormat="1" x14ac:dyDescent="0.25">
      <c r="N50" s="140"/>
    </row>
    <row r="53" spans="2:14" x14ac:dyDescent="0.25">
      <c r="B53" s="149" t="s">
        <v>1</v>
      </c>
      <c r="C53" s="149" t="s">
        <v>177</v>
      </c>
      <c r="D53" s="149" t="s">
        <v>194</v>
      </c>
      <c r="E53" s="149" t="s">
        <v>178</v>
      </c>
      <c r="F53" s="149" t="s">
        <v>179</v>
      </c>
    </row>
    <row r="54" spans="2:14" x14ac:dyDescent="0.25">
      <c r="B54" s="149">
        <v>2010</v>
      </c>
      <c r="C54" s="149">
        <v>5</v>
      </c>
      <c r="D54" s="199">
        <v>23.801762</v>
      </c>
      <c r="E54" s="192">
        <v>40299</v>
      </c>
    </row>
    <row r="55" spans="2:14" x14ac:dyDescent="0.25">
      <c r="B55" s="149">
        <v>2010</v>
      </c>
      <c r="C55" s="149">
        <v>6</v>
      </c>
      <c r="D55" s="199">
        <v>21.292811</v>
      </c>
      <c r="E55" s="192">
        <v>40330</v>
      </c>
    </row>
    <row r="56" spans="2:14" x14ac:dyDescent="0.25">
      <c r="B56" s="149">
        <v>2010</v>
      </c>
      <c r="C56" s="149">
        <v>7</v>
      </c>
      <c r="D56" s="199">
        <v>16.376286</v>
      </c>
      <c r="E56" s="192">
        <v>40360</v>
      </c>
    </row>
    <row r="57" spans="2:14" x14ac:dyDescent="0.25">
      <c r="B57" s="149">
        <v>2010</v>
      </c>
      <c r="C57" s="149">
        <v>8</v>
      </c>
      <c r="D57" s="199">
        <v>20.931756</v>
      </c>
      <c r="E57" s="192">
        <v>40391</v>
      </c>
    </row>
    <row r="58" spans="2:14" x14ac:dyDescent="0.25">
      <c r="B58" s="149">
        <v>2010</v>
      </c>
      <c r="C58" s="149">
        <v>9</v>
      </c>
      <c r="D58" s="199">
        <v>19.177441999999999</v>
      </c>
      <c r="E58" s="192">
        <v>40422</v>
      </c>
    </row>
    <row r="59" spans="2:14" x14ac:dyDescent="0.25">
      <c r="B59" s="149">
        <v>2010</v>
      </c>
      <c r="C59" s="149">
        <v>10</v>
      </c>
      <c r="D59" s="199">
        <v>21.102423999999999</v>
      </c>
      <c r="E59" s="192">
        <v>40452</v>
      </c>
    </row>
    <row r="60" spans="2:14" x14ac:dyDescent="0.25">
      <c r="B60" s="149">
        <v>2010</v>
      </c>
      <c r="C60" s="149">
        <v>11</v>
      </c>
      <c r="D60" s="199">
        <v>31.632193000000001</v>
      </c>
      <c r="E60" s="192">
        <v>40483</v>
      </c>
      <c r="F60" s="40"/>
    </row>
    <row r="61" spans="2:14" x14ac:dyDescent="0.25">
      <c r="B61" s="149">
        <v>2010</v>
      </c>
      <c r="C61" s="149">
        <v>12</v>
      </c>
      <c r="D61" s="199">
        <v>29.321328999999999</v>
      </c>
      <c r="E61" s="192">
        <v>40513</v>
      </c>
      <c r="F61" s="40"/>
    </row>
    <row r="62" spans="2:14" x14ac:dyDescent="0.25">
      <c r="B62" s="149">
        <v>2011</v>
      </c>
      <c r="C62" s="149">
        <v>1</v>
      </c>
      <c r="D62" s="198">
        <v>36.564216999999999</v>
      </c>
      <c r="E62" s="192">
        <v>40544</v>
      </c>
    </row>
    <row r="63" spans="2:14" x14ac:dyDescent="0.25">
      <c r="B63" s="149">
        <v>2011</v>
      </c>
      <c r="C63" s="149">
        <v>2</v>
      </c>
      <c r="D63" s="198">
        <v>37.703837999999998</v>
      </c>
      <c r="E63" s="192">
        <v>40575</v>
      </c>
    </row>
    <row r="64" spans="2:14" x14ac:dyDescent="0.25">
      <c r="B64" s="149">
        <v>2011</v>
      </c>
      <c r="C64" s="149">
        <v>3</v>
      </c>
      <c r="D64" s="198">
        <v>57.556809999999999</v>
      </c>
      <c r="E64" s="192">
        <v>40603</v>
      </c>
    </row>
    <row r="65" spans="2:6" x14ac:dyDescent="0.25">
      <c r="B65" s="149">
        <v>2011</v>
      </c>
      <c r="C65" s="149">
        <v>4</v>
      </c>
      <c r="D65" s="198">
        <v>48.269210999999999</v>
      </c>
      <c r="E65" s="192">
        <v>40634</v>
      </c>
      <c r="F65" s="199">
        <v>30.310839916666666</v>
      </c>
    </row>
    <row r="66" spans="2:6" x14ac:dyDescent="0.25">
      <c r="B66" s="149">
        <v>2011</v>
      </c>
      <c r="C66" s="149">
        <v>5</v>
      </c>
      <c r="D66" s="198">
        <v>36.297652999999997</v>
      </c>
      <c r="E66" s="192">
        <v>40664</v>
      </c>
      <c r="F66" s="199">
        <v>31.352164166666665</v>
      </c>
    </row>
    <row r="67" spans="2:6" x14ac:dyDescent="0.25">
      <c r="B67" s="149">
        <v>2011</v>
      </c>
      <c r="C67" s="149">
        <v>6</v>
      </c>
      <c r="D67" s="198">
        <v>29.513942</v>
      </c>
      <c r="E67" s="192">
        <v>40695</v>
      </c>
      <c r="F67" s="199">
        <v>32.03725841666666</v>
      </c>
    </row>
    <row r="68" spans="2:6" x14ac:dyDescent="0.25">
      <c r="B68" s="149">
        <v>2011</v>
      </c>
      <c r="C68" s="149">
        <v>7</v>
      </c>
      <c r="D68" s="198">
        <v>23.195938999999999</v>
      </c>
      <c r="E68" s="192">
        <v>40725</v>
      </c>
      <c r="F68" s="199">
        <v>32.60556283333333</v>
      </c>
    </row>
    <row r="69" spans="2:6" x14ac:dyDescent="0.25">
      <c r="B69" s="149">
        <v>2011</v>
      </c>
      <c r="C69" s="149">
        <v>8</v>
      </c>
      <c r="D69" s="198">
        <v>24.095175999999999</v>
      </c>
      <c r="E69" s="192">
        <v>40756</v>
      </c>
      <c r="F69" s="199">
        <v>32.869181166666657</v>
      </c>
    </row>
    <row r="70" spans="2:6" x14ac:dyDescent="0.25">
      <c r="B70" s="149">
        <v>2011</v>
      </c>
      <c r="C70" s="149">
        <v>9</v>
      </c>
      <c r="D70" s="198">
        <v>18.676117000000001</v>
      </c>
      <c r="E70" s="192">
        <v>40787</v>
      </c>
      <c r="F70" s="199">
        <v>32.827404083333327</v>
      </c>
    </row>
    <row r="71" spans="2:6" x14ac:dyDescent="0.25">
      <c r="B71" s="149">
        <v>2011</v>
      </c>
      <c r="C71" s="149">
        <v>10</v>
      </c>
      <c r="D71" s="198">
        <v>20.274601000000001</v>
      </c>
      <c r="E71" s="192">
        <v>40817</v>
      </c>
      <c r="F71" s="199">
        <v>32.75841883333333</v>
      </c>
    </row>
    <row r="72" spans="2:6" x14ac:dyDescent="0.25">
      <c r="B72" s="149">
        <v>2011</v>
      </c>
      <c r="C72" s="149">
        <v>11</v>
      </c>
      <c r="D72" s="198">
        <v>26.060690000000001</v>
      </c>
      <c r="E72" s="192">
        <v>40848</v>
      </c>
      <c r="F72" s="199">
        <v>32.294126916666663</v>
      </c>
    </row>
    <row r="73" spans="2:6" x14ac:dyDescent="0.25">
      <c r="B73" s="149">
        <v>2011</v>
      </c>
      <c r="C73" s="149">
        <v>12</v>
      </c>
      <c r="D73" s="198">
        <v>33.261929000000002</v>
      </c>
      <c r="E73" s="192">
        <v>40878</v>
      </c>
      <c r="F73" s="199">
        <v>32.622510249999998</v>
      </c>
    </row>
    <row r="74" spans="2:6" x14ac:dyDescent="0.25">
      <c r="B74" s="149">
        <v>2012</v>
      </c>
      <c r="C74" s="149">
        <v>1</v>
      </c>
      <c r="D74" s="198">
        <v>27.181806999999999</v>
      </c>
      <c r="E74" s="192">
        <v>40909</v>
      </c>
      <c r="F74" s="199">
        <v>31.840642750000001</v>
      </c>
    </row>
    <row r="75" spans="2:6" x14ac:dyDescent="0.25">
      <c r="B75" s="149">
        <v>2012</v>
      </c>
      <c r="C75" s="149">
        <v>2</v>
      </c>
      <c r="D75" s="198">
        <v>26.654653</v>
      </c>
      <c r="E75" s="192">
        <v>40940</v>
      </c>
      <c r="F75" s="199">
        <v>30.919877333333336</v>
      </c>
    </row>
    <row r="76" spans="2:6" x14ac:dyDescent="0.25">
      <c r="B76" s="149">
        <v>2012</v>
      </c>
      <c r="C76" s="149">
        <v>3</v>
      </c>
      <c r="D76" s="198">
        <v>27.117543000000001</v>
      </c>
      <c r="E76" s="192">
        <v>40969</v>
      </c>
      <c r="F76" s="199">
        <v>28.383271750000002</v>
      </c>
    </row>
    <row r="77" spans="2:6" x14ac:dyDescent="0.25">
      <c r="B77" s="149">
        <v>2012</v>
      </c>
      <c r="C77" s="149">
        <v>4</v>
      </c>
      <c r="D77" s="198">
        <v>19.596311</v>
      </c>
      <c r="E77" s="192">
        <v>41000</v>
      </c>
      <c r="F77" s="199">
        <v>25.993863416666667</v>
      </c>
    </row>
    <row r="78" spans="2:6" x14ac:dyDescent="0.25">
      <c r="B78" s="149">
        <v>2012</v>
      </c>
      <c r="C78" s="149">
        <v>5</v>
      </c>
      <c r="D78" s="198">
        <v>26.160923</v>
      </c>
      <c r="E78" s="192">
        <v>41030</v>
      </c>
      <c r="F78" s="199">
        <v>25.149135916666669</v>
      </c>
    </row>
    <row r="79" spans="2:6" x14ac:dyDescent="0.25">
      <c r="B79" s="149">
        <v>2012</v>
      </c>
      <c r="C79" s="149">
        <v>6</v>
      </c>
      <c r="D79" s="198">
        <v>22.697005999999998</v>
      </c>
      <c r="E79" s="192">
        <v>41061</v>
      </c>
      <c r="F79" s="199">
        <v>24.581057916666669</v>
      </c>
    </row>
    <row r="80" spans="2:6" x14ac:dyDescent="0.25">
      <c r="B80" s="149">
        <v>2012</v>
      </c>
      <c r="C80" s="149">
        <v>7</v>
      </c>
      <c r="D80" s="198">
        <v>26.847245999999998</v>
      </c>
      <c r="E80" s="192">
        <v>41091</v>
      </c>
      <c r="F80" s="199">
        <v>24.885333500000002</v>
      </c>
    </row>
    <row r="81" spans="2:6" x14ac:dyDescent="0.25">
      <c r="B81" s="149">
        <v>2012</v>
      </c>
      <c r="C81" s="149">
        <v>8</v>
      </c>
      <c r="D81" s="198">
        <v>25.234183999999999</v>
      </c>
      <c r="E81" s="192">
        <v>41122</v>
      </c>
      <c r="F81" s="199">
        <v>24.980250833333333</v>
      </c>
    </row>
    <row r="82" spans="2:6" x14ac:dyDescent="0.25">
      <c r="B82" s="149">
        <v>2012</v>
      </c>
      <c r="C82" s="149">
        <v>9</v>
      </c>
      <c r="D82" s="198">
        <v>23.595421999999999</v>
      </c>
      <c r="E82" s="192">
        <v>41153</v>
      </c>
      <c r="F82" s="199">
        <v>25.390192916666667</v>
      </c>
    </row>
    <row r="83" spans="2:6" x14ac:dyDescent="0.25">
      <c r="B83" s="149">
        <v>2012</v>
      </c>
      <c r="C83" s="149">
        <v>10</v>
      </c>
      <c r="D83" s="198">
        <v>23.101475000000001</v>
      </c>
      <c r="E83" s="192">
        <v>41183</v>
      </c>
      <c r="F83" s="199">
        <v>25.625765749999996</v>
      </c>
    </row>
    <row r="84" spans="2:6" x14ac:dyDescent="0.25">
      <c r="B84" s="149">
        <v>2012</v>
      </c>
      <c r="C84" s="149">
        <v>11</v>
      </c>
      <c r="D84" s="198">
        <v>24.696778999999999</v>
      </c>
      <c r="E84" s="192">
        <v>41214</v>
      </c>
      <c r="F84" s="199">
        <v>25.512106499999998</v>
      </c>
    </row>
    <row r="85" spans="2:6" x14ac:dyDescent="0.25">
      <c r="B85" s="149">
        <v>2012</v>
      </c>
      <c r="C85" s="149">
        <v>12</v>
      </c>
      <c r="D85" s="198">
        <v>23.739370000000001</v>
      </c>
      <c r="E85" s="192">
        <v>41244</v>
      </c>
      <c r="F85" s="199">
        <v>24.718559916666667</v>
      </c>
    </row>
    <row r="86" spans="2:6" x14ac:dyDescent="0.25">
      <c r="B86" s="149">
        <v>2013</v>
      </c>
      <c r="C86" s="149">
        <v>1</v>
      </c>
      <c r="D86" s="198">
        <v>22.485862999999998</v>
      </c>
      <c r="E86" s="192">
        <v>41275</v>
      </c>
      <c r="F86" s="199">
        <v>24.327231249999997</v>
      </c>
    </row>
    <row r="87" spans="2:6" x14ac:dyDescent="0.25">
      <c r="B87" s="149">
        <v>2013</v>
      </c>
      <c r="C87" s="149">
        <v>2</v>
      </c>
      <c r="D87" s="198">
        <v>32.804924</v>
      </c>
      <c r="E87" s="192">
        <v>41306</v>
      </c>
      <c r="F87" s="199">
        <v>24.839753833333333</v>
      </c>
    </row>
    <row r="88" spans="2:6" x14ac:dyDescent="0.25">
      <c r="B88" s="149">
        <v>2013</v>
      </c>
      <c r="C88" s="149">
        <v>3</v>
      </c>
      <c r="D88" s="198">
        <v>27.140044</v>
      </c>
      <c r="E88" s="192">
        <v>41334</v>
      </c>
      <c r="F88" s="199">
        <v>24.841628916666664</v>
      </c>
    </row>
    <row r="89" spans="2:6" x14ac:dyDescent="0.25">
      <c r="B89" s="149">
        <v>2013</v>
      </c>
      <c r="C89" s="149">
        <v>4</v>
      </c>
      <c r="D89" s="198">
        <v>30.681217</v>
      </c>
      <c r="E89" s="192">
        <v>41365</v>
      </c>
      <c r="F89" s="199">
        <v>25.765371083333335</v>
      </c>
    </row>
    <row r="90" spans="2:6" x14ac:dyDescent="0.25">
      <c r="B90" s="149">
        <v>2013</v>
      </c>
      <c r="C90" s="149">
        <v>5</v>
      </c>
      <c r="D90" s="198">
        <v>30.114854999999999</v>
      </c>
      <c r="E90" s="192">
        <v>41395</v>
      </c>
      <c r="F90" s="199">
        <v>26.094865416666664</v>
      </c>
    </row>
    <row r="91" spans="2:6" x14ac:dyDescent="0.25">
      <c r="B91" s="149">
        <v>2013</v>
      </c>
      <c r="C91" s="149">
        <v>6</v>
      </c>
      <c r="D91" s="198">
        <v>29.076205999999999</v>
      </c>
      <c r="E91" s="192">
        <v>41426</v>
      </c>
      <c r="F91" s="199">
        <v>26.626465416666662</v>
      </c>
    </row>
    <row r="92" spans="2:6" x14ac:dyDescent="0.25">
      <c r="B92" s="149">
        <v>2013</v>
      </c>
      <c r="C92" s="149">
        <v>7</v>
      </c>
      <c r="D92" s="198">
        <v>32.219620999999997</v>
      </c>
      <c r="E92" s="192">
        <v>41456</v>
      </c>
      <c r="F92" s="199">
        <v>27.074163333333335</v>
      </c>
    </row>
    <row r="93" spans="2:6" x14ac:dyDescent="0.25">
      <c r="B93" s="149">
        <v>2013</v>
      </c>
      <c r="C93" s="149">
        <v>8</v>
      </c>
      <c r="D93" s="198">
        <v>34.833117999999999</v>
      </c>
      <c r="E93" s="192">
        <v>41487</v>
      </c>
      <c r="F93" s="199">
        <v>27.874074500000003</v>
      </c>
    </row>
    <row r="94" spans="2:6" x14ac:dyDescent="0.25">
      <c r="B94" s="149">
        <v>2013</v>
      </c>
      <c r="C94" s="149">
        <v>9</v>
      </c>
      <c r="D94" s="198">
        <v>22.420352999999999</v>
      </c>
      <c r="E94" s="192">
        <v>41518</v>
      </c>
      <c r="F94" s="199">
        <v>27.776152083333333</v>
      </c>
    </row>
    <row r="95" spans="2:6" x14ac:dyDescent="0.25">
      <c r="B95" s="149">
        <v>2013</v>
      </c>
      <c r="C95" s="149">
        <v>10</v>
      </c>
      <c r="D95" s="198">
        <v>32.773178999999999</v>
      </c>
      <c r="E95" s="192">
        <v>41548</v>
      </c>
      <c r="F95" s="199">
        <v>28.582127416666662</v>
      </c>
    </row>
    <row r="96" spans="2:6" x14ac:dyDescent="0.25">
      <c r="B96" s="149">
        <v>2013</v>
      </c>
      <c r="C96" s="149">
        <v>11</v>
      </c>
      <c r="D96" s="198">
        <v>29.649916000000001</v>
      </c>
      <c r="E96" s="192">
        <v>41579</v>
      </c>
      <c r="F96" s="199">
        <v>28.994888833333331</v>
      </c>
    </row>
    <row r="97" spans="2:6" x14ac:dyDescent="0.25">
      <c r="B97" s="149">
        <v>2013</v>
      </c>
      <c r="C97" s="149">
        <v>12</v>
      </c>
      <c r="D97" s="198">
        <v>28.660328</v>
      </c>
      <c r="E97" s="192">
        <v>41609</v>
      </c>
      <c r="F97" s="199">
        <v>29.404968666666662</v>
      </c>
    </row>
    <row r="98" spans="2:6" x14ac:dyDescent="0.25">
      <c r="B98" s="149">
        <v>2014</v>
      </c>
      <c r="C98" s="149">
        <v>1</v>
      </c>
      <c r="D98" s="198">
        <v>17.264662999999999</v>
      </c>
      <c r="E98" s="192">
        <v>41640</v>
      </c>
      <c r="F98" s="199">
        <v>28.969868666666667</v>
      </c>
    </row>
    <row r="99" spans="2:6" x14ac:dyDescent="0.25">
      <c r="B99" s="149">
        <v>2014</v>
      </c>
      <c r="C99" s="149">
        <v>2</v>
      </c>
      <c r="D99" s="198">
        <v>37.829188000000002</v>
      </c>
      <c r="E99" s="192">
        <v>41671</v>
      </c>
      <c r="F99" s="199">
        <v>29.388557333333335</v>
      </c>
    </row>
    <row r="100" spans="2:6" x14ac:dyDescent="0.25">
      <c r="B100" s="149">
        <v>2014</v>
      </c>
      <c r="C100" s="149">
        <v>3</v>
      </c>
      <c r="D100" s="198">
        <v>33.056263000000001</v>
      </c>
      <c r="E100" s="192">
        <v>41699</v>
      </c>
      <c r="F100" s="199">
        <v>29.88157558333333</v>
      </c>
    </row>
    <row r="101" spans="2:6" x14ac:dyDescent="0.25">
      <c r="B101" s="149">
        <v>2014</v>
      </c>
      <c r="C101" s="149">
        <v>4</v>
      </c>
      <c r="D101" s="198">
        <v>31.728451</v>
      </c>
      <c r="E101" s="192">
        <v>41730</v>
      </c>
      <c r="F101" s="199">
        <v>29.968845083333331</v>
      </c>
    </row>
    <row r="102" spans="2:6" x14ac:dyDescent="0.25">
      <c r="B102" s="149">
        <v>2014</v>
      </c>
      <c r="C102" s="149">
        <v>5</v>
      </c>
      <c r="D102" s="198">
        <v>33.429740000000002</v>
      </c>
      <c r="E102" s="192">
        <v>41760</v>
      </c>
      <c r="F102" s="199">
        <v>30.245085499999998</v>
      </c>
    </row>
    <row r="103" spans="2:6" x14ac:dyDescent="0.25">
      <c r="B103" s="149">
        <v>2014</v>
      </c>
      <c r="C103" s="149">
        <v>6</v>
      </c>
      <c r="D103" s="198">
        <v>24.326964</v>
      </c>
      <c r="E103" s="192">
        <v>41791</v>
      </c>
      <c r="F103" s="199">
        <v>29.849315333333326</v>
      </c>
    </row>
    <row r="104" spans="2:6" x14ac:dyDescent="0.25">
      <c r="B104" s="149">
        <v>2014</v>
      </c>
      <c r="C104" s="149">
        <v>7</v>
      </c>
      <c r="D104" s="198">
        <v>36.381053000000001</v>
      </c>
      <c r="E104" s="192">
        <v>41821</v>
      </c>
      <c r="F104" s="199">
        <v>30.196101333333331</v>
      </c>
    </row>
    <row r="105" spans="2:6" x14ac:dyDescent="0.25">
      <c r="B105" s="149">
        <v>2014</v>
      </c>
      <c r="C105" s="149">
        <v>8</v>
      </c>
      <c r="D105" s="198">
        <v>23.721951000000001</v>
      </c>
      <c r="E105" s="192">
        <v>41852</v>
      </c>
      <c r="F105" s="199">
        <v>29.270170749999995</v>
      </c>
    </row>
    <row r="106" spans="2:6" x14ac:dyDescent="0.25">
      <c r="B106" s="149">
        <v>2014</v>
      </c>
      <c r="C106" s="149">
        <v>9</v>
      </c>
      <c r="D106" s="198">
        <v>36.760927000000002</v>
      </c>
      <c r="E106" s="192">
        <v>41883</v>
      </c>
      <c r="F106" s="199">
        <v>30.465218583333336</v>
      </c>
    </row>
    <row r="107" spans="2:6" x14ac:dyDescent="0.25">
      <c r="B107" s="149">
        <v>2014</v>
      </c>
      <c r="C107" s="149">
        <v>10</v>
      </c>
      <c r="D107" s="198">
        <v>23.879532000000001</v>
      </c>
      <c r="E107" s="192">
        <v>41913</v>
      </c>
      <c r="F107" s="199">
        <v>29.724081333333331</v>
      </c>
    </row>
    <row r="108" spans="2:6" x14ac:dyDescent="0.25">
      <c r="B108" s="149">
        <v>2014</v>
      </c>
      <c r="C108" s="149">
        <v>11</v>
      </c>
      <c r="D108" s="198">
        <v>37.783363000000001</v>
      </c>
      <c r="E108" s="192">
        <v>41944</v>
      </c>
      <c r="F108" s="199">
        <v>30.401868583333336</v>
      </c>
    </row>
    <row r="109" spans="2:6" x14ac:dyDescent="0.25">
      <c r="B109" s="149">
        <v>2014</v>
      </c>
      <c r="C109" s="149">
        <v>12</v>
      </c>
      <c r="D109" s="198">
        <v>37.798929999999999</v>
      </c>
      <c r="E109" s="192">
        <v>41974</v>
      </c>
      <c r="F109" s="199">
        <v>31.163418750000002</v>
      </c>
    </row>
    <row r="110" spans="2:6" x14ac:dyDescent="0.25">
      <c r="B110" s="149">
        <v>2015</v>
      </c>
      <c r="C110" s="149">
        <v>1</v>
      </c>
      <c r="D110" s="198">
        <v>33.991382999999999</v>
      </c>
      <c r="E110" s="192">
        <v>42005</v>
      </c>
      <c r="F110" s="199">
        <v>32.557312083333329</v>
      </c>
    </row>
    <row r="111" spans="2:6" x14ac:dyDescent="0.25">
      <c r="B111" s="149">
        <v>2015</v>
      </c>
      <c r="C111" s="149">
        <v>2</v>
      </c>
      <c r="D111" s="198">
        <v>32.527448</v>
      </c>
      <c r="E111" s="192">
        <v>42036</v>
      </c>
      <c r="F111" s="199">
        <v>32.11550041666667</v>
      </c>
    </row>
    <row r="112" spans="2:6" x14ac:dyDescent="0.25">
      <c r="B112" s="149">
        <v>2015</v>
      </c>
      <c r="C112" s="149">
        <v>3</v>
      </c>
      <c r="D112" s="198">
        <v>27.015941999999999</v>
      </c>
      <c r="E112" s="192">
        <v>42064</v>
      </c>
      <c r="F112" s="199">
        <v>31.612140333333333</v>
      </c>
    </row>
    <row r="113" spans="2:6" x14ac:dyDescent="0.25">
      <c r="B113" s="149">
        <v>2015</v>
      </c>
      <c r="C113" s="149">
        <v>4</v>
      </c>
      <c r="D113" s="198">
        <v>31.727059000000001</v>
      </c>
      <c r="E113" s="192">
        <v>42095</v>
      </c>
      <c r="F113" s="199">
        <v>31.612024333333334</v>
      </c>
    </row>
    <row r="114" spans="2:6" x14ac:dyDescent="0.25">
      <c r="B114" s="149">
        <v>2015</v>
      </c>
      <c r="C114" s="149">
        <v>5</v>
      </c>
      <c r="D114" s="198">
        <v>26.483951000000001</v>
      </c>
      <c r="E114" s="192">
        <v>42125</v>
      </c>
      <c r="F114" s="199">
        <v>31.033208583333334</v>
      </c>
    </row>
    <row r="115" spans="2:6" x14ac:dyDescent="0.25">
      <c r="B115" s="149">
        <v>2015</v>
      </c>
      <c r="C115" s="149">
        <v>6</v>
      </c>
      <c r="D115" s="198">
        <v>18.266089999999998</v>
      </c>
      <c r="E115" s="192">
        <v>42156</v>
      </c>
      <c r="F115" s="199">
        <v>30.528135750000001</v>
      </c>
    </row>
    <row r="116" spans="2:6" x14ac:dyDescent="0.25">
      <c r="B116" s="149">
        <v>2015</v>
      </c>
      <c r="C116" s="149">
        <v>7</v>
      </c>
      <c r="D116" s="198">
        <v>27.159119</v>
      </c>
      <c r="E116" s="192">
        <v>42186</v>
      </c>
      <c r="F116" s="199">
        <v>29.759641249999998</v>
      </c>
    </row>
    <row r="117" spans="2:6" x14ac:dyDescent="0.25">
      <c r="B117" s="149">
        <v>2015</v>
      </c>
      <c r="C117" s="149">
        <v>8</v>
      </c>
      <c r="D117" s="198">
        <v>20.421306000000001</v>
      </c>
      <c r="E117" s="192">
        <v>42217</v>
      </c>
      <c r="F117" s="199">
        <v>29.4845875</v>
      </c>
    </row>
    <row r="118" spans="2:6" x14ac:dyDescent="0.25">
      <c r="B118" s="149">
        <v>2015</v>
      </c>
      <c r="C118" s="149">
        <v>9</v>
      </c>
      <c r="D118" s="198">
        <v>24.253136999999999</v>
      </c>
      <c r="E118" s="192">
        <v>42248</v>
      </c>
      <c r="F118" s="199">
        <v>28.442271666666667</v>
      </c>
    </row>
    <row r="119" spans="2:6" x14ac:dyDescent="0.25">
      <c r="B119" s="149">
        <v>2015</v>
      </c>
      <c r="C119" s="149">
        <v>10</v>
      </c>
      <c r="D119" s="198">
        <v>22.681757999999999</v>
      </c>
      <c r="E119" s="192">
        <v>42278</v>
      </c>
      <c r="F119" s="199">
        <v>28.342457166666662</v>
      </c>
    </row>
    <row r="120" spans="2:6" x14ac:dyDescent="0.25">
      <c r="B120" s="149">
        <v>2015</v>
      </c>
      <c r="C120" s="149">
        <v>11</v>
      </c>
      <c r="D120" s="198">
        <v>19.497810999999999</v>
      </c>
      <c r="E120" s="192">
        <v>42309</v>
      </c>
      <c r="F120" s="199">
        <v>26.818661166666661</v>
      </c>
    </row>
    <row r="121" spans="2:6" x14ac:dyDescent="0.25">
      <c r="B121" s="149">
        <v>2015</v>
      </c>
      <c r="C121" s="149">
        <v>12</v>
      </c>
      <c r="D121" s="198">
        <v>25.792954000000002</v>
      </c>
      <c r="E121" s="192">
        <v>42339</v>
      </c>
      <c r="F121" s="199">
        <v>25.818163166666665</v>
      </c>
    </row>
    <row r="122" spans="2:6" x14ac:dyDescent="0.25">
      <c r="B122" s="149">
        <v>2016</v>
      </c>
      <c r="C122" s="149">
        <v>1</v>
      </c>
      <c r="D122" s="198">
        <v>14.682645000000001</v>
      </c>
      <c r="E122" s="192">
        <v>42370</v>
      </c>
      <c r="F122" s="199">
        <v>24.209101666666665</v>
      </c>
    </row>
    <row r="123" spans="2:6" x14ac:dyDescent="0.25">
      <c r="B123" s="149">
        <v>2016</v>
      </c>
      <c r="C123" s="149">
        <v>2</v>
      </c>
      <c r="D123" s="198">
        <v>23.864837000000001</v>
      </c>
      <c r="E123" s="192">
        <v>42401</v>
      </c>
      <c r="F123" s="199">
        <v>23.487217416666667</v>
      </c>
    </row>
    <row r="124" spans="2:6" x14ac:dyDescent="0.25">
      <c r="B124" s="149">
        <v>2016</v>
      </c>
      <c r="C124" s="149">
        <v>3</v>
      </c>
      <c r="D124" s="198">
        <v>23.895168999999999</v>
      </c>
      <c r="E124" s="192">
        <v>42430</v>
      </c>
      <c r="F124" s="199">
        <v>23.227153000000001</v>
      </c>
    </row>
    <row r="125" spans="2:6" x14ac:dyDescent="0.25">
      <c r="B125" s="149">
        <v>2016</v>
      </c>
      <c r="C125" s="149">
        <v>4</v>
      </c>
      <c r="D125" s="198">
        <v>27.677603999999999</v>
      </c>
      <c r="E125" s="192">
        <v>42461</v>
      </c>
      <c r="F125" s="199">
        <v>22.889698416666665</v>
      </c>
    </row>
    <row r="126" spans="2:6" x14ac:dyDescent="0.25">
      <c r="B126" s="149">
        <v>2016</v>
      </c>
      <c r="C126" s="149">
        <v>5</v>
      </c>
      <c r="D126" s="198">
        <v>21.933844000000001</v>
      </c>
      <c r="E126" s="192">
        <v>42491</v>
      </c>
      <c r="F126" s="199">
        <v>22.510522833333336</v>
      </c>
    </row>
    <row r="127" spans="2:6" x14ac:dyDescent="0.25">
      <c r="B127" s="149">
        <v>2016</v>
      </c>
      <c r="C127" s="149">
        <v>6</v>
      </c>
      <c r="D127" s="198">
        <v>23.830959</v>
      </c>
      <c r="E127" s="192">
        <v>42522</v>
      </c>
      <c r="F127" s="199">
        <v>22.974261916666666</v>
      </c>
    </row>
    <row r="128" spans="2:6" x14ac:dyDescent="0.25">
      <c r="B128" s="149">
        <v>2016</v>
      </c>
      <c r="C128" s="149">
        <v>7</v>
      </c>
      <c r="D128" s="40"/>
      <c r="E128" s="40"/>
      <c r="F128" s="40"/>
    </row>
    <row r="129" spans="2:6" x14ac:dyDescent="0.25">
      <c r="B129" s="149">
        <v>2016</v>
      </c>
      <c r="C129" s="149">
        <v>8</v>
      </c>
      <c r="D129" s="40"/>
      <c r="E129" s="40"/>
      <c r="F129" s="40"/>
    </row>
    <row r="130" spans="2:6" x14ac:dyDescent="0.25">
      <c r="B130" s="149">
        <v>2016</v>
      </c>
      <c r="C130" s="149">
        <v>9</v>
      </c>
      <c r="D130" s="40"/>
      <c r="E130" s="40"/>
      <c r="F130" s="40"/>
    </row>
    <row r="131" spans="2:6" x14ac:dyDescent="0.25">
      <c r="B131" s="149">
        <v>2016</v>
      </c>
      <c r="C131" s="149">
        <v>10</v>
      </c>
      <c r="D131" s="40"/>
      <c r="E131" s="40"/>
      <c r="F131" s="40"/>
    </row>
    <row r="132" spans="2:6" x14ac:dyDescent="0.25">
      <c r="B132" s="149">
        <v>2016</v>
      </c>
      <c r="C132" s="149">
        <v>11</v>
      </c>
      <c r="D132" s="40"/>
      <c r="E132" s="40"/>
      <c r="F132" s="40"/>
    </row>
    <row r="133" spans="2:6" x14ac:dyDescent="0.25">
      <c r="B133" s="149">
        <v>2016</v>
      </c>
      <c r="C133" s="149">
        <v>12</v>
      </c>
      <c r="D133" s="40"/>
      <c r="E133" s="40"/>
      <c r="F133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149" customWidth="1"/>
    <col min="3" max="8" width="10.42578125" style="149" customWidth="1"/>
    <col min="9" max="11" width="11.5703125" style="149" customWidth="1"/>
    <col min="12" max="12" width="1.85546875" style="149" customWidth="1"/>
    <col min="13" max="13" width="11.42578125" style="149"/>
    <col min="14" max="14" width="11.42578125" style="140" hidden="1" customWidth="1"/>
    <col min="15" max="15" width="11.42578125" style="149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10" t="s">
        <v>73</v>
      </c>
      <c r="D7" s="210"/>
      <c r="E7" s="210"/>
      <c r="F7" s="210"/>
      <c r="G7" s="210"/>
      <c r="H7" s="210"/>
      <c r="I7" s="210"/>
      <c r="J7" s="210"/>
      <c r="K7" s="210"/>
      <c r="L7" s="60"/>
      <c r="M7" s="40"/>
      <c r="N7" s="41"/>
      <c r="O7" s="40"/>
    </row>
    <row r="8" spans="1:15" x14ac:dyDescent="0.25">
      <c r="A8" s="58"/>
      <c r="B8" s="42"/>
      <c r="C8" s="210" t="s">
        <v>74</v>
      </c>
      <c r="D8" s="210"/>
      <c r="E8" s="210"/>
      <c r="F8" s="210"/>
      <c r="G8" s="210"/>
      <c r="H8" s="210"/>
      <c r="I8" s="210"/>
      <c r="J8" s="210"/>
      <c r="K8" s="210"/>
      <c r="L8" s="60"/>
      <c r="M8" s="40"/>
      <c r="N8" s="41"/>
      <c r="O8" s="4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  <c r="M10" s="40"/>
      <c r="N10" s="41"/>
      <c r="O10" s="4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M11" s="40"/>
      <c r="N11" s="41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ht="15.6" x14ac:dyDescent="0.3">
      <c r="A13" s="58"/>
      <c r="B13" s="67" t="s">
        <v>7</v>
      </c>
      <c r="C13" s="68">
        <v>18.135937999999999</v>
      </c>
      <c r="D13" s="68">
        <v>17.402882999999999</v>
      </c>
      <c r="E13" s="68">
        <v>17.784822999999999</v>
      </c>
      <c r="F13" s="68">
        <v>14.445098</v>
      </c>
      <c r="G13" s="68">
        <v>15.849536000000001</v>
      </c>
      <c r="H13" s="68">
        <v>12.779979000000001</v>
      </c>
      <c r="I13" s="145">
        <v>-19.3668571748725</v>
      </c>
      <c r="J13" s="145">
        <v>80.633142825127507</v>
      </c>
      <c r="K13" s="145">
        <v>9.7225923977809039</v>
      </c>
      <c r="L13" s="60"/>
      <c r="M13" s="40"/>
      <c r="N13" s="40">
        <v>1</v>
      </c>
      <c r="O13" s="40"/>
    </row>
    <row r="14" spans="1:15" ht="15.6" x14ac:dyDescent="0.3">
      <c r="A14" s="58"/>
      <c r="B14" s="67" t="s">
        <v>8</v>
      </c>
      <c r="C14" s="68">
        <v>24.410471999999999</v>
      </c>
      <c r="D14" s="68">
        <v>30.75272</v>
      </c>
      <c r="E14" s="68">
        <v>20.886749999999999</v>
      </c>
      <c r="F14" s="68">
        <v>22.019521999999998</v>
      </c>
      <c r="G14" s="68">
        <v>23.265387</v>
      </c>
      <c r="H14" s="68">
        <v>21.896409999999999</v>
      </c>
      <c r="I14" s="145">
        <v>-5.8841789307007897</v>
      </c>
      <c r="J14" s="145">
        <v>94.115821069299216</v>
      </c>
      <c r="K14" s="145">
        <v>5.6580020220239113</v>
      </c>
      <c r="L14" s="60"/>
      <c r="M14" s="40"/>
      <c r="N14" s="40">
        <v>1</v>
      </c>
      <c r="O14" s="40"/>
    </row>
    <row r="15" spans="1:15" ht="15.6" x14ac:dyDescent="0.3">
      <c r="A15" s="58"/>
      <c r="B15" s="67" t="s">
        <v>9</v>
      </c>
      <c r="C15" s="68">
        <v>32.324843999999999</v>
      </c>
      <c r="D15" s="68">
        <v>31.097491000000002</v>
      </c>
      <c r="E15" s="68">
        <v>18.037472999999999</v>
      </c>
      <c r="F15" s="68">
        <v>20.489612999999999</v>
      </c>
      <c r="G15" s="68">
        <v>17.232842000000002</v>
      </c>
      <c r="H15" s="68">
        <v>17.25639</v>
      </c>
      <c r="I15" s="145">
        <v>0.13664606221073239</v>
      </c>
      <c r="J15" s="145">
        <v>100.13664606221073</v>
      </c>
      <c r="K15" s="145">
        <v>-15.894741398971258</v>
      </c>
      <c r="L15" s="60"/>
      <c r="M15" s="40"/>
      <c r="N15" s="40">
        <v>1</v>
      </c>
      <c r="O15" s="40"/>
    </row>
    <row r="16" spans="1:15" x14ac:dyDescent="0.25">
      <c r="A16" s="58"/>
      <c r="B16" s="67" t="s">
        <v>10</v>
      </c>
      <c r="C16" s="68">
        <v>24.941834</v>
      </c>
      <c r="D16" s="68">
        <v>27.292286000000001</v>
      </c>
      <c r="E16" s="68">
        <v>24.539498999999999</v>
      </c>
      <c r="F16" s="68">
        <v>23.042372</v>
      </c>
      <c r="G16" s="68">
        <v>20.248512999999999</v>
      </c>
      <c r="H16" s="68">
        <v>17.523046999999998</v>
      </c>
      <c r="I16" s="68">
        <v>-13.46007975993102</v>
      </c>
      <c r="J16" s="68">
        <v>86.53992024006898</v>
      </c>
      <c r="K16" s="68">
        <v>-12.124875859134644</v>
      </c>
      <c r="L16" s="60"/>
      <c r="M16" s="40"/>
      <c r="N16" s="40">
        <v>1</v>
      </c>
      <c r="O16" s="40"/>
    </row>
    <row r="17" spans="1:15" x14ac:dyDescent="0.25">
      <c r="A17" s="58"/>
      <c r="B17" s="67" t="s">
        <v>11</v>
      </c>
      <c r="C17" s="68">
        <v>25.728365</v>
      </c>
      <c r="D17" s="68">
        <v>34.898319999999998</v>
      </c>
      <c r="E17" s="68">
        <v>26.460635</v>
      </c>
      <c r="F17" s="68">
        <v>19.868741</v>
      </c>
      <c r="G17" s="68">
        <v>22.165029000000001</v>
      </c>
      <c r="H17" s="68">
        <v>22.156739000000002</v>
      </c>
      <c r="I17" s="68">
        <v>-3.7401259434399758E-2</v>
      </c>
      <c r="J17" s="68">
        <v>99.962598740565596</v>
      </c>
      <c r="K17" s="68">
        <v>11.557289915853254</v>
      </c>
      <c r="L17" s="60"/>
      <c r="M17" s="40"/>
      <c r="N17" s="40">
        <v>1</v>
      </c>
      <c r="O17" s="40"/>
    </row>
    <row r="18" spans="1:15" x14ac:dyDescent="0.25">
      <c r="A18" s="58"/>
      <c r="B18" s="67" t="s">
        <v>12</v>
      </c>
      <c r="C18" s="68">
        <v>21.612224000000001</v>
      </c>
      <c r="D18" s="68">
        <v>25.782997999999999</v>
      </c>
      <c r="E18" s="68">
        <v>22.697233000000001</v>
      </c>
      <c r="F18" s="68">
        <v>17.629704</v>
      </c>
      <c r="G18" s="68">
        <v>20.871853999999999</v>
      </c>
      <c r="H18" s="30">
        <v>19.062946</v>
      </c>
      <c r="I18" s="30">
        <v>-8.6667336787618297</v>
      </c>
      <c r="J18" s="30">
        <v>91.33326632123817</v>
      </c>
      <c r="K18" s="30">
        <v>18.390269059537246</v>
      </c>
      <c r="L18" s="60"/>
      <c r="M18" s="40"/>
      <c r="N18" s="40">
        <v>1</v>
      </c>
      <c r="O18" s="40"/>
    </row>
    <row r="19" spans="1:15" ht="15.6" x14ac:dyDescent="0.3">
      <c r="A19" s="58"/>
      <c r="B19" s="67" t="s">
        <v>13</v>
      </c>
      <c r="C19" s="68">
        <v>19.407727000000001</v>
      </c>
      <c r="D19" s="68">
        <v>26.79617</v>
      </c>
      <c r="E19" s="68">
        <v>26.482026999999999</v>
      </c>
      <c r="F19" s="68">
        <v>24.159172999999999</v>
      </c>
      <c r="G19" s="68">
        <v>24.433309000000001</v>
      </c>
      <c r="H19" s="68"/>
      <c r="I19" s="145" t="s">
        <v>98</v>
      </c>
      <c r="J19" s="145" t="s">
        <v>98</v>
      </c>
      <c r="K19" s="145" t="s">
        <v>98</v>
      </c>
      <c r="L19" s="60"/>
      <c r="M19" s="40"/>
      <c r="N19" s="40" t="s">
        <v>98</v>
      </c>
      <c r="O19" s="40"/>
    </row>
    <row r="20" spans="1:15" ht="15.6" x14ac:dyDescent="0.3">
      <c r="A20" s="58"/>
      <c r="B20" s="67" t="s">
        <v>14</v>
      </c>
      <c r="C20" s="68">
        <v>32.434103999999998</v>
      </c>
      <c r="D20" s="68">
        <v>26.331009000000002</v>
      </c>
      <c r="E20" s="68">
        <v>22.562611</v>
      </c>
      <c r="F20" s="68">
        <v>35.835724999999996</v>
      </c>
      <c r="G20" s="68">
        <v>22.342147000000001</v>
      </c>
      <c r="H20" s="68"/>
      <c r="I20" s="145" t="s">
        <v>98</v>
      </c>
      <c r="J20" s="145" t="s">
        <v>98</v>
      </c>
      <c r="K20" s="145" t="s">
        <v>98</v>
      </c>
      <c r="L20" s="60"/>
      <c r="M20" s="40"/>
      <c r="N20" s="40" t="s">
        <v>98</v>
      </c>
      <c r="O20" s="40"/>
    </row>
    <row r="21" spans="1:15" ht="15.6" x14ac:dyDescent="0.3">
      <c r="A21" s="58"/>
      <c r="B21" s="67" t="s">
        <v>15</v>
      </c>
      <c r="C21" s="68">
        <v>31.859442999999999</v>
      </c>
      <c r="D21" s="68">
        <v>25.929732999999999</v>
      </c>
      <c r="E21" s="68">
        <v>22.230799000000001</v>
      </c>
      <c r="F21" s="68">
        <v>20.209868</v>
      </c>
      <c r="G21" s="68">
        <v>23.553609000000002</v>
      </c>
      <c r="H21" s="68"/>
      <c r="I21" s="145" t="s">
        <v>98</v>
      </c>
      <c r="J21" s="145" t="s">
        <v>98</v>
      </c>
      <c r="K21" s="145" t="s">
        <v>98</v>
      </c>
      <c r="L21" s="60"/>
      <c r="M21" s="40"/>
      <c r="N21" s="40" t="s">
        <v>98</v>
      </c>
      <c r="O21" s="40"/>
    </row>
    <row r="22" spans="1:15" ht="15.6" x14ac:dyDescent="0.3">
      <c r="A22" s="58"/>
      <c r="B22" s="67" t="s">
        <v>16</v>
      </c>
      <c r="C22" s="68">
        <v>25.894241999999998</v>
      </c>
      <c r="D22" s="68">
        <v>29.884079</v>
      </c>
      <c r="E22" s="68">
        <v>26.230262</v>
      </c>
      <c r="F22" s="68">
        <v>23.524470999999998</v>
      </c>
      <c r="G22" s="68">
        <v>19.776109000000002</v>
      </c>
      <c r="H22" s="68"/>
      <c r="I22" s="145" t="s">
        <v>98</v>
      </c>
      <c r="J22" s="145" t="s">
        <v>98</v>
      </c>
      <c r="K22" s="145" t="s">
        <v>98</v>
      </c>
      <c r="L22" s="60"/>
      <c r="M22" s="40"/>
      <c r="N22" s="40" t="s">
        <v>98</v>
      </c>
      <c r="O22" s="40"/>
    </row>
    <row r="23" spans="1:15" ht="15.6" x14ac:dyDescent="0.3">
      <c r="A23" s="58"/>
      <c r="B23" s="67" t="s">
        <v>17</v>
      </c>
      <c r="C23" s="68">
        <v>28.455667999999999</v>
      </c>
      <c r="D23" s="68">
        <v>23.881129999999999</v>
      </c>
      <c r="E23" s="68">
        <v>22.588384000000001</v>
      </c>
      <c r="F23" s="68">
        <v>22.147682</v>
      </c>
      <c r="G23" s="68">
        <v>20.614784</v>
      </c>
      <c r="H23" s="68"/>
      <c r="I23" s="145" t="s">
        <v>98</v>
      </c>
      <c r="J23" s="145" t="s">
        <v>98</v>
      </c>
      <c r="K23" s="145" t="s">
        <v>98</v>
      </c>
      <c r="L23" s="60"/>
      <c r="M23" s="40"/>
      <c r="N23" s="40" t="s">
        <v>98</v>
      </c>
      <c r="O23" s="40"/>
    </row>
    <row r="24" spans="1:15" ht="15.6" x14ac:dyDescent="0.3">
      <c r="A24" s="58"/>
      <c r="B24" s="67" t="s">
        <v>18</v>
      </c>
      <c r="C24" s="68">
        <v>31.814204</v>
      </c>
      <c r="D24" s="68">
        <v>22.199113000000001</v>
      </c>
      <c r="E24" s="68">
        <v>22.802745999999999</v>
      </c>
      <c r="F24" s="68">
        <v>27.69049</v>
      </c>
      <c r="G24" s="68">
        <v>20.168659000000002</v>
      </c>
      <c r="H24" s="68"/>
      <c r="I24" s="145" t="s">
        <v>98</v>
      </c>
      <c r="J24" s="145" t="s">
        <v>98</v>
      </c>
      <c r="K24" s="145" t="s">
        <v>98</v>
      </c>
      <c r="L24" s="60"/>
      <c r="M24" s="40"/>
      <c r="N24" s="40" t="s">
        <v>98</v>
      </c>
      <c r="O24" s="40"/>
    </row>
    <row r="25" spans="1:15" ht="15.6" x14ac:dyDescent="0.3">
      <c r="A25" s="58"/>
      <c r="B25" s="69" t="s">
        <v>33</v>
      </c>
      <c r="C25" s="70">
        <v>317.01906500000001</v>
      </c>
      <c r="D25" s="70">
        <v>322.24793199999999</v>
      </c>
      <c r="E25" s="70">
        <v>273.30324199999995</v>
      </c>
      <c r="F25" s="70">
        <v>271.06245899999999</v>
      </c>
      <c r="G25" s="70">
        <v>250.52177799999998</v>
      </c>
      <c r="H25" s="82">
        <v>110.675511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3">
      <c r="A26" s="58"/>
      <c r="B26" s="69" t="s">
        <v>19</v>
      </c>
      <c r="C26" s="70"/>
      <c r="D26" s="70">
        <v>1.6493856607646018</v>
      </c>
      <c r="E26" s="70">
        <v>-15.188519503051467</v>
      </c>
      <c r="F26" s="70">
        <v>-0.81988892030778748</v>
      </c>
      <c r="G26" s="70">
        <v>-7.5778405743747834</v>
      </c>
      <c r="H26" s="70">
        <v>-55.822000033865315</v>
      </c>
      <c r="I26" s="48"/>
      <c r="J26" s="48"/>
      <c r="K26" s="48"/>
      <c r="L26" s="60"/>
      <c r="M26" s="40"/>
      <c r="N26" s="41"/>
      <c r="O26" s="4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147.15367699999999</v>
      </c>
      <c r="D28" s="70">
        <v>167.226698</v>
      </c>
      <c r="E28" s="70">
        <v>130.40641299999999</v>
      </c>
      <c r="F28" s="70">
        <v>117.49504999999999</v>
      </c>
      <c r="G28" s="70">
        <v>119.63316100000002</v>
      </c>
      <c r="H28" s="30">
        <v>110.675511</v>
      </c>
      <c r="I28" s="66">
        <v>-7.4875978575873354</v>
      </c>
      <c r="J28" s="30">
        <v>92.512402142412668</v>
      </c>
      <c r="K28" s="30">
        <v>1.8197455977932986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13.640855878851067</v>
      </c>
      <c r="E29" s="70">
        <v>-22.018185756439447</v>
      </c>
      <c r="F29" s="70">
        <v>-9.9008650747873794</v>
      </c>
      <c r="G29" s="70">
        <v>1.8197455977932986</v>
      </c>
      <c r="H29" s="30">
        <v>-7.4875978575873354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09" t="s">
        <v>149</v>
      </c>
      <c r="D31" s="209"/>
      <c r="E31" s="209"/>
      <c r="F31" s="209"/>
      <c r="G31" s="209"/>
      <c r="H31" s="209"/>
      <c r="I31" s="209"/>
      <c r="J31" s="209"/>
      <c r="K31" s="209"/>
      <c r="L31" s="60"/>
      <c r="M31" s="40"/>
      <c r="N31" s="41"/>
      <c r="O31" s="4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53" spans="2:8" x14ac:dyDescent="0.25">
      <c r="B53" s="149" t="s">
        <v>1</v>
      </c>
      <c r="C53" s="149" t="s">
        <v>177</v>
      </c>
      <c r="D53" s="149" t="s">
        <v>193</v>
      </c>
      <c r="E53" s="149" t="s">
        <v>178</v>
      </c>
      <c r="F53" s="149" t="s">
        <v>179</v>
      </c>
    </row>
    <row r="54" spans="2:8" x14ac:dyDescent="0.25">
      <c r="B54" s="149">
        <v>2010</v>
      </c>
      <c r="C54" s="149">
        <v>5</v>
      </c>
      <c r="D54" s="199">
        <v>35.064534000000002</v>
      </c>
      <c r="E54" s="192">
        <v>40299</v>
      </c>
      <c r="H54" s="135"/>
    </row>
    <row r="55" spans="2:8" x14ac:dyDescent="0.25">
      <c r="B55" s="149">
        <v>2010</v>
      </c>
      <c r="C55" s="149">
        <v>6</v>
      </c>
      <c r="D55" s="199">
        <v>31.043481</v>
      </c>
      <c r="E55" s="192">
        <v>40330</v>
      </c>
      <c r="H55" s="135"/>
    </row>
    <row r="56" spans="2:8" x14ac:dyDescent="0.25">
      <c r="B56" s="149">
        <v>2010</v>
      </c>
      <c r="C56" s="149">
        <v>7</v>
      </c>
      <c r="D56" s="199">
        <v>20.084506000000001</v>
      </c>
      <c r="E56" s="192">
        <v>40360</v>
      </c>
      <c r="H56" s="135"/>
    </row>
    <row r="57" spans="2:8" x14ac:dyDescent="0.25">
      <c r="B57" s="149">
        <v>2010</v>
      </c>
      <c r="C57" s="149">
        <v>8</v>
      </c>
      <c r="D57" s="199">
        <v>23.451629000000001</v>
      </c>
      <c r="E57" s="192">
        <v>40391</v>
      </c>
      <c r="H57" s="135"/>
    </row>
    <row r="58" spans="2:8" x14ac:dyDescent="0.25">
      <c r="B58" s="149">
        <v>2010</v>
      </c>
      <c r="C58" s="149">
        <v>9</v>
      </c>
      <c r="D58" s="199">
        <v>23.476883999999998</v>
      </c>
      <c r="E58" s="192">
        <v>40422</v>
      </c>
      <c r="H58" s="135"/>
    </row>
    <row r="59" spans="2:8" x14ac:dyDescent="0.25">
      <c r="B59" s="149">
        <v>2010</v>
      </c>
      <c r="C59" s="149">
        <v>10</v>
      </c>
      <c r="D59" s="199">
        <v>23.237528000000001</v>
      </c>
      <c r="E59" s="192">
        <v>40452</v>
      </c>
      <c r="H59" s="135"/>
    </row>
    <row r="60" spans="2:8" x14ac:dyDescent="0.25">
      <c r="B60" s="149">
        <v>2010</v>
      </c>
      <c r="C60" s="149">
        <v>11</v>
      </c>
      <c r="D60" s="199">
        <v>23.172509000000002</v>
      </c>
      <c r="E60" s="192">
        <v>40483</v>
      </c>
      <c r="F60" s="40"/>
      <c r="H60" s="135"/>
    </row>
    <row r="61" spans="2:8" x14ac:dyDescent="0.25">
      <c r="B61" s="149">
        <v>2010</v>
      </c>
      <c r="C61" s="149">
        <v>12</v>
      </c>
      <c r="D61" s="199">
        <v>28.069465999999998</v>
      </c>
      <c r="E61" s="192">
        <v>40513</v>
      </c>
      <c r="F61" s="40"/>
      <c r="H61" s="135"/>
    </row>
    <row r="62" spans="2:8" x14ac:dyDescent="0.25">
      <c r="B62" s="149">
        <v>2011</v>
      </c>
      <c r="C62" s="149">
        <v>1</v>
      </c>
      <c r="D62" s="198">
        <v>18.135937999999999</v>
      </c>
      <c r="E62" s="192">
        <v>40544</v>
      </c>
    </row>
    <row r="63" spans="2:8" x14ac:dyDescent="0.25">
      <c r="B63" s="149">
        <v>2011</v>
      </c>
      <c r="C63" s="149">
        <v>2</v>
      </c>
      <c r="D63" s="198">
        <v>24.410471999999999</v>
      </c>
      <c r="E63" s="192">
        <v>40575</v>
      </c>
    </row>
    <row r="64" spans="2:8" x14ac:dyDescent="0.25">
      <c r="B64" s="149">
        <v>2011</v>
      </c>
      <c r="C64" s="149">
        <v>3</v>
      </c>
      <c r="D64" s="198">
        <v>32.324843999999999</v>
      </c>
      <c r="E64" s="192">
        <v>40603</v>
      </c>
    </row>
    <row r="65" spans="2:6" x14ac:dyDescent="0.25">
      <c r="B65" s="149">
        <v>2011</v>
      </c>
      <c r="C65" s="149">
        <v>4</v>
      </c>
      <c r="D65" s="198">
        <v>24.941834</v>
      </c>
      <c r="E65" s="192">
        <v>40634</v>
      </c>
      <c r="F65" s="199">
        <v>25.617802083333334</v>
      </c>
    </row>
    <row r="66" spans="2:6" x14ac:dyDescent="0.25">
      <c r="B66" s="149">
        <v>2011</v>
      </c>
      <c r="C66" s="149">
        <v>5</v>
      </c>
      <c r="D66" s="198">
        <v>25.728365</v>
      </c>
      <c r="E66" s="192">
        <v>40664</v>
      </c>
      <c r="F66" s="199">
        <v>24.839788000000002</v>
      </c>
    </row>
    <row r="67" spans="2:6" x14ac:dyDescent="0.25">
      <c r="B67" s="149">
        <v>2011</v>
      </c>
      <c r="C67" s="149">
        <v>6</v>
      </c>
      <c r="D67" s="198">
        <v>21.612224000000001</v>
      </c>
      <c r="E67" s="192">
        <v>40695</v>
      </c>
      <c r="F67" s="199">
        <v>24.053849916666675</v>
      </c>
    </row>
    <row r="68" spans="2:6" x14ac:dyDescent="0.25">
      <c r="B68" s="149">
        <v>2011</v>
      </c>
      <c r="C68" s="149">
        <v>7</v>
      </c>
      <c r="D68" s="198">
        <v>19.407727000000001</v>
      </c>
      <c r="E68" s="192">
        <v>40725</v>
      </c>
      <c r="F68" s="199">
        <v>23.997451666666667</v>
      </c>
    </row>
    <row r="69" spans="2:6" x14ac:dyDescent="0.25">
      <c r="B69" s="149">
        <v>2011</v>
      </c>
      <c r="C69" s="149">
        <v>8</v>
      </c>
      <c r="D69" s="198">
        <v>32.434103999999998</v>
      </c>
      <c r="E69" s="192">
        <v>40756</v>
      </c>
      <c r="F69" s="199">
        <v>24.745991249999999</v>
      </c>
    </row>
    <row r="70" spans="2:6" x14ac:dyDescent="0.25">
      <c r="B70" s="149">
        <v>2011</v>
      </c>
      <c r="C70" s="149">
        <v>9</v>
      </c>
      <c r="D70" s="198">
        <v>31.859442999999999</v>
      </c>
      <c r="E70" s="192">
        <v>40787</v>
      </c>
      <c r="F70" s="199">
        <v>25.444537833333332</v>
      </c>
    </row>
    <row r="71" spans="2:6" x14ac:dyDescent="0.25">
      <c r="B71" s="149">
        <v>2011</v>
      </c>
      <c r="C71" s="149">
        <v>10</v>
      </c>
      <c r="D71" s="198">
        <v>25.894241999999998</v>
      </c>
      <c r="E71" s="192">
        <v>40817</v>
      </c>
      <c r="F71" s="199">
        <v>25.665930666666664</v>
      </c>
    </row>
    <row r="72" spans="2:6" x14ac:dyDescent="0.25">
      <c r="B72" s="149">
        <v>2011</v>
      </c>
      <c r="C72" s="149">
        <v>11</v>
      </c>
      <c r="D72" s="198">
        <v>28.455667999999999</v>
      </c>
      <c r="E72" s="192">
        <v>40848</v>
      </c>
      <c r="F72" s="199">
        <v>26.106193916666665</v>
      </c>
    </row>
    <row r="73" spans="2:6" x14ac:dyDescent="0.25">
      <c r="B73" s="149">
        <v>2011</v>
      </c>
      <c r="C73" s="149">
        <v>12</v>
      </c>
      <c r="D73" s="198">
        <v>31.814204</v>
      </c>
      <c r="E73" s="192">
        <v>40878</v>
      </c>
      <c r="F73" s="199">
        <v>26.418255416666668</v>
      </c>
    </row>
    <row r="74" spans="2:6" x14ac:dyDescent="0.25">
      <c r="B74" s="149">
        <v>2012</v>
      </c>
      <c r="C74" s="149">
        <v>1</v>
      </c>
      <c r="D74" s="198">
        <v>17.402882999999999</v>
      </c>
      <c r="E74" s="192">
        <v>40909</v>
      </c>
      <c r="F74" s="199">
        <v>26.357167499999999</v>
      </c>
    </row>
    <row r="75" spans="2:6" x14ac:dyDescent="0.25">
      <c r="B75" s="149">
        <v>2012</v>
      </c>
      <c r="C75" s="149">
        <v>2</v>
      </c>
      <c r="D75" s="198">
        <v>30.75272</v>
      </c>
      <c r="E75" s="192">
        <v>40940</v>
      </c>
      <c r="F75" s="199">
        <v>26.885688166666665</v>
      </c>
    </row>
    <row r="76" spans="2:6" x14ac:dyDescent="0.25">
      <c r="B76" s="149">
        <v>2012</v>
      </c>
      <c r="C76" s="149">
        <v>3</v>
      </c>
      <c r="D76" s="198">
        <v>31.097491000000002</v>
      </c>
      <c r="E76" s="192">
        <v>40969</v>
      </c>
      <c r="F76" s="199">
        <v>26.783408749999996</v>
      </c>
    </row>
    <row r="77" spans="2:6" x14ac:dyDescent="0.25">
      <c r="B77" s="149">
        <v>2012</v>
      </c>
      <c r="C77" s="149">
        <v>4</v>
      </c>
      <c r="D77" s="198">
        <v>27.292286000000001</v>
      </c>
      <c r="E77" s="192">
        <v>41000</v>
      </c>
      <c r="F77" s="199">
        <v>26.97927975</v>
      </c>
    </row>
    <row r="78" spans="2:6" x14ac:dyDescent="0.25">
      <c r="B78" s="149">
        <v>2012</v>
      </c>
      <c r="C78" s="149">
        <v>5</v>
      </c>
      <c r="D78" s="198">
        <v>34.898319999999998</v>
      </c>
      <c r="E78" s="192">
        <v>41030</v>
      </c>
      <c r="F78" s="199">
        <v>27.743442666666667</v>
      </c>
    </row>
    <row r="79" spans="2:6" x14ac:dyDescent="0.25">
      <c r="B79" s="149">
        <v>2012</v>
      </c>
      <c r="C79" s="149">
        <v>6</v>
      </c>
      <c r="D79" s="198">
        <v>25.782997999999999</v>
      </c>
      <c r="E79" s="192">
        <v>41061</v>
      </c>
      <c r="F79" s="199">
        <v>28.091007166666671</v>
      </c>
    </row>
    <row r="80" spans="2:6" x14ac:dyDescent="0.25">
      <c r="B80" s="149">
        <v>2012</v>
      </c>
      <c r="C80" s="149">
        <v>7</v>
      </c>
      <c r="D80" s="198">
        <v>26.79617</v>
      </c>
      <c r="E80" s="192">
        <v>41091</v>
      </c>
      <c r="F80" s="199">
        <v>28.706710750000003</v>
      </c>
    </row>
    <row r="81" spans="2:6" x14ac:dyDescent="0.25">
      <c r="B81" s="149">
        <v>2012</v>
      </c>
      <c r="C81" s="149">
        <v>8</v>
      </c>
      <c r="D81" s="198">
        <v>26.331009000000002</v>
      </c>
      <c r="E81" s="192">
        <v>41122</v>
      </c>
      <c r="F81" s="199">
        <v>28.198119500000001</v>
      </c>
    </row>
    <row r="82" spans="2:6" x14ac:dyDescent="0.25">
      <c r="B82" s="149">
        <v>2012</v>
      </c>
      <c r="C82" s="149">
        <v>9</v>
      </c>
      <c r="D82" s="198">
        <v>25.929732999999999</v>
      </c>
      <c r="E82" s="192">
        <v>41153</v>
      </c>
      <c r="F82" s="199">
        <v>27.703976999999995</v>
      </c>
    </row>
    <row r="83" spans="2:6" x14ac:dyDescent="0.25">
      <c r="B83" s="149">
        <v>2012</v>
      </c>
      <c r="C83" s="149">
        <v>10</v>
      </c>
      <c r="D83" s="198">
        <v>29.884079</v>
      </c>
      <c r="E83" s="192">
        <v>41183</v>
      </c>
      <c r="F83" s="199">
        <v>28.036463416666663</v>
      </c>
    </row>
    <row r="84" spans="2:6" x14ac:dyDescent="0.25">
      <c r="B84" s="149">
        <v>2012</v>
      </c>
      <c r="C84" s="149">
        <v>11</v>
      </c>
      <c r="D84" s="198">
        <v>23.881129999999999</v>
      </c>
      <c r="E84" s="192">
        <v>41214</v>
      </c>
      <c r="F84" s="199">
        <v>27.655251916666661</v>
      </c>
    </row>
    <row r="85" spans="2:6" x14ac:dyDescent="0.25">
      <c r="B85" s="149">
        <v>2012</v>
      </c>
      <c r="C85" s="149">
        <v>12</v>
      </c>
      <c r="D85" s="198">
        <v>22.199113000000001</v>
      </c>
      <c r="E85" s="192">
        <v>41244</v>
      </c>
      <c r="F85" s="199">
        <v>26.853994333333333</v>
      </c>
    </row>
    <row r="86" spans="2:6" x14ac:dyDescent="0.25">
      <c r="B86" s="149">
        <v>2013</v>
      </c>
      <c r="C86" s="149">
        <v>1</v>
      </c>
      <c r="D86" s="198">
        <v>17.784822999999999</v>
      </c>
      <c r="E86" s="192">
        <v>41275</v>
      </c>
      <c r="F86" s="199">
        <v>26.885822666666666</v>
      </c>
    </row>
    <row r="87" spans="2:6" x14ac:dyDescent="0.25">
      <c r="B87" s="149">
        <v>2013</v>
      </c>
      <c r="C87" s="149">
        <v>2</v>
      </c>
      <c r="D87" s="198">
        <v>20.886749999999999</v>
      </c>
      <c r="E87" s="192">
        <v>41306</v>
      </c>
      <c r="F87" s="199">
        <v>26.063658499999999</v>
      </c>
    </row>
    <row r="88" spans="2:6" x14ac:dyDescent="0.25">
      <c r="B88" s="149">
        <v>2013</v>
      </c>
      <c r="C88" s="149">
        <v>3</v>
      </c>
      <c r="D88" s="198">
        <v>18.037472999999999</v>
      </c>
      <c r="E88" s="192">
        <v>41334</v>
      </c>
      <c r="F88" s="199">
        <v>24.975323666666668</v>
      </c>
    </row>
    <row r="89" spans="2:6" x14ac:dyDescent="0.25">
      <c r="B89" s="149">
        <v>2013</v>
      </c>
      <c r="C89" s="149">
        <v>4</v>
      </c>
      <c r="D89" s="198">
        <v>24.539498999999999</v>
      </c>
      <c r="E89" s="192">
        <v>41365</v>
      </c>
      <c r="F89" s="199">
        <v>24.745924749999997</v>
      </c>
    </row>
    <row r="90" spans="2:6" x14ac:dyDescent="0.25">
      <c r="B90" s="149">
        <v>2013</v>
      </c>
      <c r="C90" s="149">
        <v>5</v>
      </c>
      <c r="D90" s="198">
        <v>26.460635</v>
      </c>
      <c r="E90" s="192">
        <v>41395</v>
      </c>
      <c r="F90" s="199">
        <v>24.042784333333334</v>
      </c>
    </row>
    <row r="91" spans="2:6" x14ac:dyDescent="0.25">
      <c r="B91" s="149">
        <v>2013</v>
      </c>
      <c r="C91" s="149">
        <v>6</v>
      </c>
      <c r="D91" s="198">
        <v>22.697233000000001</v>
      </c>
      <c r="E91" s="192">
        <v>41426</v>
      </c>
      <c r="F91" s="199">
        <v>23.785637249999997</v>
      </c>
    </row>
    <row r="92" spans="2:6" x14ac:dyDescent="0.25">
      <c r="B92" s="149">
        <v>2013</v>
      </c>
      <c r="C92" s="149">
        <v>7</v>
      </c>
      <c r="D92" s="198">
        <v>26.482026999999999</v>
      </c>
      <c r="E92" s="192">
        <v>41456</v>
      </c>
      <c r="F92" s="199">
        <v>23.759458666666671</v>
      </c>
    </row>
    <row r="93" spans="2:6" x14ac:dyDescent="0.25">
      <c r="B93" s="149">
        <v>2013</v>
      </c>
      <c r="C93" s="149">
        <v>8</v>
      </c>
      <c r="D93" s="198">
        <v>22.562611</v>
      </c>
      <c r="E93" s="192">
        <v>41487</v>
      </c>
      <c r="F93" s="199">
        <v>23.445425500000002</v>
      </c>
    </row>
    <row r="94" spans="2:6" x14ac:dyDescent="0.25">
      <c r="B94" s="149">
        <v>2013</v>
      </c>
      <c r="C94" s="149">
        <v>9</v>
      </c>
      <c r="D94" s="198">
        <v>22.230799000000001</v>
      </c>
      <c r="E94" s="192">
        <v>41518</v>
      </c>
      <c r="F94" s="199">
        <v>23.137181000000002</v>
      </c>
    </row>
    <row r="95" spans="2:6" x14ac:dyDescent="0.25">
      <c r="B95" s="149">
        <v>2013</v>
      </c>
      <c r="C95" s="149">
        <v>10</v>
      </c>
      <c r="D95" s="198">
        <v>26.230262</v>
      </c>
      <c r="E95" s="192">
        <v>41548</v>
      </c>
      <c r="F95" s="199">
        <v>22.832696249999998</v>
      </c>
    </row>
    <row r="96" spans="2:6" x14ac:dyDescent="0.25">
      <c r="B96" s="149">
        <v>2013</v>
      </c>
      <c r="C96" s="149">
        <v>11</v>
      </c>
      <c r="D96" s="198">
        <v>22.588384000000001</v>
      </c>
      <c r="E96" s="192">
        <v>41579</v>
      </c>
      <c r="F96" s="199">
        <v>22.724967416666669</v>
      </c>
    </row>
    <row r="97" spans="2:6" x14ac:dyDescent="0.25">
      <c r="B97" s="149">
        <v>2013</v>
      </c>
      <c r="C97" s="149">
        <v>12</v>
      </c>
      <c r="D97" s="198">
        <v>22.802745999999999</v>
      </c>
      <c r="E97" s="192">
        <v>41609</v>
      </c>
      <c r="F97" s="199">
        <v>22.775270166666662</v>
      </c>
    </row>
    <row r="98" spans="2:6" x14ac:dyDescent="0.25">
      <c r="B98" s="149">
        <v>2014</v>
      </c>
      <c r="C98" s="149">
        <v>1</v>
      </c>
      <c r="D98" s="198">
        <v>14.445098</v>
      </c>
      <c r="E98" s="192">
        <v>41640</v>
      </c>
      <c r="F98" s="199">
        <v>22.496959749999998</v>
      </c>
    </row>
    <row r="99" spans="2:6" x14ac:dyDescent="0.25">
      <c r="B99" s="149">
        <v>2014</v>
      </c>
      <c r="C99" s="149">
        <v>2</v>
      </c>
      <c r="D99" s="198">
        <v>22.019521999999998</v>
      </c>
      <c r="E99" s="192">
        <v>41671</v>
      </c>
      <c r="F99" s="199">
        <v>22.591357416666668</v>
      </c>
    </row>
    <row r="100" spans="2:6" x14ac:dyDescent="0.25">
      <c r="B100" s="149">
        <v>2014</v>
      </c>
      <c r="C100" s="149">
        <v>3</v>
      </c>
      <c r="D100" s="198">
        <v>20.489612999999999</v>
      </c>
      <c r="E100" s="192">
        <v>41699</v>
      </c>
      <c r="F100" s="199">
        <v>22.795702416666668</v>
      </c>
    </row>
    <row r="101" spans="2:6" x14ac:dyDescent="0.25">
      <c r="B101" s="149">
        <v>2014</v>
      </c>
      <c r="C101" s="149">
        <v>4</v>
      </c>
      <c r="D101" s="198">
        <v>23.042372</v>
      </c>
      <c r="E101" s="192">
        <v>41730</v>
      </c>
      <c r="F101" s="199">
        <v>22.67094183333333</v>
      </c>
    </row>
    <row r="102" spans="2:6" x14ac:dyDescent="0.25">
      <c r="B102" s="149">
        <v>2014</v>
      </c>
      <c r="C102" s="149">
        <v>5</v>
      </c>
      <c r="D102" s="198">
        <v>19.868741</v>
      </c>
      <c r="E102" s="192">
        <v>41760</v>
      </c>
      <c r="F102" s="199">
        <v>22.121617333333333</v>
      </c>
    </row>
    <row r="103" spans="2:6" x14ac:dyDescent="0.25">
      <c r="B103" s="149">
        <v>2014</v>
      </c>
      <c r="C103" s="149">
        <v>6</v>
      </c>
      <c r="D103" s="198">
        <v>17.629704</v>
      </c>
      <c r="E103" s="192">
        <v>41791</v>
      </c>
      <c r="F103" s="199">
        <v>21.699323249999996</v>
      </c>
    </row>
    <row r="104" spans="2:6" x14ac:dyDescent="0.25">
      <c r="B104" s="149">
        <v>2014</v>
      </c>
      <c r="C104" s="149">
        <v>7</v>
      </c>
      <c r="D104" s="198">
        <v>24.159172999999999</v>
      </c>
      <c r="E104" s="192">
        <v>41821</v>
      </c>
      <c r="F104" s="199">
        <v>21.505752083333334</v>
      </c>
    </row>
    <row r="105" spans="2:6" x14ac:dyDescent="0.25">
      <c r="B105" s="149">
        <v>2014</v>
      </c>
      <c r="C105" s="149">
        <v>8</v>
      </c>
      <c r="D105" s="198">
        <v>35.835724999999996</v>
      </c>
      <c r="E105" s="192">
        <v>41852</v>
      </c>
      <c r="F105" s="199">
        <v>22.611844916666666</v>
      </c>
    </row>
    <row r="106" spans="2:6" x14ac:dyDescent="0.25">
      <c r="B106" s="149">
        <v>2014</v>
      </c>
      <c r="C106" s="149">
        <v>9</v>
      </c>
      <c r="D106" s="198">
        <v>20.209868</v>
      </c>
      <c r="E106" s="192">
        <v>41883</v>
      </c>
      <c r="F106" s="199">
        <v>22.443434</v>
      </c>
    </row>
    <row r="107" spans="2:6" x14ac:dyDescent="0.25">
      <c r="B107" s="149">
        <v>2014</v>
      </c>
      <c r="C107" s="149">
        <v>10</v>
      </c>
      <c r="D107" s="198">
        <v>23.524470999999998</v>
      </c>
      <c r="E107" s="192">
        <v>41913</v>
      </c>
      <c r="F107" s="199">
        <v>22.217951416666665</v>
      </c>
    </row>
    <row r="108" spans="2:6" x14ac:dyDescent="0.25">
      <c r="B108" s="149">
        <v>2014</v>
      </c>
      <c r="C108" s="149">
        <v>11</v>
      </c>
      <c r="D108" s="198">
        <v>22.147682</v>
      </c>
      <c r="E108" s="192">
        <v>41944</v>
      </c>
      <c r="F108" s="199">
        <v>22.181226249999998</v>
      </c>
    </row>
    <row r="109" spans="2:6" x14ac:dyDescent="0.25">
      <c r="B109" s="149">
        <v>2014</v>
      </c>
      <c r="C109" s="149">
        <v>12</v>
      </c>
      <c r="D109" s="198">
        <v>27.69049</v>
      </c>
      <c r="E109" s="192">
        <v>41974</v>
      </c>
      <c r="F109" s="199">
        <v>22.588538249999999</v>
      </c>
    </row>
    <row r="110" spans="2:6" x14ac:dyDescent="0.25">
      <c r="B110" s="149">
        <v>2015</v>
      </c>
      <c r="C110" s="149">
        <v>1</v>
      </c>
      <c r="D110" s="198">
        <v>15.849536000000001</v>
      </c>
      <c r="E110" s="192">
        <v>42005</v>
      </c>
      <c r="F110" s="199">
        <v>22.70557475</v>
      </c>
    </row>
    <row r="111" spans="2:6" x14ac:dyDescent="0.25">
      <c r="B111" s="149">
        <v>2015</v>
      </c>
      <c r="C111" s="149">
        <v>2</v>
      </c>
      <c r="D111" s="198">
        <v>23.265387</v>
      </c>
      <c r="E111" s="192">
        <v>42036</v>
      </c>
      <c r="F111" s="199">
        <v>22.809396833333334</v>
      </c>
    </row>
    <row r="112" spans="2:6" x14ac:dyDescent="0.25">
      <c r="B112" s="149">
        <v>2015</v>
      </c>
      <c r="C112" s="149">
        <v>3</v>
      </c>
      <c r="D112" s="198">
        <v>17.232842000000002</v>
      </c>
      <c r="E112" s="192">
        <v>42064</v>
      </c>
      <c r="F112" s="199">
        <v>22.537999250000002</v>
      </c>
    </row>
    <row r="113" spans="2:6" x14ac:dyDescent="0.25">
      <c r="B113" s="149">
        <v>2015</v>
      </c>
      <c r="C113" s="149">
        <v>4</v>
      </c>
      <c r="D113" s="198">
        <v>20.248512999999999</v>
      </c>
      <c r="E113" s="192">
        <v>42095</v>
      </c>
      <c r="F113" s="199">
        <v>22.305177666666665</v>
      </c>
    </row>
    <row r="114" spans="2:6" x14ac:dyDescent="0.25">
      <c r="B114" s="149">
        <v>2015</v>
      </c>
      <c r="C114" s="149">
        <v>5</v>
      </c>
      <c r="D114" s="198">
        <v>22.165029000000001</v>
      </c>
      <c r="E114" s="192">
        <v>42125</v>
      </c>
      <c r="F114" s="199">
        <v>22.496534999999998</v>
      </c>
    </row>
    <row r="115" spans="2:6" x14ac:dyDescent="0.25">
      <c r="B115" s="149">
        <v>2015</v>
      </c>
      <c r="C115" s="149">
        <v>6</v>
      </c>
      <c r="D115" s="198">
        <v>20.871853999999999</v>
      </c>
      <c r="E115" s="192">
        <v>42156</v>
      </c>
      <c r="F115" s="199">
        <v>22.76671416666667</v>
      </c>
    </row>
    <row r="116" spans="2:6" x14ac:dyDescent="0.25">
      <c r="B116" s="149">
        <v>2015</v>
      </c>
      <c r="C116" s="149">
        <v>7</v>
      </c>
      <c r="D116" s="198">
        <v>24.433309000000001</v>
      </c>
      <c r="E116" s="192">
        <v>42186</v>
      </c>
      <c r="F116" s="199">
        <v>22.789558833333334</v>
      </c>
    </row>
    <row r="117" spans="2:6" x14ac:dyDescent="0.25">
      <c r="B117" s="149">
        <v>2015</v>
      </c>
      <c r="C117" s="149">
        <v>8</v>
      </c>
      <c r="D117" s="198">
        <v>22.342147000000001</v>
      </c>
      <c r="E117" s="192">
        <v>42217</v>
      </c>
      <c r="F117" s="199">
        <v>21.665094</v>
      </c>
    </row>
    <row r="118" spans="2:6" x14ac:dyDescent="0.25">
      <c r="B118" s="149">
        <v>2015</v>
      </c>
      <c r="C118" s="149">
        <v>9</v>
      </c>
      <c r="D118" s="198">
        <v>23.553609000000002</v>
      </c>
      <c r="E118" s="192">
        <v>42248</v>
      </c>
      <c r="F118" s="199">
        <v>21.943739083333337</v>
      </c>
    </row>
    <row r="119" spans="2:6" x14ac:dyDescent="0.25">
      <c r="B119" s="149">
        <v>2015</v>
      </c>
      <c r="C119" s="149">
        <v>10</v>
      </c>
      <c r="D119" s="198">
        <v>19.776109000000002</v>
      </c>
      <c r="E119" s="192">
        <v>42278</v>
      </c>
      <c r="F119" s="199">
        <v>21.631375583333337</v>
      </c>
    </row>
    <row r="120" spans="2:6" x14ac:dyDescent="0.25">
      <c r="B120" s="149">
        <v>2015</v>
      </c>
      <c r="C120" s="149">
        <v>11</v>
      </c>
      <c r="D120" s="198">
        <v>20.614784</v>
      </c>
      <c r="E120" s="192">
        <v>42309</v>
      </c>
      <c r="F120" s="199">
        <v>21.503634083333335</v>
      </c>
    </row>
    <row r="121" spans="2:6" x14ac:dyDescent="0.25">
      <c r="B121" s="149">
        <v>2015</v>
      </c>
      <c r="C121" s="149">
        <v>12</v>
      </c>
      <c r="D121" s="198">
        <v>20.168659000000002</v>
      </c>
      <c r="E121" s="192">
        <v>42339</v>
      </c>
      <c r="F121" s="199">
        <v>20.876814833333331</v>
      </c>
    </row>
    <row r="122" spans="2:6" x14ac:dyDescent="0.25">
      <c r="B122" s="149">
        <v>2016</v>
      </c>
      <c r="C122" s="149">
        <v>1</v>
      </c>
      <c r="D122" s="198">
        <v>12.779979000000001</v>
      </c>
      <c r="E122" s="192">
        <v>42370</v>
      </c>
      <c r="F122" s="199">
        <v>20.621018416666665</v>
      </c>
    </row>
    <row r="123" spans="2:6" x14ac:dyDescent="0.25">
      <c r="B123" s="149">
        <v>2016</v>
      </c>
      <c r="C123" s="149">
        <v>2</v>
      </c>
      <c r="D123" s="198">
        <v>21.896409999999999</v>
      </c>
      <c r="E123" s="192">
        <v>42401</v>
      </c>
      <c r="F123" s="199">
        <v>20.506937000000001</v>
      </c>
    </row>
    <row r="124" spans="2:6" x14ac:dyDescent="0.25">
      <c r="B124" s="149">
        <v>2016</v>
      </c>
      <c r="C124" s="149">
        <v>3</v>
      </c>
      <c r="D124" s="198">
        <v>17.25639</v>
      </c>
      <c r="E124" s="192">
        <v>42430</v>
      </c>
      <c r="F124" s="199">
        <v>20.508899333333336</v>
      </c>
    </row>
    <row r="125" spans="2:6" x14ac:dyDescent="0.25">
      <c r="B125" s="149">
        <v>2016</v>
      </c>
      <c r="C125" s="149">
        <v>4</v>
      </c>
      <c r="D125" s="198">
        <v>17.523046999999998</v>
      </c>
      <c r="E125" s="192">
        <v>42461</v>
      </c>
      <c r="F125" s="199">
        <v>20.281777166666668</v>
      </c>
    </row>
    <row r="126" spans="2:6" x14ac:dyDescent="0.25">
      <c r="B126" s="149">
        <v>2016</v>
      </c>
      <c r="C126" s="149">
        <v>5</v>
      </c>
      <c r="D126" s="198">
        <v>22.156739000000002</v>
      </c>
      <c r="E126" s="192">
        <v>42491</v>
      </c>
      <c r="F126" s="199">
        <v>20.281086333333334</v>
      </c>
    </row>
    <row r="127" spans="2:6" x14ac:dyDescent="0.25">
      <c r="B127" s="149">
        <v>2016</v>
      </c>
      <c r="C127" s="149">
        <v>6</v>
      </c>
      <c r="D127" s="198">
        <v>19.062946</v>
      </c>
      <c r="E127" s="192">
        <v>42522</v>
      </c>
      <c r="F127" s="199">
        <v>20.130344000000004</v>
      </c>
    </row>
    <row r="128" spans="2:6" x14ac:dyDescent="0.25">
      <c r="B128" s="149">
        <v>2016</v>
      </c>
      <c r="C128" s="149">
        <v>7</v>
      </c>
      <c r="D128" s="40"/>
      <c r="E128" s="40"/>
      <c r="F128" s="40"/>
    </row>
    <row r="129" spans="2:6" x14ac:dyDescent="0.25">
      <c r="B129" s="149">
        <v>2016</v>
      </c>
      <c r="C129" s="149">
        <v>8</v>
      </c>
      <c r="D129" s="40"/>
      <c r="E129" s="40"/>
      <c r="F129" s="40"/>
    </row>
    <row r="130" spans="2:6" x14ac:dyDescent="0.25">
      <c r="B130" s="149">
        <v>2016</v>
      </c>
      <c r="C130" s="149">
        <v>9</v>
      </c>
      <c r="D130" s="40"/>
      <c r="E130" s="40"/>
      <c r="F130" s="40"/>
    </row>
    <row r="131" spans="2:6" x14ac:dyDescent="0.25">
      <c r="B131" s="149">
        <v>2016</v>
      </c>
      <c r="C131" s="149">
        <v>10</v>
      </c>
      <c r="D131" s="40"/>
      <c r="E131" s="40"/>
      <c r="F131" s="40"/>
    </row>
    <row r="132" spans="2:6" x14ac:dyDescent="0.25">
      <c r="B132" s="149">
        <v>2016</v>
      </c>
      <c r="C132" s="149">
        <v>11</v>
      </c>
      <c r="D132" s="40"/>
      <c r="E132" s="40"/>
      <c r="F132" s="40"/>
    </row>
    <row r="133" spans="2:6" x14ac:dyDescent="0.25">
      <c r="B133" s="149">
        <v>2016</v>
      </c>
      <c r="C133" s="149">
        <v>12</v>
      </c>
      <c r="D133" s="40"/>
      <c r="E133" s="40"/>
      <c r="F133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10" t="s">
        <v>175</v>
      </c>
      <c r="D7" s="210"/>
      <c r="E7" s="210"/>
      <c r="F7" s="210"/>
      <c r="G7" s="210"/>
      <c r="H7" s="210"/>
      <c r="I7" s="210"/>
      <c r="J7" s="210"/>
      <c r="K7" s="210"/>
      <c r="L7" s="60"/>
    </row>
    <row r="8" spans="1:15" x14ac:dyDescent="0.25">
      <c r="A8" s="58"/>
      <c r="B8" s="42"/>
      <c r="C8" s="210" t="s">
        <v>74</v>
      </c>
      <c r="D8" s="210"/>
      <c r="E8" s="210"/>
      <c r="F8" s="210"/>
      <c r="G8" s="210"/>
      <c r="H8" s="210"/>
      <c r="I8" s="210"/>
      <c r="J8" s="210"/>
      <c r="K8" s="210"/>
      <c r="L8" s="60"/>
    </row>
    <row r="9" spans="1:15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</row>
    <row r="11" spans="1:15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O11" s="45"/>
    </row>
    <row r="12" spans="1:15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ht="15.6" x14ac:dyDescent="0.3">
      <c r="A13" s="58"/>
      <c r="B13" s="67" t="s">
        <v>7</v>
      </c>
      <c r="C13" s="68">
        <v>12.210664</v>
      </c>
      <c r="D13" s="68">
        <v>15.332686000000001</v>
      </c>
      <c r="E13" s="68">
        <v>18.454128999999998</v>
      </c>
      <c r="F13" s="68">
        <v>16.793445999999999</v>
      </c>
      <c r="G13" s="68">
        <v>16.138031000000002</v>
      </c>
      <c r="H13" s="68">
        <v>10.773904999999999</v>
      </c>
      <c r="I13" s="145">
        <v>-33.239036410327891</v>
      </c>
      <c r="J13" s="145">
        <v>66.760963589672102</v>
      </c>
      <c r="K13" s="145">
        <v>-3.9028023194286554</v>
      </c>
      <c r="L13" s="60"/>
      <c r="N13" s="40">
        <v>1</v>
      </c>
    </row>
    <row r="14" spans="1:15" ht="15.6" x14ac:dyDescent="0.3">
      <c r="A14" s="58"/>
      <c r="B14" s="67" t="s">
        <v>8</v>
      </c>
      <c r="C14" s="68">
        <v>12.599492</v>
      </c>
      <c r="D14" s="68">
        <v>19.077691000000002</v>
      </c>
      <c r="E14" s="68">
        <v>20.807901000000001</v>
      </c>
      <c r="F14" s="68">
        <v>17.7212</v>
      </c>
      <c r="G14" s="68">
        <v>15.734012999999999</v>
      </c>
      <c r="H14" s="68">
        <v>15.650162</v>
      </c>
      <c r="I14" s="145">
        <v>-0.53292824913770964</v>
      </c>
      <c r="J14" s="145">
        <v>99.467071750862289</v>
      </c>
      <c r="K14" s="145">
        <v>-11.213614202198496</v>
      </c>
      <c r="L14" s="60"/>
      <c r="N14" s="40">
        <v>1</v>
      </c>
    </row>
    <row r="15" spans="1:15" ht="15.6" x14ac:dyDescent="0.3">
      <c r="A15" s="58"/>
      <c r="B15" s="67" t="s">
        <v>9</v>
      </c>
      <c r="C15" s="68">
        <v>17.833200000000001</v>
      </c>
      <c r="D15" s="68">
        <v>19.907567</v>
      </c>
      <c r="E15" s="68">
        <v>21.088635</v>
      </c>
      <c r="F15" s="68">
        <v>18.518896999999999</v>
      </c>
      <c r="G15" s="68">
        <v>19.567049000000001</v>
      </c>
      <c r="H15" s="68">
        <v>18.372793999999999</v>
      </c>
      <c r="I15" s="145">
        <v>-6.103398626946765</v>
      </c>
      <c r="J15" s="145">
        <v>93.89660137305323</v>
      </c>
      <c r="K15" s="145">
        <v>5.6599051228590991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18.409379000000001</v>
      </c>
      <c r="D16" s="68">
        <v>21.122523000000001</v>
      </c>
      <c r="E16" s="68">
        <v>23.048293000000001</v>
      </c>
      <c r="F16" s="68">
        <v>21.806038999999998</v>
      </c>
      <c r="G16" s="68">
        <v>17.632027999999998</v>
      </c>
      <c r="H16" s="68">
        <v>19.3429</v>
      </c>
      <c r="I16" s="68">
        <v>9.7032060067055337</v>
      </c>
      <c r="J16" s="68">
        <v>109.70320600670553</v>
      </c>
      <c r="K16" s="68">
        <v>-19.141536892601174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15.048927000000001</v>
      </c>
      <c r="D17" s="68">
        <v>23.653457</v>
      </c>
      <c r="E17" s="68">
        <v>21.878423999999999</v>
      </c>
      <c r="F17" s="68">
        <v>20.510227</v>
      </c>
      <c r="G17" s="68">
        <v>20.300445</v>
      </c>
      <c r="H17" s="68">
        <v>18.571963</v>
      </c>
      <c r="I17" s="68">
        <v>-8.5145030072000907</v>
      </c>
      <c r="J17" s="68">
        <v>91.485496992799909</v>
      </c>
      <c r="K17" s="68">
        <v>-1.0228165685343238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18.368452000000001</v>
      </c>
      <c r="D18" s="68">
        <v>22.834052</v>
      </c>
      <c r="E18" s="68">
        <v>19.343050999999999</v>
      </c>
      <c r="F18" s="68">
        <v>19.409406000000001</v>
      </c>
      <c r="G18" s="68">
        <v>20.022632000000002</v>
      </c>
      <c r="H18" s="30">
        <v>19.165552999999999</v>
      </c>
      <c r="I18" s="30">
        <v>-4.2805511283431796</v>
      </c>
      <c r="J18" s="30">
        <v>95.719448871656823</v>
      </c>
      <c r="K18" s="30">
        <v>3.1594269293970134</v>
      </c>
      <c r="L18" s="60"/>
      <c r="N18" s="40">
        <v>1</v>
      </c>
    </row>
    <row r="19" spans="1:15" ht="15.6" x14ac:dyDescent="0.3">
      <c r="A19" s="58"/>
      <c r="B19" s="67" t="s">
        <v>13</v>
      </c>
      <c r="C19" s="68">
        <v>17.050871999999998</v>
      </c>
      <c r="D19" s="68">
        <v>22.995383</v>
      </c>
      <c r="E19" s="68">
        <v>20.812977</v>
      </c>
      <c r="F19" s="68">
        <v>26.549218</v>
      </c>
      <c r="G19" s="68">
        <v>19.804010000000002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ht="15.6" x14ac:dyDescent="0.3">
      <c r="A20" s="58"/>
      <c r="B20" s="67" t="s">
        <v>14</v>
      </c>
      <c r="C20" s="68">
        <v>18.037436</v>
      </c>
      <c r="D20" s="68">
        <v>22.002217999999999</v>
      </c>
      <c r="E20" s="68">
        <v>18.601637</v>
      </c>
      <c r="F20" s="68">
        <v>21.102594</v>
      </c>
      <c r="G20" s="68">
        <v>19.937711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ht="15.6" x14ac:dyDescent="0.3">
      <c r="A21" s="58"/>
      <c r="B21" s="67" t="s">
        <v>15</v>
      </c>
      <c r="C21" s="68">
        <v>17.765219999999999</v>
      </c>
      <c r="D21" s="68">
        <v>20.602518</v>
      </c>
      <c r="E21" s="68">
        <v>19.502970999999999</v>
      </c>
      <c r="F21" s="68">
        <v>21.563874999999999</v>
      </c>
      <c r="G21" s="68">
        <v>19.103332999999999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ht="15.6" x14ac:dyDescent="0.3">
      <c r="A22" s="58"/>
      <c r="B22" s="67" t="s">
        <v>16</v>
      </c>
      <c r="C22" s="68">
        <v>16.533742</v>
      </c>
      <c r="D22" s="68">
        <v>24.821190999999999</v>
      </c>
      <c r="E22" s="68">
        <v>20.862849000000001</v>
      </c>
      <c r="F22" s="68">
        <v>20.237545999999998</v>
      </c>
      <c r="G22" s="68">
        <v>17.723737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ht="15.6" x14ac:dyDescent="0.3">
      <c r="A23" s="58"/>
      <c r="B23" s="67" t="s">
        <v>17</v>
      </c>
      <c r="C23" s="68">
        <v>16.285502000000001</v>
      </c>
      <c r="D23" s="68">
        <v>22.736284999999999</v>
      </c>
      <c r="E23" s="68">
        <v>17.92136</v>
      </c>
      <c r="F23" s="68">
        <v>18.746410000000001</v>
      </c>
      <c r="G23" s="68">
        <v>16.693342999999999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ht="15.6" x14ac:dyDescent="0.3">
      <c r="A24" s="58"/>
      <c r="B24" s="67" t="s">
        <v>18</v>
      </c>
      <c r="C24" s="68">
        <v>17.994140000000002</v>
      </c>
      <c r="D24" s="68">
        <v>22.416667</v>
      </c>
      <c r="E24" s="68">
        <v>21.730264999999999</v>
      </c>
      <c r="F24" s="68">
        <v>22.076188999999999</v>
      </c>
      <c r="G24" s="68">
        <v>17.940809999999999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x14ac:dyDescent="0.25">
      <c r="A25" s="58"/>
      <c r="B25" s="69" t="s">
        <v>33</v>
      </c>
      <c r="C25" s="70">
        <v>198.13702599999999</v>
      </c>
      <c r="D25" s="70">
        <v>257.50223800000003</v>
      </c>
      <c r="E25" s="70">
        <v>244.052492</v>
      </c>
      <c r="F25" s="70">
        <v>245.03504700000002</v>
      </c>
      <c r="G25" s="70">
        <v>220.59714199999999</v>
      </c>
      <c r="H25" s="82">
        <v>101.87727699999999</v>
      </c>
      <c r="I25" s="65"/>
      <c r="J25" s="48"/>
      <c r="K25" s="48"/>
      <c r="L25" s="60"/>
      <c r="N25" s="40"/>
    </row>
    <row r="26" spans="1:15" ht="18.75" customHeight="1" x14ac:dyDescent="0.3">
      <c r="A26" s="58"/>
      <c r="B26" s="69" t="s">
        <v>19</v>
      </c>
      <c r="C26" s="70"/>
      <c r="D26" s="70">
        <v>29.9616952966681</v>
      </c>
      <c r="E26" s="70">
        <v>-5.223156934271012</v>
      </c>
      <c r="F26" s="70">
        <v>0.40259986363917477</v>
      </c>
      <c r="G26" s="70">
        <v>-9.9732284418889812</v>
      </c>
      <c r="H26" s="70">
        <v>-53.817499140582704</v>
      </c>
      <c r="I26" s="48"/>
      <c r="J26" s="48"/>
      <c r="K26" s="48"/>
      <c r="L26" s="60"/>
    </row>
    <row r="27" spans="1:15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94.470114000000009</v>
      </c>
      <c r="D28" s="70">
        <v>121.92797600000002</v>
      </c>
      <c r="E28" s="70">
        <v>124.62043299999999</v>
      </c>
      <c r="F28" s="70">
        <v>114.759215</v>
      </c>
      <c r="G28" s="70">
        <v>109.394198</v>
      </c>
      <c r="H28" s="30">
        <v>101.87727699999999</v>
      </c>
      <c r="I28" s="66">
        <v>-6.8714073848779584</v>
      </c>
      <c r="J28" s="30">
        <v>93.128592615122045</v>
      </c>
      <c r="K28" s="30">
        <v>-4.6750206508470722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29.065130587224665</v>
      </c>
      <c r="E29" s="70">
        <v>2.2082356226432953</v>
      </c>
      <c r="F29" s="70">
        <v>-7.9130025170109919</v>
      </c>
      <c r="G29" s="70">
        <v>-4.6750206508470722</v>
      </c>
      <c r="H29" s="30">
        <v>-6.8714073848779584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9" customFormat="1" ht="14.25" customHeight="1" x14ac:dyDescent="0.25">
      <c r="A31" s="58"/>
      <c r="B31" s="46"/>
      <c r="C31" s="209" t="s">
        <v>176</v>
      </c>
      <c r="D31" s="209"/>
      <c r="E31" s="209"/>
      <c r="F31" s="209"/>
      <c r="G31" s="209"/>
      <c r="H31" s="209"/>
      <c r="I31" s="209"/>
      <c r="J31" s="209"/>
      <c r="K31" s="209"/>
      <c r="L31" s="60"/>
      <c r="M31" s="40"/>
      <c r="N31" s="41"/>
      <c r="O31" s="40"/>
    </row>
    <row r="32" spans="1:15" s="149" customFormat="1" x14ac:dyDescent="0.25">
      <c r="A32" s="61"/>
      <c r="B32" s="44"/>
      <c r="C32" s="209" t="s">
        <v>160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A46" s="40"/>
      <c r="N46" s="140"/>
    </row>
    <row r="47" spans="1:15" s="149" customFormat="1" x14ac:dyDescent="0.25">
      <c r="A47" s="40"/>
      <c r="N47" s="140"/>
    </row>
    <row r="48" spans="1:15" s="149" customFormat="1" x14ac:dyDescent="0.25">
      <c r="A48" s="40"/>
      <c r="N48" s="140"/>
    </row>
    <row r="49" spans="1:15" s="149" customFormat="1" x14ac:dyDescent="0.25">
      <c r="A49" s="40"/>
      <c r="N49" s="140"/>
    </row>
    <row r="50" spans="1:15" s="149" customFormat="1" x14ac:dyDescent="0.25">
      <c r="A50" s="40"/>
      <c r="N50" s="140"/>
    </row>
    <row r="51" spans="1:15" s="149" customFormat="1" x14ac:dyDescent="0.25">
      <c r="A51" s="40"/>
      <c r="N51" s="140"/>
    </row>
    <row r="52" spans="1:15" s="149" customFormat="1" x14ac:dyDescent="0.25">
      <c r="A52" s="40"/>
      <c r="N52" s="140"/>
    </row>
    <row r="53" spans="1:15" x14ac:dyDescent="0.25">
      <c r="B53" s="149" t="s">
        <v>1</v>
      </c>
      <c r="C53" s="149" t="s">
        <v>177</v>
      </c>
      <c r="D53" s="149" t="s">
        <v>195</v>
      </c>
      <c r="E53" s="149" t="s">
        <v>178</v>
      </c>
      <c r="F53" s="149" t="s">
        <v>179</v>
      </c>
      <c r="G53" s="149"/>
      <c r="H53" s="149"/>
      <c r="I53" s="149"/>
      <c r="J53" s="149"/>
      <c r="K53" s="149"/>
      <c r="L53" s="149"/>
      <c r="M53" s="149"/>
      <c r="N53" s="140"/>
      <c r="O53" s="149"/>
    </row>
    <row r="54" spans="1:15" x14ac:dyDescent="0.25">
      <c r="B54" s="149">
        <v>2010</v>
      </c>
      <c r="C54" s="149">
        <v>5</v>
      </c>
      <c r="D54" s="199">
        <v>14.254791000000001</v>
      </c>
      <c r="E54" s="192">
        <v>40299</v>
      </c>
      <c r="F54" s="149"/>
      <c r="G54" s="149"/>
      <c r="H54" s="149"/>
      <c r="I54" s="149"/>
      <c r="J54" s="149"/>
      <c r="K54" s="149"/>
      <c r="L54" s="149"/>
      <c r="M54" s="149"/>
      <c r="N54" s="140"/>
      <c r="O54" s="149"/>
    </row>
    <row r="55" spans="1:15" x14ac:dyDescent="0.25">
      <c r="B55" s="149">
        <v>2010</v>
      </c>
      <c r="C55" s="149">
        <v>6</v>
      </c>
      <c r="D55" s="199">
        <v>16.799078000000002</v>
      </c>
      <c r="E55" s="192">
        <v>40330</v>
      </c>
      <c r="F55" s="149"/>
      <c r="G55" s="149"/>
      <c r="H55" s="149"/>
      <c r="I55" s="149"/>
      <c r="J55" s="149"/>
      <c r="K55" s="149"/>
      <c r="L55" s="149"/>
      <c r="M55" s="149"/>
      <c r="N55" s="140"/>
      <c r="O55" s="149"/>
    </row>
    <row r="56" spans="1:15" x14ac:dyDescent="0.25">
      <c r="B56" s="149">
        <v>2010</v>
      </c>
      <c r="C56" s="149">
        <v>7</v>
      </c>
      <c r="D56" s="199">
        <v>15.161148000000001</v>
      </c>
      <c r="E56" s="192">
        <v>40360</v>
      </c>
      <c r="F56" s="149"/>
      <c r="G56" s="149"/>
      <c r="H56" s="149"/>
      <c r="I56" s="149"/>
      <c r="J56" s="149"/>
      <c r="K56" s="149"/>
      <c r="L56" s="149"/>
      <c r="M56" s="149"/>
      <c r="N56" s="140"/>
      <c r="O56" s="149"/>
    </row>
    <row r="57" spans="1:15" x14ac:dyDescent="0.25">
      <c r="B57" s="149">
        <v>2010</v>
      </c>
      <c r="C57" s="149">
        <v>8</v>
      </c>
      <c r="D57" s="199">
        <v>16.839628999999999</v>
      </c>
      <c r="E57" s="192">
        <v>40391</v>
      </c>
      <c r="F57" s="149"/>
      <c r="G57" s="149"/>
      <c r="H57" s="149"/>
      <c r="I57" s="149"/>
      <c r="J57" s="149"/>
      <c r="K57" s="149"/>
      <c r="L57" s="149"/>
      <c r="M57" s="149"/>
      <c r="N57" s="140"/>
      <c r="O57" s="149"/>
    </row>
    <row r="58" spans="1:15" x14ac:dyDescent="0.25">
      <c r="B58" s="149">
        <v>2010</v>
      </c>
      <c r="C58" s="149">
        <v>9</v>
      </c>
      <c r="D58" s="199">
        <v>16.847608999999999</v>
      </c>
      <c r="E58" s="192">
        <v>40422</v>
      </c>
      <c r="F58" s="149"/>
      <c r="G58" s="149"/>
      <c r="H58" s="149"/>
      <c r="I58" s="149"/>
      <c r="J58" s="149"/>
      <c r="K58" s="149"/>
      <c r="L58" s="149"/>
      <c r="M58" s="149"/>
      <c r="N58" s="140"/>
      <c r="O58" s="149"/>
    </row>
    <row r="59" spans="1:15" x14ac:dyDescent="0.25">
      <c r="B59" s="149">
        <v>2010</v>
      </c>
      <c r="C59" s="149">
        <v>10</v>
      </c>
      <c r="D59" s="199">
        <v>14.550224999999999</v>
      </c>
      <c r="E59" s="192">
        <v>40452</v>
      </c>
      <c r="F59" s="149"/>
      <c r="G59" s="149"/>
      <c r="H59" s="149"/>
      <c r="I59" s="149"/>
      <c r="J59" s="149"/>
      <c r="K59" s="149"/>
      <c r="L59" s="149"/>
      <c r="M59" s="149"/>
      <c r="N59" s="140"/>
      <c r="O59" s="149"/>
    </row>
    <row r="60" spans="1:15" x14ac:dyDescent="0.25">
      <c r="B60" s="149">
        <v>2010</v>
      </c>
      <c r="C60" s="149">
        <v>11</v>
      </c>
      <c r="D60" s="199">
        <v>14.451438</v>
      </c>
      <c r="E60" s="192">
        <v>40483</v>
      </c>
      <c r="G60" s="149"/>
      <c r="H60" s="149"/>
      <c r="I60" s="149"/>
      <c r="J60" s="149"/>
      <c r="K60" s="149"/>
      <c r="L60" s="149"/>
      <c r="M60" s="149"/>
      <c r="N60" s="140"/>
      <c r="O60" s="149"/>
    </row>
    <row r="61" spans="1:15" x14ac:dyDescent="0.25">
      <c r="B61" s="149">
        <v>2010</v>
      </c>
      <c r="C61" s="149">
        <v>12</v>
      </c>
      <c r="D61" s="199">
        <v>12.445795</v>
      </c>
      <c r="E61" s="192">
        <v>40513</v>
      </c>
      <c r="G61" s="149"/>
      <c r="H61" s="149"/>
      <c r="I61" s="149"/>
      <c r="J61" s="149"/>
      <c r="K61" s="149"/>
      <c r="L61" s="149"/>
      <c r="M61" s="149"/>
      <c r="N61" s="140"/>
      <c r="O61" s="149"/>
    </row>
    <row r="62" spans="1:15" x14ac:dyDescent="0.25">
      <c r="B62" s="149">
        <v>2011</v>
      </c>
      <c r="C62" s="149">
        <v>1</v>
      </c>
      <c r="D62" s="198">
        <v>12.210664</v>
      </c>
      <c r="E62" s="192">
        <v>40544</v>
      </c>
      <c r="F62" s="149"/>
      <c r="G62" s="149"/>
      <c r="H62" s="149"/>
      <c r="I62" s="149"/>
      <c r="J62" s="149"/>
      <c r="K62" s="149"/>
      <c r="L62" s="149"/>
      <c r="M62" s="149"/>
      <c r="N62" s="140"/>
      <c r="O62" s="149"/>
    </row>
    <row r="63" spans="1:15" x14ac:dyDescent="0.25">
      <c r="B63" s="149">
        <v>2011</v>
      </c>
      <c r="C63" s="149">
        <v>2</v>
      </c>
      <c r="D63" s="198">
        <v>12.599492</v>
      </c>
      <c r="E63" s="192">
        <v>40575</v>
      </c>
      <c r="F63" s="149"/>
      <c r="G63" s="149"/>
      <c r="H63" s="149"/>
      <c r="I63" s="149"/>
      <c r="J63" s="149"/>
      <c r="K63" s="149"/>
      <c r="L63" s="149"/>
      <c r="M63" s="149"/>
      <c r="N63" s="140"/>
      <c r="O63" s="149"/>
    </row>
    <row r="64" spans="1:15" x14ac:dyDescent="0.25">
      <c r="B64" s="149">
        <v>2011</v>
      </c>
      <c r="C64" s="149">
        <v>3</v>
      </c>
      <c r="D64" s="198">
        <v>17.833200000000001</v>
      </c>
      <c r="E64" s="192">
        <v>40603</v>
      </c>
      <c r="F64" s="149"/>
      <c r="G64" s="149"/>
      <c r="H64" s="149"/>
      <c r="I64" s="149"/>
      <c r="J64" s="149"/>
      <c r="K64" s="149"/>
      <c r="L64" s="149"/>
      <c r="M64" s="149"/>
      <c r="N64" s="140"/>
      <c r="O64" s="149"/>
    </row>
    <row r="65" spans="2:15" x14ac:dyDescent="0.25">
      <c r="B65" s="149">
        <v>2011</v>
      </c>
      <c r="C65" s="149">
        <v>4</v>
      </c>
      <c r="D65" s="198">
        <v>18.409379000000001</v>
      </c>
      <c r="E65" s="192">
        <v>40634</v>
      </c>
      <c r="F65" s="199">
        <v>15.200203999999999</v>
      </c>
      <c r="G65" s="149"/>
      <c r="H65" s="149"/>
      <c r="I65" s="149"/>
      <c r="J65" s="149"/>
      <c r="K65" s="149"/>
      <c r="L65" s="149"/>
      <c r="M65" s="149"/>
      <c r="N65" s="140"/>
      <c r="O65" s="149"/>
    </row>
    <row r="66" spans="2:15" x14ac:dyDescent="0.25">
      <c r="B66" s="149">
        <v>2011</v>
      </c>
      <c r="C66" s="149">
        <v>5</v>
      </c>
      <c r="D66" s="198">
        <v>15.048927000000001</v>
      </c>
      <c r="E66" s="192">
        <v>40664</v>
      </c>
      <c r="F66" s="199">
        <v>15.266382</v>
      </c>
      <c r="G66" s="149"/>
      <c r="H66" s="149"/>
      <c r="I66" s="149"/>
      <c r="J66" s="149"/>
      <c r="K66" s="149"/>
      <c r="L66" s="149"/>
      <c r="M66" s="149"/>
      <c r="N66" s="140"/>
      <c r="O66" s="149"/>
    </row>
    <row r="67" spans="2:15" x14ac:dyDescent="0.25">
      <c r="B67" s="149">
        <v>2011</v>
      </c>
      <c r="C67" s="149">
        <v>6</v>
      </c>
      <c r="D67" s="198">
        <v>18.368452000000001</v>
      </c>
      <c r="E67" s="192">
        <v>40695</v>
      </c>
      <c r="F67" s="199">
        <v>15.397163166666665</v>
      </c>
      <c r="G67" s="149"/>
      <c r="H67" s="149"/>
      <c r="I67" s="149"/>
      <c r="J67" s="149"/>
      <c r="K67" s="149"/>
      <c r="L67" s="149"/>
      <c r="M67" s="149"/>
      <c r="N67" s="140"/>
      <c r="O67" s="149"/>
    </row>
    <row r="68" spans="2:15" x14ac:dyDescent="0.25">
      <c r="B68" s="149">
        <v>2011</v>
      </c>
      <c r="C68" s="149">
        <v>7</v>
      </c>
      <c r="D68" s="198">
        <v>17.050871999999998</v>
      </c>
      <c r="E68" s="192">
        <v>40725</v>
      </c>
      <c r="F68" s="199">
        <v>15.554640166666665</v>
      </c>
      <c r="G68" s="149"/>
      <c r="H68" s="149"/>
      <c r="I68" s="149"/>
      <c r="J68" s="149"/>
      <c r="K68" s="149"/>
      <c r="L68" s="149"/>
      <c r="M68" s="149"/>
      <c r="N68" s="140"/>
      <c r="O68" s="149"/>
    </row>
    <row r="69" spans="2:15" x14ac:dyDescent="0.25">
      <c r="B69" s="149">
        <v>2011</v>
      </c>
      <c r="C69" s="149">
        <v>8</v>
      </c>
      <c r="D69" s="198">
        <v>18.037436</v>
      </c>
      <c r="E69" s="192">
        <v>40756</v>
      </c>
      <c r="F69" s="199">
        <v>15.654457416666665</v>
      </c>
      <c r="G69" s="149"/>
      <c r="H69" s="149"/>
      <c r="I69" s="149"/>
      <c r="J69" s="149"/>
      <c r="K69" s="149"/>
      <c r="L69" s="149"/>
      <c r="M69" s="149"/>
      <c r="N69" s="140"/>
      <c r="O69" s="149"/>
    </row>
    <row r="70" spans="2:15" x14ac:dyDescent="0.25">
      <c r="B70" s="149">
        <v>2011</v>
      </c>
      <c r="C70" s="149">
        <v>9</v>
      </c>
      <c r="D70" s="198">
        <v>17.765219999999999</v>
      </c>
      <c r="E70" s="192">
        <v>40787</v>
      </c>
      <c r="F70" s="199">
        <v>15.730924999999999</v>
      </c>
      <c r="G70" s="149"/>
      <c r="H70" s="149"/>
      <c r="I70" s="149"/>
      <c r="J70" s="149"/>
      <c r="K70" s="149"/>
      <c r="L70" s="149"/>
      <c r="M70" s="149"/>
      <c r="N70" s="140"/>
      <c r="O70" s="149"/>
    </row>
    <row r="71" spans="2:15" x14ac:dyDescent="0.25">
      <c r="B71" s="149">
        <v>2011</v>
      </c>
      <c r="C71" s="149">
        <v>10</v>
      </c>
      <c r="D71" s="198">
        <v>16.533742</v>
      </c>
      <c r="E71" s="192">
        <v>40817</v>
      </c>
      <c r="F71" s="199">
        <v>15.896218083333336</v>
      </c>
      <c r="G71" s="149"/>
      <c r="H71" s="149"/>
      <c r="I71" s="149"/>
      <c r="J71" s="149"/>
      <c r="K71" s="149"/>
      <c r="L71" s="149"/>
      <c r="M71" s="149"/>
      <c r="N71" s="140"/>
      <c r="O71" s="149"/>
    </row>
    <row r="72" spans="2:15" x14ac:dyDescent="0.25">
      <c r="B72" s="149">
        <v>2011</v>
      </c>
      <c r="C72" s="149">
        <v>11</v>
      </c>
      <c r="D72" s="198">
        <v>16.285502000000001</v>
      </c>
      <c r="E72" s="192">
        <v>40848</v>
      </c>
      <c r="F72" s="199">
        <v>16.049056750000002</v>
      </c>
      <c r="G72" s="149"/>
      <c r="H72" s="149"/>
      <c r="I72" s="149"/>
      <c r="J72" s="149"/>
      <c r="K72" s="149"/>
      <c r="L72" s="149"/>
      <c r="M72" s="149"/>
      <c r="N72" s="140"/>
      <c r="O72" s="149"/>
    </row>
    <row r="73" spans="2:15" x14ac:dyDescent="0.25">
      <c r="B73" s="149">
        <v>2011</v>
      </c>
      <c r="C73" s="149">
        <v>12</v>
      </c>
      <c r="D73" s="198">
        <v>17.994140000000002</v>
      </c>
      <c r="E73" s="192">
        <v>40878</v>
      </c>
      <c r="F73" s="199">
        <v>16.511418833333334</v>
      </c>
      <c r="G73" s="149"/>
      <c r="H73" s="149"/>
      <c r="I73" s="149"/>
      <c r="J73" s="149"/>
      <c r="K73" s="149"/>
      <c r="L73" s="149"/>
      <c r="M73" s="149"/>
      <c r="N73" s="140"/>
      <c r="O73" s="149"/>
    </row>
    <row r="74" spans="2:15" x14ac:dyDescent="0.25">
      <c r="B74" s="149">
        <v>2012</v>
      </c>
      <c r="C74" s="149">
        <v>1</v>
      </c>
      <c r="D74" s="198">
        <v>15.332686000000001</v>
      </c>
      <c r="E74" s="192">
        <v>40909</v>
      </c>
      <c r="F74" s="199">
        <v>16.771587333333333</v>
      </c>
      <c r="G74" s="149"/>
      <c r="H74" s="149"/>
      <c r="I74" s="149"/>
      <c r="J74" s="149"/>
      <c r="K74" s="149"/>
      <c r="L74" s="149"/>
      <c r="M74" s="149"/>
      <c r="N74" s="140"/>
      <c r="O74" s="149"/>
    </row>
    <row r="75" spans="2:15" x14ac:dyDescent="0.25">
      <c r="B75" s="149">
        <v>2012</v>
      </c>
      <c r="C75" s="149">
        <v>2</v>
      </c>
      <c r="D75" s="198">
        <v>19.077691000000002</v>
      </c>
      <c r="E75" s="192">
        <v>40940</v>
      </c>
      <c r="F75" s="199">
        <v>17.311437249999997</v>
      </c>
      <c r="G75" s="149"/>
      <c r="H75" s="149"/>
      <c r="I75" s="149"/>
      <c r="J75" s="149"/>
      <c r="K75" s="149"/>
      <c r="L75" s="149"/>
      <c r="M75" s="149"/>
      <c r="N75" s="140"/>
      <c r="O75" s="149"/>
    </row>
    <row r="76" spans="2:15" x14ac:dyDescent="0.25">
      <c r="B76" s="149">
        <v>2012</v>
      </c>
      <c r="C76" s="149">
        <v>3</v>
      </c>
      <c r="D76" s="198">
        <v>19.907567</v>
      </c>
      <c r="E76" s="192">
        <v>40969</v>
      </c>
      <c r="F76" s="199">
        <v>17.484301166666665</v>
      </c>
      <c r="G76" s="149"/>
      <c r="H76" s="149"/>
      <c r="I76" s="149"/>
      <c r="J76" s="149"/>
      <c r="K76" s="149"/>
      <c r="L76" s="149"/>
      <c r="M76" s="149"/>
      <c r="N76" s="140"/>
      <c r="O76" s="149"/>
    </row>
    <row r="77" spans="2:15" x14ac:dyDescent="0.25">
      <c r="B77" s="149">
        <v>2012</v>
      </c>
      <c r="C77" s="149">
        <v>4</v>
      </c>
      <c r="D77" s="198">
        <v>21.122523000000001</v>
      </c>
      <c r="E77" s="192">
        <v>41000</v>
      </c>
      <c r="F77" s="199">
        <v>17.710396499999998</v>
      </c>
      <c r="G77" s="149"/>
      <c r="H77" s="149"/>
      <c r="I77" s="149"/>
      <c r="J77" s="149"/>
      <c r="K77" s="149"/>
      <c r="L77" s="149"/>
      <c r="M77" s="149"/>
      <c r="N77" s="140"/>
      <c r="O77" s="149"/>
    </row>
    <row r="78" spans="2:15" x14ac:dyDescent="0.25">
      <c r="B78" s="149">
        <v>2012</v>
      </c>
      <c r="C78" s="149">
        <v>5</v>
      </c>
      <c r="D78" s="198">
        <v>23.653457</v>
      </c>
      <c r="E78" s="192">
        <v>41030</v>
      </c>
      <c r="F78" s="199">
        <v>18.427440666666666</v>
      </c>
      <c r="G78" s="149"/>
      <c r="H78" s="149"/>
      <c r="I78" s="149"/>
      <c r="J78" s="149"/>
      <c r="K78" s="149"/>
      <c r="L78" s="149"/>
      <c r="M78" s="149"/>
      <c r="N78" s="140"/>
      <c r="O78" s="149"/>
    </row>
    <row r="79" spans="2:15" x14ac:dyDescent="0.25">
      <c r="B79" s="149">
        <v>2012</v>
      </c>
      <c r="C79" s="149">
        <v>6</v>
      </c>
      <c r="D79" s="198">
        <v>22.834052</v>
      </c>
      <c r="E79" s="192">
        <v>41061</v>
      </c>
      <c r="F79" s="199">
        <v>18.799574000000003</v>
      </c>
      <c r="G79" s="149"/>
      <c r="H79" s="149"/>
      <c r="I79" s="149"/>
      <c r="J79" s="149"/>
      <c r="K79" s="149"/>
      <c r="L79" s="149"/>
      <c r="M79" s="149"/>
      <c r="N79" s="140"/>
      <c r="O79" s="149"/>
    </row>
    <row r="80" spans="2:15" x14ac:dyDescent="0.25">
      <c r="B80" s="149">
        <v>2012</v>
      </c>
      <c r="C80" s="149">
        <v>7</v>
      </c>
      <c r="D80" s="198">
        <v>22.995383</v>
      </c>
      <c r="E80" s="192">
        <v>41091</v>
      </c>
      <c r="F80" s="199">
        <v>19.294949916666667</v>
      </c>
      <c r="G80" s="149"/>
      <c r="H80" s="149"/>
      <c r="I80" s="149"/>
      <c r="J80" s="149"/>
      <c r="K80" s="149"/>
      <c r="L80" s="149"/>
      <c r="M80" s="149"/>
      <c r="N80" s="140"/>
      <c r="O80" s="149"/>
    </row>
    <row r="81" spans="2:15" x14ac:dyDescent="0.25">
      <c r="B81" s="149">
        <v>2012</v>
      </c>
      <c r="C81" s="149">
        <v>8</v>
      </c>
      <c r="D81" s="198">
        <v>22.002217999999999</v>
      </c>
      <c r="E81" s="192">
        <v>41122</v>
      </c>
      <c r="F81" s="199">
        <v>19.625348416666665</v>
      </c>
      <c r="G81" s="149"/>
      <c r="H81" s="149"/>
      <c r="I81" s="149"/>
      <c r="J81" s="149"/>
      <c r="K81" s="149"/>
      <c r="L81" s="149"/>
      <c r="M81" s="149"/>
      <c r="N81" s="140"/>
      <c r="O81" s="149"/>
    </row>
    <row r="82" spans="2:15" x14ac:dyDescent="0.25">
      <c r="B82" s="149">
        <v>2012</v>
      </c>
      <c r="C82" s="149">
        <v>9</v>
      </c>
      <c r="D82" s="198">
        <v>20.602518</v>
      </c>
      <c r="E82" s="192">
        <v>41153</v>
      </c>
      <c r="F82" s="199">
        <v>19.861789916666666</v>
      </c>
      <c r="G82" s="149"/>
      <c r="H82" s="149"/>
      <c r="I82" s="149"/>
      <c r="J82" s="149"/>
      <c r="K82" s="149"/>
      <c r="L82" s="149"/>
      <c r="M82" s="149"/>
      <c r="N82" s="140"/>
      <c r="O82" s="149"/>
    </row>
    <row r="83" spans="2:15" x14ac:dyDescent="0.25">
      <c r="B83" s="149">
        <v>2012</v>
      </c>
      <c r="C83" s="149">
        <v>10</v>
      </c>
      <c r="D83" s="198">
        <v>24.821190999999999</v>
      </c>
      <c r="E83" s="192">
        <v>41183</v>
      </c>
      <c r="F83" s="199">
        <v>20.55241066666667</v>
      </c>
      <c r="G83" s="149"/>
      <c r="H83" s="149"/>
      <c r="I83" s="149"/>
      <c r="J83" s="149"/>
      <c r="K83" s="149"/>
      <c r="L83" s="149"/>
      <c r="M83" s="149"/>
      <c r="N83" s="140"/>
      <c r="O83" s="149"/>
    </row>
    <row r="84" spans="2:15" x14ac:dyDescent="0.25">
      <c r="B84" s="149">
        <v>2012</v>
      </c>
      <c r="C84" s="149">
        <v>11</v>
      </c>
      <c r="D84" s="198">
        <v>22.736284999999999</v>
      </c>
      <c r="E84" s="192">
        <v>41214</v>
      </c>
      <c r="F84" s="199">
        <v>21.08997591666667</v>
      </c>
      <c r="G84" s="149"/>
      <c r="H84" s="149"/>
      <c r="I84" s="149"/>
      <c r="J84" s="149"/>
      <c r="K84" s="149"/>
      <c r="L84" s="149"/>
      <c r="M84" s="149"/>
      <c r="N84" s="140"/>
      <c r="O84" s="149"/>
    </row>
    <row r="85" spans="2:15" x14ac:dyDescent="0.25">
      <c r="B85" s="149">
        <v>2012</v>
      </c>
      <c r="C85" s="149">
        <v>12</v>
      </c>
      <c r="D85" s="198">
        <v>22.416667</v>
      </c>
      <c r="E85" s="192">
        <v>41244</v>
      </c>
      <c r="F85" s="199">
        <v>21.458519833333337</v>
      </c>
      <c r="G85" s="149"/>
      <c r="H85" s="149"/>
      <c r="I85" s="149"/>
      <c r="J85" s="149"/>
      <c r="K85" s="149"/>
      <c r="L85" s="149"/>
      <c r="M85" s="149"/>
      <c r="N85" s="140"/>
      <c r="O85" s="149"/>
    </row>
    <row r="86" spans="2:15" x14ac:dyDescent="0.25">
      <c r="B86" s="149">
        <v>2013</v>
      </c>
      <c r="C86" s="149">
        <v>1</v>
      </c>
      <c r="D86" s="198">
        <v>18.454128999999998</v>
      </c>
      <c r="E86" s="192">
        <v>41275</v>
      </c>
      <c r="F86" s="199">
        <v>21.718640083333337</v>
      </c>
      <c r="G86" s="149"/>
      <c r="H86" s="149"/>
      <c r="I86" s="149"/>
      <c r="J86" s="149"/>
      <c r="K86" s="149"/>
      <c r="L86" s="149"/>
      <c r="M86" s="149"/>
      <c r="N86" s="140"/>
      <c r="O86" s="149"/>
    </row>
    <row r="87" spans="2:15" x14ac:dyDescent="0.25">
      <c r="B87" s="149">
        <v>2013</v>
      </c>
      <c r="C87" s="149">
        <v>2</v>
      </c>
      <c r="D87" s="198">
        <v>20.807901000000001</v>
      </c>
      <c r="E87" s="192">
        <v>41306</v>
      </c>
      <c r="F87" s="199">
        <v>21.862824249999999</v>
      </c>
      <c r="G87" s="149"/>
      <c r="H87" s="149"/>
      <c r="I87" s="149"/>
      <c r="J87" s="149"/>
      <c r="K87" s="149"/>
      <c r="L87" s="149"/>
      <c r="M87" s="149"/>
      <c r="N87" s="140"/>
      <c r="O87" s="149"/>
    </row>
    <row r="88" spans="2:15" x14ac:dyDescent="0.25">
      <c r="B88" s="149">
        <v>2013</v>
      </c>
      <c r="C88" s="149">
        <v>3</v>
      </c>
      <c r="D88" s="198">
        <v>21.088635</v>
      </c>
      <c r="E88" s="192">
        <v>41334</v>
      </c>
      <c r="F88" s="199">
        <v>21.961246583333335</v>
      </c>
      <c r="G88" s="149"/>
      <c r="H88" s="149"/>
      <c r="I88" s="149"/>
      <c r="J88" s="149"/>
      <c r="K88" s="149"/>
      <c r="L88" s="149"/>
      <c r="M88" s="149"/>
      <c r="N88" s="140"/>
      <c r="O88" s="149"/>
    </row>
    <row r="89" spans="2:15" x14ac:dyDescent="0.25">
      <c r="B89" s="149">
        <v>2013</v>
      </c>
      <c r="C89" s="149">
        <v>4</v>
      </c>
      <c r="D89" s="198">
        <v>23.048293000000001</v>
      </c>
      <c r="E89" s="192">
        <v>41365</v>
      </c>
      <c r="F89" s="199">
        <v>22.121727416666669</v>
      </c>
      <c r="G89" s="149"/>
      <c r="H89" s="149"/>
      <c r="I89" s="149"/>
      <c r="J89" s="149"/>
      <c r="K89" s="149"/>
      <c r="L89" s="149"/>
      <c r="M89" s="149"/>
      <c r="N89" s="140"/>
      <c r="O89" s="149"/>
    </row>
    <row r="90" spans="2:15" x14ac:dyDescent="0.25">
      <c r="B90" s="149">
        <v>2013</v>
      </c>
      <c r="C90" s="149">
        <v>5</v>
      </c>
      <c r="D90" s="198">
        <v>21.878423999999999</v>
      </c>
      <c r="E90" s="192">
        <v>41395</v>
      </c>
      <c r="F90" s="199">
        <v>21.973808000000002</v>
      </c>
      <c r="G90" s="149"/>
      <c r="H90" s="149"/>
      <c r="I90" s="149"/>
      <c r="J90" s="149"/>
      <c r="K90" s="149"/>
      <c r="L90" s="149"/>
      <c r="M90" s="149"/>
      <c r="N90" s="140"/>
      <c r="O90" s="149"/>
    </row>
    <row r="91" spans="2:15" x14ac:dyDescent="0.25">
      <c r="B91" s="149">
        <v>2013</v>
      </c>
      <c r="C91" s="149">
        <v>6</v>
      </c>
      <c r="D91" s="198">
        <v>19.343050999999999</v>
      </c>
      <c r="E91" s="192">
        <v>41426</v>
      </c>
      <c r="F91" s="199">
        <v>21.682891250000001</v>
      </c>
      <c r="G91" s="149"/>
      <c r="H91" s="149"/>
      <c r="I91" s="149"/>
      <c r="J91" s="149"/>
      <c r="K91" s="149"/>
      <c r="L91" s="149"/>
      <c r="M91" s="149"/>
      <c r="N91" s="140"/>
      <c r="O91" s="149"/>
    </row>
    <row r="92" spans="2:15" x14ac:dyDescent="0.25">
      <c r="B92" s="149">
        <v>2013</v>
      </c>
      <c r="C92" s="149">
        <v>7</v>
      </c>
      <c r="D92" s="198">
        <v>20.812977</v>
      </c>
      <c r="E92" s="192">
        <v>41456</v>
      </c>
      <c r="F92" s="199">
        <v>21.501024083333334</v>
      </c>
      <c r="G92" s="149"/>
      <c r="H92" s="149"/>
      <c r="I92" s="149"/>
      <c r="J92" s="149"/>
      <c r="K92" s="149"/>
      <c r="L92" s="149"/>
      <c r="M92" s="149"/>
      <c r="N92" s="140"/>
      <c r="O92" s="149"/>
    </row>
    <row r="93" spans="2:15" x14ac:dyDescent="0.25">
      <c r="B93" s="149">
        <v>2013</v>
      </c>
      <c r="C93" s="149">
        <v>8</v>
      </c>
      <c r="D93" s="198">
        <v>18.601637</v>
      </c>
      <c r="E93" s="192">
        <v>41487</v>
      </c>
      <c r="F93" s="199">
        <v>21.217642333333334</v>
      </c>
    </row>
    <row r="94" spans="2:15" x14ac:dyDescent="0.25">
      <c r="B94" s="149">
        <v>2013</v>
      </c>
      <c r="C94" s="149">
        <v>9</v>
      </c>
      <c r="D94" s="198">
        <v>19.502970999999999</v>
      </c>
      <c r="E94" s="192">
        <v>41518</v>
      </c>
      <c r="F94" s="199">
        <v>21.126013416666666</v>
      </c>
    </row>
    <row r="95" spans="2:15" x14ac:dyDescent="0.25">
      <c r="B95" s="149">
        <v>2013</v>
      </c>
      <c r="C95" s="149">
        <v>10</v>
      </c>
      <c r="D95" s="198">
        <v>20.862849000000001</v>
      </c>
      <c r="E95" s="192">
        <v>41548</v>
      </c>
      <c r="F95" s="199">
        <v>20.796151583333334</v>
      </c>
    </row>
    <row r="96" spans="2:15" x14ac:dyDescent="0.25">
      <c r="B96" s="149">
        <v>2013</v>
      </c>
      <c r="C96" s="149">
        <v>11</v>
      </c>
      <c r="D96" s="198">
        <v>17.92136</v>
      </c>
      <c r="E96" s="192">
        <v>41579</v>
      </c>
      <c r="F96" s="199">
        <v>20.394907833333331</v>
      </c>
    </row>
    <row r="97" spans="2:6" x14ac:dyDescent="0.25">
      <c r="B97" s="149">
        <v>2013</v>
      </c>
      <c r="C97" s="149">
        <v>12</v>
      </c>
      <c r="D97" s="198">
        <v>21.730264999999999</v>
      </c>
      <c r="E97" s="192">
        <v>41609</v>
      </c>
      <c r="F97" s="199">
        <v>20.337707666666667</v>
      </c>
    </row>
    <row r="98" spans="2:6" x14ac:dyDescent="0.25">
      <c r="B98" s="149">
        <v>2014</v>
      </c>
      <c r="C98" s="149">
        <v>1</v>
      </c>
      <c r="D98" s="198">
        <v>16.793445999999999</v>
      </c>
      <c r="E98" s="192">
        <v>41640</v>
      </c>
      <c r="F98" s="199">
        <v>20.199317416666666</v>
      </c>
    </row>
    <row r="99" spans="2:6" x14ac:dyDescent="0.25">
      <c r="B99" s="149">
        <v>2014</v>
      </c>
      <c r="C99" s="149">
        <v>2</v>
      </c>
      <c r="D99" s="198">
        <v>17.7212</v>
      </c>
      <c r="E99" s="192">
        <v>41671</v>
      </c>
      <c r="F99" s="199">
        <v>19.942092333333331</v>
      </c>
    </row>
    <row r="100" spans="2:6" x14ac:dyDescent="0.25">
      <c r="B100" s="149">
        <v>2014</v>
      </c>
      <c r="C100" s="149">
        <v>3</v>
      </c>
      <c r="D100" s="198">
        <v>18.518896999999999</v>
      </c>
      <c r="E100" s="192">
        <v>41699</v>
      </c>
      <c r="F100" s="199">
        <v>19.727947500000003</v>
      </c>
    </row>
    <row r="101" spans="2:6" x14ac:dyDescent="0.25">
      <c r="B101" s="149">
        <v>2014</v>
      </c>
      <c r="C101" s="149">
        <v>4</v>
      </c>
      <c r="D101" s="198">
        <v>21.806038999999998</v>
      </c>
      <c r="E101" s="192">
        <v>41730</v>
      </c>
      <c r="F101" s="199">
        <v>19.624426333333336</v>
      </c>
    </row>
    <row r="102" spans="2:6" x14ac:dyDescent="0.25">
      <c r="B102" s="149">
        <v>2014</v>
      </c>
      <c r="C102" s="149">
        <v>5</v>
      </c>
      <c r="D102" s="198">
        <v>20.510227</v>
      </c>
      <c r="E102" s="192">
        <v>41760</v>
      </c>
      <c r="F102" s="199">
        <v>19.510409916666671</v>
      </c>
    </row>
    <row r="103" spans="2:6" x14ac:dyDescent="0.25">
      <c r="B103" s="149">
        <v>2014</v>
      </c>
      <c r="C103" s="149">
        <v>6</v>
      </c>
      <c r="D103" s="198">
        <v>19.409406000000001</v>
      </c>
      <c r="E103" s="192">
        <v>41791</v>
      </c>
      <c r="F103" s="199">
        <v>19.515939500000002</v>
      </c>
    </row>
    <row r="104" spans="2:6" x14ac:dyDescent="0.25">
      <c r="B104" s="149">
        <v>2014</v>
      </c>
      <c r="C104" s="149">
        <v>7</v>
      </c>
      <c r="D104" s="198">
        <v>26.549218</v>
      </c>
      <c r="E104" s="192">
        <v>41821</v>
      </c>
      <c r="F104" s="199">
        <v>19.993959583333332</v>
      </c>
    </row>
    <row r="105" spans="2:6" x14ac:dyDescent="0.25">
      <c r="B105" s="149">
        <v>2014</v>
      </c>
      <c r="C105" s="149">
        <v>8</v>
      </c>
      <c r="D105" s="198">
        <v>21.102594</v>
      </c>
      <c r="E105" s="192">
        <v>41852</v>
      </c>
      <c r="F105" s="199">
        <v>20.202372666666665</v>
      </c>
    </row>
    <row r="106" spans="2:6" x14ac:dyDescent="0.25">
      <c r="B106" s="149">
        <v>2014</v>
      </c>
      <c r="C106" s="149">
        <v>9</v>
      </c>
      <c r="D106" s="198">
        <v>21.563874999999999</v>
      </c>
      <c r="E106" s="192">
        <v>41883</v>
      </c>
      <c r="F106" s="199">
        <v>20.374114666666667</v>
      </c>
    </row>
    <row r="107" spans="2:6" x14ac:dyDescent="0.25">
      <c r="B107" s="149">
        <v>2014</v>
      </c>
      <c r="C107" s="149">
        <v>10</v>
      </c>
      <c r="D107" s="198">
        <v>20.237545999999998</v>
      </c>
      <c r="E107" s="192">
        <v>41913</v>
      </c>
      <c r="F107" s="199">
        <v>20.322006083333331</v>
      </c>
    </row>
    <row r="108" spans="2:6" x14ac:dyDescent="0.25">
      <c r="B108" s="149">
        <v>2014</v>
      </c>
      <c r="C108" s="149">
        <v>11</v>
      </c>
      <c r="D108" s="198">
        <v>18.746410000000001</v>
      </c>
      <c r="E108" s="192">
        <v>41944</v>
      </c>
      <c r="F108" s="199">
        <v>20.39076025</v>
      </c>
    </row>
    <row r="109" spans="2:6" x14ac:dyDescent="0.25">
      <c r="B109" s="149">
        <v>2014</v>
      </c>
      <c r="C109" s="149">
        <v>12</v>
      </c>
      <c r="D109" s="198">
        <v>22.076188999999999</v>
      </c>
      <c r="E109" s="192">
        <v>41974</v>
      </c>
      <c r="F109" s="199">
        <v>20.419587250000003</v>
      </c>
    </row>
    <row r="110" spans="2:6" x14ac:dyDescent="0.25">
      <c r="B110" s="149">
        <v>2015</v>
      </c>
      <c r="C110" s="149">
        <v>1</v>
      </c>
      <c r="D110" s="198">
        <v>16.138031000000002</v>
      </c>
      <c r="E110" s="192">
        <v>42005</v>
      </c>
      <c r="F110" s="199">
        <v>20.364969333333335</v>
      </c>
    </row>
    <row r="111" spans="2:6" x14ac:dyDescent="0.25">
      <c r="B111" s="149">
        <v>2015</v>
      </c>
      <c r="C111" s="149">
        <v>2</v>
      </c>
      <c r="D111" s="198">
        <v>15.734012999999999</v>
      </c>
      <c r="E111" s="192">
        <v>42036</v>
      </c>
      <c r="F111" s="199">
        <v>20.199370416666667</v>
      </c>
    </row>
    <row r="112" spans="2:6" x14ac:dyDescent="0.25">
      <c r="B112" s="149">
        <v>2015</v>
      </c>
      <c r="C112" s="149">
        <v>3</v>
      </c>
      <c r="D112" s="198">
        <v>19.567049000000001</v>
      </c>
      <c r="E112" s="192">
        <v>42064</v>
      </c>
      <c r="F112" s="199">
        <v>20.286716416666668</v>
      </c>
    </row>
    <row r="113" spans="2:6" x14ac:dyDescent="0.25">
      <c r="B113" s="149">
        <v>2015</v>
      </c>
      <c r="C113" s="149">
        <v>4</v>
      </c>
      <c r="D113" s="198">
        <v>17.632027999999998</v>
      </c>
      <c r="E113" s="192">
        <v>42095</v>
      </c>
      <c r="F113" s="199">
        <v>19.938882166666666</v>
      </c>
    </row>
    <row r="114" spans="2:6" x14ac:dyDescent="0.25">
      <c r="B114" s="149">
        <v>2015</v>
      </c>
      <c r="C114" s="149">
        <v>5</v>
      </c>
      <c r="D114" s="198">
        <v>20.300445</v>
      </c>
      <c r="E114" s="192">
        <v>42125</v>
      </c>
      <c r="F114" s="199">
        <v>19.921400333333331</v>
      </c>
    </row>
    <row r="115" spans="2:6" x14ac:dyDescent="0.25">
      <c r="B115" s="149">
        <v>2015</v>
      </c>
      <c r="C115" s="149">
        <v>6</v>
      </c>
      <c r="D115" s="198">
        <v>20.022632000000002</v>
      </c>
      <c r="E115" s="192">
        <v>42156</v>
      </c>
      <c r="F115" s="199">
        <v>19.972502500000001</v>
      </c>
    </row>
    <row r="116" spans="2:6" x14ac:dyDescent="0.25">
      <c r="B116" s="149">
        <v>2015</v>
      </c>
      <c r="C116" s="149">
        <v>7</v>
      </c>
      <c r="D116" s="198">
        <v>19.804010000000002</v>
      </c>
      <c r="E116" s="192">
        <v>42186</v>
      </c>
      <c r="F116" s="199">
        <v>19.410401833333335</v>
      </c>
    </row>
    <row r="117" spans="2:6" x14ac:dyDescent="0.25">
      <c r="B117" s="149">
        <v>2015</v>
      </c>
      <c r="C117" s="149">
        <v>8</v>
      </c>
      <c r="D117" s="198">
        <v>19.937711</v>
      </c>
      <c r="E117" s="192">
        <v>42217</v>
      </c>
      <c r="F117" s="199">
        <v>19.313328250000001</v>
      </c>
    </row>
    <row r="118" spans="2:6" x14ac:dyDescent="0.25">
      <c r="B118" s="149">
        <v>2015</v>
      </c>
      <c r="C118" s="149">
        <v>9</v>
      </c>
      <c r="D118" s="198">
        <v>19.103332999999999</v>
      </c>
      <c r="E118" s="192">
        <v>42248</v>
      </c>
      <c r="F118" s="199">
        <v>19.108283083333333</v>
      </c>
    </row>
    <row r="119" spans="2:6" x14ac:dyDescent="0.25">
      <c r="B119" s="149">
        <v>2015</v>
      </c>
      <c r="C119" s="149">
        <v>10</v>
      </c>
      <c r="D119" s="198">
        <v>17.723737</v>
      </c>
      <c r="E119" s="192">
        <v>42278</v>
      </c>
      <c r="F119" s="199">
        <v>18.898799</v>
      </c>
    </row>
    <row r="120" spans="2:6" x14ac:dyDescent="0.25">
      <c r="B120" s="149">
        <v>2015</v>
      </c>
      <c r="C120" s="149">
        <v>11</v>
      </c>
      <c r="D120" s="198">
        <v>16.693342999999999</v>
      </c>
      <c r="E120" s="192">
        <v>42309</v>
      </c>
      <c r="F120" s="199">
        <v>18.727710083333335</v>
      </c>
    </row>
    <row r="121" spans="2:6" x14ac:dyDescent="0.25">
      <c r="B121" s="149">
        <v>2015</v>
      </c>
      <c r="C121" s="149">
        <v>12</v>
      </c>
      <c r="D121" s="198">
        <v>17.940809999999999</v>
      </c>
      <c r="E121" s="192">
        <v>42339</v>
      </c>
      <c r="F121" s="199">
        <v>18.383095166666667</v>
      </c>
    </row>
    <row r="122" spans="2:6" x14ac:dyDescent="0.25">
      <c r="B122" s="149">
        <v>2016</v>
      </c>
      <c r="C122" s="149">
        <v>1</v>
      </c>
      <c r="D122" s="198">
        <v>10.773904999999999</v>
      </c>
      <c r="E122" s="192">
        <v>42370</v>
      </c>
      <c r="F122" s="199">
        <v>17.93608466666667</v>
      </c>
    </row>
    <row r="123" spans="2:6" x14ac:dyDescent="0.25">
      <c r="B123" s="149">
        <v>2016</v>
      </c>
      <c r="C123" s="149">
        <v>2</v>
      </c>
      <c r="D123" s="198">
        <v>15.650162</v>
      </c>
      <c r="E123" s="192">
        <v>42401</v>
      </c>
      <c r="F123" s="199">
        <v>17.929097083333335</v>
      </c>
    </row>
    <row r="124" spans="2:6" x14ac:dyDescent="0.25">
      <c r="B124" s="149">
        <v>2016</v>
      </c>
      <c r="C124" s="149">
        <v>3</v>
      </c>
      <c r="D124" s="198">
        <v>18.372793999999999</v>
      </c>
      <c r="E124" s="192">
        <v>42430</v>
      </c>
      <c r="F124" s="199">
        <v>17.829575833333333</v>
      </c>
    </row>
    <row r="125" spans="2:6" x14ac:dyDescent="0.25">
      <c r="B125" s="149">
        <v>2016</v>
      </c>
      <c r="C125" s="149">
        <v>4</v>
      </c>
      <c r="D125" s="198">
        <v>19.3429</v>
      </c>
      <c r="E125" s="192">
        <v>42461</v>
      </c>
      <c r="F125" s="199">
        <v>17.972148499999999</v>
      </c>
    </row>
    <row r="126" spans="2:6" x14ac:dyDescent="0.25">
      <c r="B126" s="149">
        <v>2016</v>
      </c>
      <c r="C126" s="149">
        <v>5</v>
      </c>
      <c r="D126" s="198">
        <v>18.571963</v>
      </c>
      <c r="E126" s="192">
        <v>42491</v>
      </c>
      <c r="F126" s="199">
        <v>17.828108333333336</v>
      </c>
    </row>
    <row r="127" spans="2:6" x14ac:dyDescent="0.25">
      <c r="B127" s="149">
        <v>2016</v>
      </c>
      <c r="C127" s="149">
        <v>6</v>
      </c>
      <c r="D127" s="198">
        <v>19.165552999999999</v>
      </c>
      <c r="E127" s="192">
        <v>42522</v>
      </c>
      <c r="F127" s="199">
        <v>17.756685083333334</v>
      </c>
    </row>
    <row r="128" spans="2:6" x14ac:dyDescent="0.25">
      <c r="B128" s="149">
        <v>2016</v>
      </c>
      <c r="C128" s="149">
        <v>7</v>
      </c>
    </row>
    <row r="129" spans="2:3" x14ac:dyDescent="0.25">
      <c r="B129" s="149">
        <v>2016</v>
      </c>
      <c r="C129" s="149">
        <v>8</v>
      </c>
    </row>
    <row r="130" spans="2:3" x14ac:dyDescent="0.25">
      <c r="B130" s="149">
        <v>2016</v>
      </c>
      <c r="C130" s="149">
        <v>9</v>
      </c>
    </row>
    <row r="131" spans="2:3" x14ac:dyDescent="0.25">
      <c r="B131" s="149">
        <v>2016</v>
      </c>
      <c r="C131" s="149">
        <v>10</v>
      </c>
    </row>
    <row r="132" spans="2:3" x14ac:dyDescent="0.25">
      <c r="B132" s="149">
        <v>2016</v>
      </c>
      <c r="C132" s="149">
        <v>11</v>
      </c>
    </row>
    <row r="133" spans="2:3" x14ac:dyDescent="0.25">
      <c r="B133" s="149">
        <v>2016</v>
      </c>
      <c r="C133" s="149">
        <v>12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33"/>
  <sheetViews>
    <sheetView zoomScaleNormal="100" zoomScaleSheetLayoutView="100" workbookViewId="0">
      <selection activeCell="M1" sqref="M1"/>
    </sheetView>
  </sheetViews>
  <sheetFormatPr baseColWidth="10" defaultColWidth="11.42578125" defaultRowHeight="15.75" x14ac:dyDescent="0.25"/>
  <cols>
    <col min="1" max="1" width="1.85546875" style="40" customWidth="1"/>
    <col min="2" max="2" width="13" style="149" customWidth="1"/>
    <col min="3" max="8" width="10.42578125" style="149" customWidth="1"/>
    <col min="9" max="11" width="10.85546875" style="149" customWidth="1"/>
    <col min="12" max="12" width="1.85546875" style="149" customWidth="1"/>
    <col min="13" max="13" width="11.42578125" style="149"/>
    <col min="14" max="14" width="11.42578125" style="140" hidden="1" customWidth="1"/>
    <col min="15" max="16" width="11.42578125" style="149"/>
    <col min="17" max="16384" width="11.42578125" style="40"/>
  </cols>
  <sheetData>
    <row r="1" spans="1:15" s="40" customFormat="1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N1" s="41"/>
    </row>
    <row r="2" spans="1:15" s="40" customFormat="1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N2" s="41"/>
    </row>
    <row r="3" spans="1:15" s="40" customFormat="1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N3" s="41"/>
    </row>
    <row r="4" spans="1:15" s="40" customFormat="1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N4" s="41"/>
    </row>
    <row r="5" spans="1:15" s="40" customFormat="1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N5" s="41"/>
    </row>
    <row r="6" spans="1:15" s="40" customFormat="1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N6" s="41"/>
    </row>
    <row r="7" spans="1:15" s="40" customFormat="1" x14ac:dyDescent="0.25">
      <c r="A7" s="58"/>
      <c r="B7" s="42"/>
      <c r="C7" s="210" t="s">
        <v>163</v>
      </c>
      <c r="D7" s="210"/>
      <c r="E7" s="210"/>
      <c r="F7" s="210"/>
      <c r="G7" s="210"/>
      <c r="H7" s="210"/>
      <c r="I7" s="210"/>
      <c r="J7" s="210"/>
      <c r="K7" s="210"/>
      <c r="L7" s="60"/>
      <c r="N7" s="41"/>
    </row>
    <row r="8" spans="1:15" s="40" customFormat="1" x14ac:dyDescent="0.25">
      <c r="A8" s="58"/>
      <c r="B8" s="42"/>
      <c r="C8" s="210" t="s">
        <v>74</v>
      </c>
      <c r="D8" s="210"/>
      <c r="E8" s="210"/>
      <c r="F8" s="210"/>
      <c r="G8" s="210"/>
      <c r="H8" s="210"/>
      <c r="I8" s="210"/>
      <c r="J8" s="210"/>
      <c r="K8" s="210"/>
      <c r="L8" s="60"/>
      <c r="N8" s="41"/>
    </row>
    <row r="9" spans="1:15" s="40" customFormat="1" ht="15.6" x14ac:dyDescent="0.3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N9" s="41"/>
    </row>
    <row r="10" spans="1:15" s="40" customFormat="1" ht="15.75" customHeight="1" x14ac:dyDescent="0.25">
      <c r="A10" s="58"/>
      <c r="B10" s="44"/>
      <c r="C10" s="211" t="s">
        <v>1</v>
      </c>
      <c r="D10" s="211"/>
      <c r="E10" s="211"/>
      <c r="F10" s="211"/>
      <c r="G10" s="211"/>
      <c r="H10" s="211"/>
      <c r="I10" s="206" t="s">
        <v>165</v>
      </c>
      <c r="J10" s="206" t="s">
        <v>167</v>
      </c>
      <c r="K10" s="206" t="s">
        <v>133</v>
      </c>
      <c r="L10" s="60"/>
      <c r="N10" s="41"/>
    </row>
    <row r="11" spans="1:15" s="40" customFormat="1" x14ac:dyDescent="0.25">
      <c r="A11" s="58"/>
      <c r="B11" s="44"/>
      <c r="C11" s="190">
        <v>2011</v>
      </c>
      <c r="D11" s="190">
        <v>2012</v>
      </c>
      <c r="E11" s="190">
        <v>2013</v>
      </c>
      <c r="F11" s="190">
        <v>2014</v>
      </c>
      <c r="G11" s="190">
        <v>2015</v>
      </c>
      <c r="H11" s="190">
        <v>2016</v>
      </c>
      <c r="I11" s="206"/>
      <c r="J11" s="206"/>
      <c r="K11" s="206"/>
      <c r="L11" s="60"/>
      <c r="N11" s="41"/>
      <c r="O11" s="45"/>
    </row>
    <row r="12" spans="1:15" s="40" customFormat="1" ht="12" customHeight="1" x14ac:dyDescent="0.3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N12" s="41"/>
    </row>
    <row r="13" spans="1:15" s="40" customFormat="1" ht="15.6" x14ac:dyDescent="0.3">
      <c r="A13" s="58"/>
      <c r="B13" s="67" t="s">
        <v>7</v>
      </c>
      <c r="C13" s="68">
        <v>8.2837130000000005</v>
      </c>
      <c r="D13" s="68">
        <v>13.320277000000001</v>
      </c>
      <c r="E13" s="68">
        <v>18.387447000000002</v>
      </c>
      <c r="F13" s="68">
        <v>12.719519999999999</v>
      </c>
      <c r="G13" s="68">
        <v>18.472404000000001</v>
      </c>
      <c r="H13" s="68">
        <v>12.809476</v>
      </c>
      <c r="I13" s="145">
        <v>-30.65615065586482</v>
      </c>
      <c r="J13" s="145">
        <v>69.34384934413518</v>
      </c>
      <c r="K13" s="145">
        <v>45.228782218196926</v>
      </c>
      <c r="L13" s="60"/>
      <c r="N13" s="40">
        <v>1</v>
      </c>
    </row>
    <row r="14" spans="1:15" s="40" customFormat="1" ht="15.6" x14ac:dyDescent="0.3">
      <c r="A14" s="58"/>
      <c r="B14" s="67" t="s">
        <v>8</v>
      </c>
      <c r="C14" s="68">
        <v>16.974287</v>
      </c>
      <c r="D14" s="68">
        <v>14.300084</v>
      </c>
      <c r="E14" s="68">
        <v>15.083477</v>
      </c>
      <c r="F14" s="68">
        <v>14.616845</v>
      </c>
      <c r="G14" s="68">
        <v>18.068957000000001</v>
      </c>
      <c r="H14" s="68">
        <v>14.992411000000001</v>
      </c>
      <c r="I14" s="145">
        <v>-17.02669390380419</v>
      </c>
      <c r="J14" s="145">
        <v>82.973306096195813</v>
      </c>
      <c r="K14" s="145">
        <v>23.617353813357123</v>
      </c>
      <c r="L14" s="60"/>
      <c r="N14" s="40">
        <v>1</v>
      </c>
    </row>
    <row r="15" spans="1:15" s="40" customFormat="1" ht="15.6" x14ac:dyDescent="0.3">
      <c r="A15" s="58"/>
      <c r="B15" s="67" t="s">
        <v>9</v>
      </c>
      <c r="C15" s="68">
        <v>15.971204999999999</v>
      </c>
      <c r="D15" s="68">
        <v>13.882698</v>
      </c>
      <c r="E15" s="68">
        <v>18.492759</v>
      </c>
      <c r="F15" s="68">
        <v>17.382090999999999</v>
      </c>
      <c r="G15" s="68">
        <v>25.634561999999999</v>
      </c>
      <c r="H15" s="68">
        <v>10.996522000000001</v>
      </c>
      <c r="I15" s="145">
        <v>-57.102750575570596</v>
      </c>
      <c r="J15" s="145">
        <v>42.897249424429411</v>
      </c>
      <c r="K15" s="145">
        <v>47.476859947402183</v>
      </c>
      <c r="L15" s="60"/>
      <c r="N15" s="40">
        <v>1</v>
      </c>
    </row>
    <row r="16" spans="1:15" s="40" customFormat="1" x14ac:dyDescent="0.25">
      <c r="A16" s="58"/>
      <c r="B16" s="67" t="s">
        <v>10</v>
      </c>
      <c r="C16" s="68">
        <v>15.51371</v>
      </c>
      <c r="D16" s="68">
        <v>16.366553</v>
      </c>
      <c r="E16" s="68">
        <v>24.260854999999999</v>
      </c>
      <c r="F16" s="68">
        <v>16.806262</v>
      </c>
      <c r="G16" s="68">
        <v>21.615956000000001</v>
      </c>
      <c r="H16" s="68">
        <v>15.123512</v>
      </c>
      <c r="I16" s="68">
        <v>-30.035423832283893</v>
      </c>
      <c r="J16" s="68">
        <v>69.964576167716103</v>
      </c>
      <c r="K16" s="68">
        <v>28.618463760710156</v>
      </c>
      <c r="L16" s="60"/>
      <c r="N16" s="40">
        <v>1</v>
      </c>
    </row>
    <row r="17" spans="1:15" s="40" customFormat="1" x14ac:dyDescent="0.25">
      <c r="A17" s="58"/>
      <c r="B17" s="67" t="s">
        <v>11</v>
      </c>
      <c r="C17" s="68">
        <v>14.204732999999999</v>
      </c>
      <c r="D17" s="68">
        <v>22.004377000000002</v>
      </c>
      <c r="E17" s="68">
        <v>24.038388999999999</v>
      </c>
      <c r="F17" s="68">
        <v>17.334769000000001</v>
      </c>
      <c r="G17" s="68">
        <v>19.196166000000002</v>
      </c>
      <c r="H17" s="68">
        <v>21.918571</v>
      </c>
      <c r="I17" s="68">
        <v>14.182024681386896</v>
      </c>
      <c r="J17" s="68">
        <v>114.18202468138689</v>
      </c>
      <c r="K17" s="68">
        <v>10.737939455668544</v>
      </c>
      <c r="L17" s="60"/>
      <c r="N17" s="40">
        <v>1</v>
      </c>
    </row>
    <row r="18" spans="1:15" s="40" customFormat="1" x14ac:dyDescent="0.25">
      <c r="A18" s="58"/>
      <c r="B18" s="67" t="s">
        <v>12</v>
      </c>
      <c r="C18" s="68">
        <v>17.467110000000002</v>
      </c>
      <c r="D18" s="68">
        <v>17.069248000000002</v>
      </c>
      <c r="E18" s="68">
        <v>21.269978999999999</v>
      </c>
      <c r="F18" s="68">
        <v>21.875845999999999</v>
      </c>
      <c r="G18" s="68">
        <v>15.991859</v>
      </c>
      <c r="H18" s="30">
        <v>15.005036</v>
      </c>
      <c r="I18" s="30">
        <v>-6.1707835217906792</v>
      </c>
      <c r="J18" s="30">
        <v>93.829216478209318</v>
      </c>
      <c r="K18" s="30">
        <v>-26.89718605625583</v>
      </c>
      <c r="L18" s="60"/>
      <c r="N18" s="40">
        <v>1</v>
      </c>
    </row>
    <row r="19" spans="1:15" s="40" customFormat="1" ht="15.6" x14ac:dyDescent="0.3">
      <c r="A19" s="58"/>
      <c r="B19" s="67" t="s">
        <v>13</v>
      </c>
      <c r="C19" s="68">
        <v>18.272539999999999</v>
      </c>
      <c r="D19" s="68">
        <v>18.467963999999998</v>
      </c>
      <c r="E19" s="68">
        <v>19.084662999999999</v>
      </c>
      <c r="F19" s="68">
        <v>24.05911</v>
      </c>
      <c r="G19" s="68">
        <v>20.032691</v>
      </c>
      <c r="H19" s="68"/>
      <c r="I19" s="145" t="s">
        <v>98</v>
      </c>
      <c r="J19" s="145" t="s">
        <v>98</v>
      </c>
      <c r="K19" s="145" t="s">
        <v>98</v>
      </c>
      <c r="L19" s="60"/>
      <c r="N19" s="40" t="s">
        <v>98</v>
      </c>
    </row>
    <row r="20" spans="1:15" s="40" customFormat="1" ht="15.6" x14ac:dyDescent="0.3">
      <c r="A20" s="58"/>
      <c r="B20" s="67" t="s">
        <v>14</v>
      </c>
      <c r="C20" s="68">
        <v>13.712884000000001</v>
      </c>
      <c r="D20" s="68">
        <v>21.709322</v>
      </c>
      <c r="E20" s="68">
        <v>21.926770999999999</v>
      </c>
      <c r="F20" s="68">
        <v>22.662510000000001</v>
      </c>
      <c r="G20" s="68">
        <v>16.599219999999999</v>
      </c>
      <c r="H20" s="68"/>
      <c r="I20" s="145" t="s">
        <v>98</v>
      </c>
      <c r="J20" s="145" t="s">
        <v>98</v>
      </c>
      <c r="K20" s="145" t="s">
        <v>98</v>
      </c>
      <c r="L20" s="60"/>
      <c r="N20" s="40" t="s">
        <v>98</v>
      </c>
    </row>
    <row r="21" spans="1:15" s="40" customFormat="1" ht="15.6" x14ac:dyDescent="0.3">
      <c r="A21" s="58"/>
      <c r="B21" s="67" t="s">
        <v>15</v>
      </c>
      <c r="C21" s="68">
        <v>15.776982</v>
      </c>
      <c r="D21" s="68">
        <v>13.878494</v>
      </c>
      <c r="E21" s="68">
        <v>17.966958000000002</v>
      </c>
      <c r="F21" s="68">
        <v>23.652450000000002</v>
      </c>
      <c r="G21" s="68">
        <v>23.571925</v>
      </c>
      <c r="H21" s="68"/>
      <c r="I21" s="145" t="s">
        <v>98</v>
      </c>
      <c r="J21" s="145" t="s">
        <v>98</v>
      </c>
      <c r="K21" s="145" t="s">
        <v>98</v>
      </c>
      <c r="L21" s="60"/>
      <c r="N21" s="40" t="s">
        <v>98</v>
      </c>
    </row>
    <row r="22" spans="1:15" s="40" customFormat="1" ht="15.6" x14ac:dyDescent="0.3">
      <c r="A22" s="58"/>
      <c r="B22" s="67" t="s">
        <v>16</v>
      </c>
      <c r="C22" s="68">
        <v>17.340412000000001</v>
      </c>
      <c r="D22" s="68">
        <v>19.761199000000001</v>
      </c>
      <c r="E22" s="68">
        <v>26.006730999999998</v>
      </c>
      <c r="F22" s="68">
        <v>21.211804000000001</v>
      </c>
      <c r="G22" s="68">
        <v>17.705938</v>
      </c>
      <c r="H22" s="68"/>
      <c r="I22" s="145" t="s">
        <v>98</v>
      </c>
      <c r="J22" s="145" t="s">
        <v>98</v>
      </c>
      <c r="K22" s="145" t="s">
        <v>98</v>
      </c>
      <c r="L22" s="60"/>
      <c r="N22" s="40" t="s">
        <v>98</v>
      </c>
    </row>
    <row r="23" spans="1:15" s="40" customFormat="1" ht="15.6" x14ac:dyDescent="0.3">
      <c r="A23" s="58"/>
      <c r="B23" s="67" t="s">
        <v>17</v>
      </c>
      <c r="C23" s="68">
        <v>20.929145999999999</v>
      </c>
      <c r="D23" s="68">
        <v>21.277391999999999</v>
      </c>
      <c r="E23" s="68">
        <v>21.461628999999999</v>
      </c>
      <c r="F23" s="68">
        <v>20.443753000000001</v>
      </c>
      <c r="G23" s="68">
        <v>20.111958999999999</v>
      </c>
      <c r="H23" s="68"/>
      <c r="I23" s="145" t="s">
        <v>98</v>
      </c>
      <c r="J23" s="145" t="s">
        <v>98</v>
      </c>
      <c r="K23" s="145" t="s">
        <v>98</v>
      </c>
      <c r="L23" s="60"/>
      <c r="N23" s="40" t="s">
        <v>98</v>
      </c>
    </row>
    <row r="24" spans="1:15" s="40" customFormat="1" ht="15.6" x14ac:dyDescent="0.3">
      <c r="A24" s="58"/>
      <c r="B24" s="67" t="s">
        <v>18</v>
      </c>
      <c r="C24" s="68">
        <v>18.638874000000001</v>
      </c>
      <c r="D24" s="68">
        <v>22.631751000000001</v>
      </c>
      <c r="E24" s="68">
        <v>25.052661000000001</v>
      </c>
      <c r="F24" s="68">
        <v>19.620304000000001</v>
      </c>
      <c r="G24" s="68">
        <v>23.801034999999999</v>
      </c>
      <c r="H24" s="68"/>
      <c r="I24" s="145" t="s">
        <v>98</v>
      </c>
      <c r="J24" s="145" t="s">
        <v>98</v>
      </c>
      <c r="K24" s="145" t="s">
        <v>98</v>
      </c>
      <c r="L24" s="60"/>
      <c r="N24" s="40" t="s">
        <v>98</v>
      </c>
    </row>
    <row r="25" spans="1:15" s="40" customFormat="1" ht="15.6" x14ac:dyDescent="0.3">
      <c r="A25" s="58"/>
      <c r="B25" s="69" t="s">
        <v>33</v>
      </c>
      <c r="C25" s="70">
        <v>193.08559600000001</v>
      </c>
      <c r="D25" s="70">
        <v>214.66935899999999</v>
      </c>
      <c r="E25" s="70">
        <v>253.032319</v>
      </c>
      <c r="F25" s="70">
        <v>232.38526399999998</v>
      </c>
      <c r="G25" s="70">
        <v>240.80267200000003</v>
      </c>
      <c r="H25" s="82">
        <v>90.845528000000002</v>
      </c>
      <c r="I25" s="65"/>
      <c r="J25" s="48"/>
      <c r="K25" s="48"/>
      <c r="L25" s="60"/>
    </row>
    <row r="26" spans="1:15" s="40" customFormat="1" ht="18.75" customHeight="1" x14ac:dyDescent="0.3">
      <c r="A26" s="58"/>
      <c r="B26" s="69" t="s">
        <v>19</v>
      </c>
      <c r="C26" s="70"/>
      <c r="D26" s="70">
        <v>11.178339268766567</v>
      </c>
      <c r="E26" s="70">
        <v>17.870719966141046</v>
      </c>
      <c r="F26" s="70">
        <v>-8.159848940087377</v>
      </c>
      <c r="G26" s="70">
        <v>3.6221780396540337</v>
      </c>
      <c r="H26" s="70">
        <v>-62.273870449410964</v>
      </c>
      <c r="I26" s="48"/>
      <c r="J26" s="48"/>
      <c r="K26" s="48"/>
      <c r="L26" s="60"/>
      <c r="N26" s="41"/>
    </row>
    <row r="27" spans="1:15" s="40" customFormat="1" ht="12" customHeight="1" x14ac:dyDescent="0.3">
      <c r="A27" s="58"/>
      <c r="B27" s="67"/>
      <c r="C27" s="133"/>
      <c r="D27" s="133"/>
      <c r="E27" s="133"/>
      <c r="F27" s="133"/>
      <c r="G27" s="133"/>
      <c r="H27" s="134"/>
      <c r="I27" s="47"/>
      <c r="J27" s="47"/>
      <c r="K27" s="47"/>
      <c r="L27" s="60"/>
      <c r="N27" s="41"/>
    </row>
    <row r="28" spans="1:15" s="40" customFormat="1" ht="18.75" customHeight="1" x14ac:dyDescent="0.25">
      <c r="A28" s="58"/>
      <c r="B28" s="69" t="s">
        <v>20</v>
      </c>
      <c r="C28" s="70">
        <v>88.414758000000006</v>
      </c>
      <c r="D28" s="70">
        <v>96.943237000000011</v>
      </c>
      <c r="E28" s="70">
        <v>121.532906</v>
      </c>
      <c r="F28" s="70">
        <v>100.735333</v>
      </c>
      <c r="G28" s="70">
        <v>118.979904</v>
      </c>
      <c r="H28" s="30">
        <v>90.845528000000002</v>
      </c>
      <c r="I28" s="66">
        <v>-23.646326021577558</v>
      </c>
      <c r="J28" s="30">
        <v>76.353673978422449</v>
      </c>
      <c r="K28" s="30">
        <v>18.11139195817222</v>
      </c>
      <c r="L28" s="60"/>
      <c r="N28" s="41"/>
    </row>
    <row r="29" spans="1:15" s="40" customFormat="1" ht="18.75" customHeight="1" x14ac:dyDescent="0.25">
      <c r="A29" s="58"/>
      <c r="B29" s="69" t="s">
        <v>19</v>
      </c>
      <c r="C29" s="70"/>
      <c r="D29" s="70">
        <v>9.645990322113418</v>
      </c>
      <c r="E29" s="70">
        <v>25.365017468933893</v>
      </c>
      <c r="F29" s="70">
        <v>-17.112709376010482</v>
      </c>
      <c r="G29" s="70">
        <v>18.11139195817222</v>
      </c>
      <c r="H29" s="30">
        <v>-23.646326021577558</v>
      </c>
      <c r="I29" s="48"/>
      <c r="J29" s="48"/>
      <c r="K29" s="48"/>
      <c r="L29" s="60"/>
      <c r="N29" s="41"/>
    </row>
    <row r="30" spans="1:15" s="40" customFormat="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N30" s="41"/>
    </row>
    <row r="31" spans="1:15" s="149" customFormat="1" ht="14.25" customHeight="1" x14ac:dyDescent="0.25">
      <c r="A31" s="58"/>
      <c r="B31" s="46"/>
      <c r="C31" s="209" t="s">
        <v>164</v>
      </c>
      <c r="D31" s="209"/>
      <c r="E31" s="209"/>
      <c r="F31" s="209"/>
      <c r="G31" s="209"/>
      <c r="H31" s="209"/>
      <c r="I31" s="209"/>
      <c r="J31" s="209"/>
      <c r="K31" s="209"/>
      <c r="L31" s="60"/>
      <c r="M31" s="40"/>
      <c r="N31" s="41"/>
      <c r="O31" s="40"/>
    </row>
    <row r="32" spans="1:15" s="149" customFormat="1" x14ac:dyDescent="0.25">
      <c r="A32" s="61"/>
      <c r="B32" s="44"/>
      <c r="C32" s="209" t="s">
        <v>136</v>
      </c>
      <c r="D32" s="209"/>
      <c r="E32" s="209"/>
      <c r="F32" s="209"/>
      <c r="G32" s="209"/>
      <c r="H32" s="209"/>
      <c r="I32" s="209"/>
      <c r="J32" s="209"/>
      <c r="K32" s="209"/>
      <c r="L32" s="60"/>
      <c r="M32" s="40"/>
      <c r="N32" s="41" t="s">
        <v>98</v>
      </c>
      <c r="O32" s="40"/>
    </row>
    <row r="33" spans="1:15" s="149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98</v>
      </c>
      <c r="O33" s="40"/>
    </row>
    <row r="34" spans="1:15" s="149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98</v>
      </c>
      <c r="O34" s="40"/>
    </row>
    <row r="35" spans="1:15" s="149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98</v>
      </c>
      <c r="O35" s="40"/>
    </row>
    <row r="36" spans="1:15" s="149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98</v>
      </c>
      <c r="O36" s="40"/>
    </row>
    <row r="37" spans="1:15" s="149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9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98</v>
      </c>
      <c r="O38" s="40"/>
    </row>
    <row r="39" spans="1:15" s="149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98</v>
      </c>
      <c r="O39" s="40"/>
    </row>
    <row r="40" spans="1:15" s="149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98</v>
      </c>
      <c r="O40" s="40"/>
    </row>
    <row r="41" spans="1:15" s="149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98</v>
      </c>
      <c r="O41" s="40"/>
    </row>
    <row r="42" spans="1:15" s="149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9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9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9" customFormat="1" x14ac:dyDescent="0.25">
      <c r="A45" s="62"/>
      <c r="B45" s="72" t="s">
        <v>100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9" customFormat="1" x14ac:dyDescent="0.25">
      <c r="A46" s="40"/>
      <c r="N46" s="140"/>
    </row>
    <row r="47" spans="1:15" s="149" customFormat="1" x14ac:dyDescent="0.25">
      <c r="A47" s="40"/>
      <c r="N47" s="140"/>
    </row>
    <row r="48" spans="1:15" s="149" customFormat="1" x14ac:dyDescent="0.25">
      <c r="A48" s="40"/>
      <c r="N48" s="140"/>
    </row>
    <row r="49" spans="1:14" s="149" customFormat="1" x14ac:dyDescent="0.25">
      <c r="A49" s="40"/>
      <c r="N49" s="140"/>
    </row>
    <row r="53" spans="1:14" x14ac:dyDescent="0.25">
      <c r="B53" s="149" t="s">
        <v>1</v>
      </c>
      <c r="C53" s="149" t="s">
        <v>177</v>
      </c>
      <c r="D53" s="149" t="s">
        <v>196</v>
      </c>
      <c r="E53" s="149" t="s">
        <v>178</v>
      </c>
      <c r="F53" s="149" t="s">
        <v>179</v>
      </c>
    </row>
    <row r="54" spans="1:14" x14ac:dyDescent="0.25">
      <c r="B54" s="149">
        <v>2010</v>
      </c>
      <c r="C54" s="149">
        <v>5</v>
      </c>
      <c r="D54" s="199">
        <v>17.242854999999999</v>
      </c>
      <c r="E54" s="192">
        <v>40299</v>
      </c>
    </row>
    <row r="55" spans="1:14" x14ac:dyDescent="0.25">
      <c r="B55" s="149">
        <v>2010</v>
      </c>
      <c r="C55" s="149">
        <v>6</v>
      </c>
      <c r="D55" s="199">
        <v>12.313026000000001</v>
      </c>
      <c r="E55" s="192">
        <v>40330</v>
      </c>
    </row>
    <row r="56" spans="1:14" x14ac:dyDescent="0.25">
      <c r="B56" s="149">
        <v>2010</v>
      </c>
      <c r="C56" s="149">
        <v>7</v>
      </c>
      <c r="D56" s="199">
        <v>13.958525</v>
      </c>
      <c r="E56" s="192">
        <v>40360</v>
      </c>
    </row>
    <row r="57" spans="1:14" x14ac:dyDescent="0.25">
      <c r="B57" s="149">
        <v>2010</v>
      </c>
      <c r="C57" s="149">
        <v>8</v>
      </c>
      <c r="D57" s="199">
        <v>13.855674</v>
      </c>
      <c r="E57" s="192">
        <v>40391</v>
      </c>
    </row>
    <row r="58" spans="1:14" x14ac:dyDescent="0.25">
      <c r="B58" s="149">
        <v>2010</v>
      </c>
      <c r="C58" s="149">
        <v>9</v>
      </c>
      <c r="D58" s="199">
        <v>15.077852999999999</v>
      </c>
      <c r="E58" s="192">
        <v>40422</v>
      </c>
    </row>
    <row r="59" spans="1:14" x14ac:dyDescent="0.25">
      <c r="B59" s="149">
        <v>2010</v>
      </c>
      <c r="C59" s="149">
        <v>10</v>
      </c>
      <c r="D59" s="199">
        <v>14.578875</v>
      </c>
      <c r="E59" s="192">
        <v>40452</v>
      </c>
    </row>
    <row r="60" spans="1:14" x14ac:dyDescent="0.25">
      <c r="B60" s="149">
        <v>2010</v>
      </c>
      <c r="C60" s="149">
        <v>11</v>
      </c>
      <c r="D60" s="199">
        <v>13.949865000000001</v>
      </c>
      <c r="E60" s="192">
        <v>40483</v>
      </c>
      <c r="F60" s="40"/>
    </row>
    <row r="61" spans="1:14" x14ac:dyDescent="0.25">
      <c r="B61" s="149">
        <v>2010</v>
      </c>
      <c r="C61" s="149">
        <v>12</v>
      </c>
      <c r="D61" s="199">
        <v>14.058451</v>
      </c>
      <c r="E61" s="192">
        <v>40513</v>
      </c>
      <c r="F61" s="40"/>
    </row>
    <row r="62" spans="1:14" x14ac:dyDescent="0.25">
      <c r="B62" s="149">
        <v>2011</v>
      </c>
      <c r="C62" s="149">
        <v>1</v>
      </c>
      <c r="D62" s="198">
        <v>8.2837130000000005</v>
      </c>
      <c r="E62" s="192">
        <v>40544</v>
      </c>
    </row>
    <row r="63" spans="1:14" x14ac:dyDescent="0.25">
      <c r="B63" s="149">
        <v>2011</v>
      </c>
      <c r="C63" s="149">
        <v>2</v>
      </c>
      <c r="D63" s="198">
        <v>16.974287</v>
      </c>
      <c r="E63" s="192">
        <v>40575</v>
      </c>
    </row>
    <row r="64" spans="1:14" x14ac:dyDescent="0.25">
      <c r="B64" s="149">
        <v>2011</v>
      </c>
      <c r="C64" s="149">
        <v>3</v>
      </c>
      <c r="D64" s="198">
        <v>15.971204999999999</v>
      </c>
      <c r="E64" s="192">
        <v>40603</v>
      </c>
    </row>
    <row r="65" spans="2:6" x14ac:dyDescent="0.25">
      <c r="B65" s="149">
        <v>2011</v>
      </c>
      <c r="C65" s="149">
        <v>4</v>
      </c>
      <c r="D65" s="198">
        <v>15.51371</v>
      </c>
      <c r="E65" s="192">
        <v>40634</v>
      </c>
      <c r="F65" s="199">
        <v>14.314836583333333</v>
      </c>
    </row>
    <row r="66" spans="2:6" x14ac:dyDescent="0.25">
      <c r="B66" s="149">
        <v>2011</v>
      </c>
      <c r="C66" s="149">
        <v>5</v>
      </c>
      <c r="D66" s="198">
        <v>14.204732999999999</v>
      </c>
      <c r="E66" s="192">
        <v>40664</v>
      </c>
      <c r="F66" s="199">
        <v>14.061659750000002</v>
      </c>
    </row>
    <row r="67" spans="2:6" x14ac:dyDescent="0.25">
      <c r="B67" s="149">
        <v>2011</v>
      </c>
      <c r="C67" s="149">
        <v>6</v>
      </c>
      <c r="D67" s="198">
        <v>17.467110000000002</v>
      </c>
      <c r="E67" s="192">
        <v>40695</v>
      </c>
      <c r="F67" s="199">
        <v>14.49116675</v>
      </c>
    </row>
    <row r="68" spans="2:6" x14ac:dyDescent="0.25">
      <c r="B68" s="149">
        <v>2011</v>
      </c>
      <c r="C68" s="149">
        <v>7</v>
      </c>
      <c r="D68" s="198">
        <v>18.272539999999999</v>
      </c>
      <c r="E68" s="192">
        <v>40725</v>
      </c>
      <c r="F68" s="199">
        <v>14.850667999999999</v>
      </c>
    </row>
    <row r="69" spans="2:6" x14ac:dyDescent="0.25">
      <c r="B69" s="149">
        <v>2011</v>
      </c>
      <c r="C69" s="149">
        <v>8</v>
      </c>
      <c r="D69" s="198">
        <v>13.712884000000001</v>
      </c>
      <c r="E69" s="192">
        <v>40756</v>
      </c>
      <c r="F69" s="199">
        <v>14.838768833333333</v>
      </c>
    </row>
    <row r="70" spans="2:6" x14ac:dyDescent="0.25">
      <c r="B70" s="149">
        <v>2011</v>
      </c>
      <c r="C70" s="149">
        <v>9</v>
      </c>
      <c r="D70" s="198">
        <v>15.776982</v>
      </c>
      <c r="E70" s="192">
        <v>40787</v>
      </c>
      <c r="F70" s="199">
        <v>14.897029583333333</v>
      </c>
    </row>
    <row r="71" spans="2:6" x14ac:dyDescent="0.25">
      <c r="B71" s="149">
        <v>2011</v>
      </c>
      <c r="C71" s="149">
        <v>10</v>
      </c>
      <c r="D71" s="198">
        <v>17.340412000000001</v>
      </c>
      <c r="E71" s="192">
        <v>40817</v>
      </c>
      <c r="F71" s="199">
        <v>15.127157666666667</v>
      </c>
    </row>
    <row r="72" spans="2:6" x14ac:dyDescent="0.25">
      <c r="B72" s="149">
        <v>2011</v>
      </c>
      <c r="C72" s="149">
        <v>11</v>
      </c>
      <c r="D72" s="198">
        <v>20.929145999999999</v>
      </c>
      <c r="E72" s="192">
        <v>40848</v>
      </c>
      <c r="F72" s="199">
        <v>15.708764416666668</v>
      </c>
    </row>
    <row r="73" spans="2:6" x14ac:dyDescent="0.25">
      <c r="B73" s="149">
        <v>2011</v>
      </c>
      <c r="C73" s="149">
        <v>12</v>
      </c>
      <c r="D73" s="198">
        <v>18.638874000000001</v>
      </c>
      <c r="E73" s="192">
        <v>40878</v>
      </c>
      <c r="F73" s="199">
        <v>16.090466333333335</v>
      </c>
    </row>
    <row r="74" spans="2:6" x14ac:dyDescent="0.25">
      <c r="B74" s="149">
        <v>2012</v>
      </c>
      <c r="C74" s="149">
        <v>1</v>
      </c>
      <c r="D74" s="198">
        <v>13.320277000000001</v>
      </c>
      <c r="E74" s="192">
        <v>40909</v>
      </c>
      <c r="F74" s="199">
        <v>16.510179999999998</v>
      </c>
    </row>
    <row r="75" spans="2:6" x14ac:dyDescent="0.25">
      <c r="B75" s="149">
        <v>2012</v>
      </c>
      <c r="C75" s="149">
        <v>2</v>
      </c>
      <c r="D75" s="198">
        <v>14.300084</v>
      </c>
      <c r="E75" s="192">
        <v>40940</v>
      </c>
      <c r="F75" s="199">
        <v>16.287329749999998</v>
      </c>
    </row>
    <row r="76" spans="2:6" x14ac:dyDescent="0.25">
      <c r="B76" s="149">
        <v>2012</v>
      </c>
      <c r="C76" s="149">
        <v>3</v>
      </c>
      <c r="D76" s="198">
        <v>13.882698</v>
      </c>
      <c r="E76" s="192">
        <v>40969</v>
      </c>
      <c r="F76" s="199">
        <v>16.113287499999998</v>
      </c>
    </row>
    <row r="77" spans="2:6" x14ac:dyDescent="0.25">
      <c r="B77" s="149">
        <v>2012</v>
      </c>
      <c r="C77" s="149">
        <v>4</v>
      </c>
      <c r="D77" s="198">
        <v>16.366553</v>
      </c>
      <c r="E77" s="192">
        <v>41000</v>
      </c>
      <c r="F77" s="199">
        <v>16.184357750000004</v>
      </c>
    </row>
    <row r="78" spans="2:6" x14ac:dyDescent="0.25">
      <c r="B78" s="149">
        <v>2012</v>
      </c>
      <c r="C78" s="149">
        <v>5</v>
      </c>
      <c r="D78" s="198">
        <v>22.004377000000002</v>
      </c>
      <c r="E78" s="192">
        <v>41030</v>
      </c>
      <c r="F78" s="199">
        <v>16.834328083333336</v>
      </c>
    </row>
    <row r="79" spans="2:6" x14ac:dyDescent="0.25">
      <c r="B79" s="149">
        <v>2012</v>
      </c>
      <c r="C79" s="149">
        <v>6</v>
      </c>
      <c r="D79" s="198">
        <v>17.069248000000002</v>
      </c>
      <c r="E79" s="192">
        <v>41061</v>
      </c>
      <c r="F79" s="199">
        <v>16.801172916666669</v>
      </c>
    </row>
    <row r="80" spans="2:6" x14ac:dyDescent="0.25">
      <c r="B80" s="149">
        <v>2012</v>
      </c>
      <c r="C80" s="149">
        <v>7</v>
      </c>
      <c r="D80" s="198">
        <v>18.467963999999998</v>
      </c>
      <c r="E80" s="192">
        <v>41091</v>
      </c>
      <c r="F80" s="199">
        <v>16.817458250000001</v>
      </c>
    </row>
    <row r="81" spans="2:6" x14ac:dyDescent="0.25">
      <c r="B81" s="149">
        <v>2012</v>
      </c>
      <c r="C81" s="149">
        <v>8</v>
      </c>
      <c r="D81" s="198">
        <v>21.709322</v>
      </c>
      <c r="E81" s="192">
        <v>41122</v>
      </c>
      <c r="F81" s="199">
        <v>17.483828083333336</v>
      </c>
    </row>
    <row r="82" spans="2:6" x14ac:dyDescent="0.25">
      <c r="B82" s="149">
        <v>2012</v>
      </c>
      <c r="C82" s="149">
        <v>9</v>
      </c>
      <c r="D82" s="198">
        <v>13.878494</v>
      </c>
      <c r="E82" s="192">
        <v>41153</v>
      </c>
      <c r="F82" s="199">
        <v>17.325620749999999</v>
      </c>
    </row>
    <row r="83" spans="2:6" x14ac:dyDescent="0.25">
      <c r="B83" s="149">
        <v>2012</v>
      </c>
      <c r="C83" s="149">
        <v>10</v>
      </c>
      <c r="D83" s="198">
        <v>19.761199000000001</v>
      </c>
      <c r="E83" s="192">
        <v>41183</v>
      </c>
      <c r="F83" s="199">
        <v>17.527352999999998</v>
      </c>
    </row>
    <row r="84" spans="2:6" x14ac:dyDescent="0.25">
      <c r="B84" s="149">
        <v>2012</v>
      </c>
      <c r="C84" s="149">
        <v>11</v>
      </c>
      <c r="D84" s="198">
        <v>21.277391999999999</v>
      </c>
      <c r="E84" s="192">
        <v>41214</v>
      </c>
      <c r="F84" s="199">
        <v>17.556373500000003</v>
      </c>
    </row>
    <row r="85" spans="2:6" x14ac:dyDescent="0.25">
      <c r="B85" s="149">
        <v>2012</v>
      </c>
      <c r="C85" s="149">
        <v>12</v>
      </c>
      <c r="D85" s="198">
        <v>22.631751000000001</v>
      </c>
      <c r="E85" s="192">
        <v>41244</v>
      </c>
      <c r="F85" s="199">
        <v>17.889113249999998</v>
      </c>
    </row>
    <row r="86" spans="2:6" x14ac:dyDescent="0.25">
      <c r="B86" s="149">
        <v>2013</v>
      </c>
      <c r="C86" s="149">
        <v>1</v>
      </c>
      <c r="D86" s="198">
        <v>18.387447000000002</v>
      </c>
      <c r="E86" s="192">
        <v>41275</v>
      </c>
      <c r="F86" s="199">
        <v>18.311377416666669</v>
      </c>
    </row>
    <row r="87" spans="2:6" x14ac:dyDescent="0.25">
      <c r="B87" s="149">
        <v>2013</v>
      </c>
      <c r="C87" s="149">
        <v>2</v>
      </c>
      <c r="D87" s="198">
        <v>15.083477</v>
      </c>
      <c r="E87" s="192">
        <v>41306</v>
      </c>
      <c r="F87" s="199">
        <v>18.376660166666667</v>
      </c>
    </row>
    <row r="88" spans="2:6" x14ac:dyDescent="0.25">
      <c r="B88" s="149">
        <v>2013</v>
      </c>
      <c r="C88" s="149">
        <v>3</v>
      </c>
      <c r="D88" s="198">
        <v>18.492759</v>
      </c>
      <c r="E88" s="192">
        <v>41334</v>
      </c>
      <c r="F88" s="199">
        <v>18.760831916666667</v>
      </c>
    </row>
    <row r="89" spans="2:6" x14ac:dyDescent="0.25">
      <c r="B89" s="149">
        <v>2013</v>
      </c>
      <c r="C89" s="149">
        <v>4</v>
      </c>
      <c r="D89" s="198">
        <v>24.260854999999999</v>
      </c>
      <c r="E89" s="192">
        <v>41365</v>
      </c>
      <c r="F89" s="199">
        <v>19.418690416666667</v>
      </c>
    </row>
    <row r="90" spans="2:6" x14ac:dyDescent="0.25">
      <c r="B90" s="149">
        <v>2013</v>
      </c>
      <c r="C90" s="149">
        <v>5</v>
      </c>
      <c r="D90" s="198">
        <v>24.038388999999999</v>
      </c>
      <c r="E90" s="192">
        <v>41395</v>
      </c>
      <c r="F90" s="199">
        <v>19.588191416666668</v>
      </c>
    </row>
    <row r="91" spans="2:6" x14ac:dyDescent="0.25">
      <c r="B91" s="149">
        <v>2013</v>
      </c>
      <c r="C91" s="149">
        <v>6</v>
      </c>
      <c r="D91" s="198">
        <v>21.269978999999999</v>
      </c>
      <c r="E91" s="192">
        <v>41426</v>
      </c>
      <c r="F91" s="199">
        <v>19.938252333333335</v>
      </c>
    </row>
    <row r="92" spans="2:6" x14ac:dyDescent="0.25">
      <c r="B92" s="149">
        <v>2013</v>
      </c>
      <c r="C92" s="149">
        <v>7</v>
      </c>
      <c r="D92" s="198">
        <v>19.084662999999999</v>
      </c>
      <c r="E92" s="192">
        <v>41456</v>
      </c>
      <c r="F92" s="199">
        <v>19.989643916666669</v>
      </c>
    </row>
    <row r="93" spans="2:6" x14ac:dyDescent="0.25">
      <c r="B93" s="149">
        <v>2013</v>
      </c>
      <c r="C93" s="149">
        <v>8</v>
      </c>
      <c r="D93" s="198">
        <v>21.926770999999999</v>
      </c>
      <c r="E93" s="192">
        <v>41487</v>
      </c>
      <c r="F93" s="199">
        <v>20.007764666666667</v>
      </c>
    </row>
    <row r="94" spans="2:6" x14ac:dyDescent="0.25">
      <c r="B94" s="149">
        <v>2013</v>
      </c>
      <c r="C94" s="149">
        <v>9</v>
      </c>
      <c r="D94" s="198">
        <v>17.966958000000002</v>
      </c>
      <c r="E94" s="192">
        <v>41518</v>
      </c>
      <c r="F94" s="199">
        <v>20.348470000000002</v>
      </c>
    </row>
    <row r="95" spans="2:6" x14ac:dyDescent="0.25">
      <c r="B95" s="149">
        <v>2013</v>
      </c>
      <c r="C95" s="149">
        <v>10</v>
      </c>
      <c r="D95" s="198">
        <v>26.006730999999998</v>
      </c>
      <c r="E95" s="192">
        <v>41548</v>
      </c>
      <c r="F95" s="199">
        <v>20.868931</v>
      </c>
    </row>
    <row r="96" spans="2:6" x14ac:dyDescent="0.25">
      <c r="B96" s="149">
        <v>2013</v>
      </c>
      <c r="C96" s="149">
        <v>11</v>
      </c>
      <c r="D96" s="198">
        <v>21.461628999999999</v>
      </c>
      <c r="E96" s="192">
        <v>41579</v>
      </c>
      <c r="F96" s="199">
        <v>20.884284083333334</v>
      </c>
    </row>
    <row r="97" spans="2:6" x14ac:dyDescent="0.25">
      <c r="B97" s="149">
        <v>2013</v>
      </c>
      <c r="C97" s="149">
        <v>12</v>
      </c>
      <c r="D97" s="198">
        <v>25.052661000000001</v>
      </c>
      <c r="E97" s="192">
        <v>41609</v>
      </c>
      <c r="F97" s="199">
        <v>21.086026583333332</v>
      </c>
    </row>
    <row r="98" spans="2:6" x14ac:dyDescent="0.25">
      <c r="B98" s="149">
        <v>2014</v>
      </c>
      <c r="C98" s="149">
        <v>1</v>
      </c>
      <c r="D98" s="198">
        <v>12.719519999999999</v>
      </c>
      <c r="E98" s="192">
        <v>41640</v>
      </c>
      <c r="F98" s="199">
        <v>20.613699333333333</v>
      </c>
    </row>
    <row r="99" spans="2:6" x14ac:dyDescent="0.25">
      <c r="B99" s="149">
        <v>2014</v>
      </c>
      <c r="C99" s="149">
        <v>2</v>
      </c>
      <c r="D99" s="198">
        <v>14.616845</v>
      </c>
      <c r="E99" s="192">
        <v>41671</v>
      </c>
      <c r="F99" s="199">
        <v>20.574813333333335</v>
      </c>
    </row>
    <row r="100" spans="2:6" x14ac:dyDescent="0.25">
      <c r="B100" s="149">
        <v>2014</v>
      </c>
      <c r="C100" s="149">
        <v>3</v>
      </c>
      <c r="D100" s="198">
        <v>17.382090999999999</v>
      </c>
      <c r="E100" s="192">
        <v>41699</v>
      </c>
      <c r="F100" s="199">
        <v>20.482257666666666</v>
      </c>
    </row>
    <row r="101" spans="2:6" x14ac:dyDescent="0.25">
      <c r="B101" s="149">
        <v>2014</v>
      </c>
      <c r="C101" s="149">
        <v>4</v>
      </c>
      <c r="D101" s="198">
        <v>16.806262</v>
      </c>
      <c r="E101" s="192">
        <v>41730</v>
      </c>
      <c r="F101" s="199">
        <v>19.861041583333336</v>
      </c>
    </row>
    <row r="102" spans="2:6" x14ac:dyDescent="0.25">
      <c r="B102" s="149">
        <v>2014</v>
      </c>
      <c r="C102" s="149">
        <v>5</v>
      </c>
      <c r="D102" s="198">
        <v>17.334769000000001</v>
      </c>
      <c r="E102" s="192">
        <v>41760</v>
      </c>
      <c r="F102" s="199">
        <v>19.302406583333333</v>
      </c>
    </row>
    <row r="103" spans="2:6" x14ac:dyDescent="0.25">
      <c r="B103" s="149">
        <v>2014</v>
      </c>
      <c r="C103" s="149">
        <v>6</v>
      </c>
      <c r="D103" s="198">
        <v>21.875845999999999</v>
      </c>
      <c r="E103" s="192">
        <v>41791</v>
      </c>
      <c r="F103" s="199">
        <v>19.352895499999999</v>
      </c>
    </row>
    <row r="104" spans="2:6" x14ac:dyDescent="0.25">
      <c r="B104" s="149">
        <v>2014</v>
      </c>
      <c r="C104" s="149">
        <v>7</v>
      </c>
      <c r="D104" s="198">
        <v>24.05911</v>
      </c>
      <c r="E104" s="192">
        <v>41821</v>
      </c>
      <c r="F104" s="199">
        <v>19.767432750000001</v>
      </c>
    </row>
    <row r="105" spans="2:6" x14ac:dyDescent="0.25">
      <c r="B105" s="149">
        <v>2014</v>
      </c>
      <c r="C105" s="149">
        <v>8</v>
      </c>
      <c r="D105" s="198">
        <v>22.662510000000001</v>
      </c>
      <c r="E105" s="192">
        <v>41852</v>
      </c>
      <c r="F105" s="199">
        <v>19.828744333333333</v>
      </c>
    </row>
    <row r="106" spans="2:6" x14ac:dyDescent="0.25">
      <c r="B106" s="149">
        <v>2014</v>
      </c>
      <c r="C106" s="149">
        <v>9</v>
      </c>
      <c r="D106" s="198">
        <v>23.652450000000002</v>
      </c>
      <c r="E106" s="192">
        <v>41883</v>
      </c>
      <c r="F106" s="199">
        <v>20.302535333333335</v>
      </c>
    </row>
    <row r="107" spans="2:6" x14ac:dyDescent="0.25">
      <c r="B107" s="149">
        <v>2014</v>
      </c>
      <c r="C107" s="149">
        <v>10</v>
      </c>
      <c r="D107" s="198">
        <v>21.211804000000001</v>
      </c>
      <c r="E107" s="192">
        <v>41913</v>
      </c>
      <c r="F107" s="199">
        <v>19.902958083333335</v>
      </c>
    </row>
    <row r="108" spans="2:6" x14ac:dyDescent="0.25">
      <c r="B108" s="149">
        <v>2014</v>
      </c>
      <c r="C108" s="149">
        <v>11</v>
      </c>
      <c r="D108" s="198">
        <v>20.443753000000001</v>
      </c>
      <c r="E108" s="192">
        <v>41944</v>
      </c>
      <c r="F108" s="199">
        <v>19.818135083333331</v>
      </c>
    </row>
    <row r="109" spans="2:6" x14ac:dyDescent="0.25">
      <c r="B109" s="149">
        <v>2014</v>
      </c>
      <c r="C109" s="149">
        <v>12</v>
      </c>
      <c r="D109" s="198">
        <v>19.620304000000001</v>
      </c>
      <c r="E109" s="192">
        <v>41974</v>
      </c>
      <c r="F109" s="199">
        <v>19.365438666666666</v>
      </c>
    </row>
    <row r="110" spans="2:6" x14ac:dyDescent="0.25">
      <c r="B110" s="149">
        <v>2015</v>
      </c>
      <c r="C110" s="149">
        <v>1</v>
      </c>
      <c r="D110" s="198">
        <v>18.472404000000001</v>
      </c>
      <c r="E110" s="192">
        <v>42005</v>
      </c>
      <c r="F110" s="199">
        <v>19.844845666666668</v>
      </c>
    </row>
    <row r="111" spans="2:6" x14ac:dyDescent="0.25">
      <c r="B111" s="149">
        <v>2015</v>
      </c>
      <c r="C111" s="149">
        <v>2</v>
      </c>
      <c r="D111" s="198">
        <v>18.068957000000001</v>
      </c>
      <c r="E111" s="192">
        <v>42036</v>
      </c>
      <c r="F111" s="199">
        <v>20.132521666666666</v>
      </c>
    </row>
    <row r="112" spans="2:6" x14ac:dyDescent="0.25">
      <c r="B112" s="149">
        <v>2015</v>
      </c>
      <c r="C112" s="149">
        <v>3</v>
      </c>
      <c r="D112" s="198">
        <v>25.634561999999999</v>
      </c>
      <c r="E112" s="192">
        <v>42064</v>
      </c>
      <c r="F112" s="199">
        <v>20.820227583333338</v>
      </c>
    </row>
    <row r="113" spans="2:6" x14ac:dyDescent="0.25">
      <c r="B113" s="149">
        <v>2015</v>
      </c>
      <c r="C113" s="149">
        <v>4</v>
      </c>
      <c r="D113" s="198">
        <v>21.615956000000001</v>
      </c>
      <c r="E113" s="192">
        <v>42095</v>
      </c>
      <c r="F113" s="199">
        <v>21.22103541666667</v>
      </c>
    </row>
    <row r="114" spans="2:6" x14ac:dyDescent="0.25">
      <c r="B114" s="149">
        <v>2015</v>
      </c>
      <c r="C114" s="149">
        <v>5</v>
      </c>
      <c r="D114" s="198">
        <v>19.196166000000002</v>
      </c>
      <c r="E114" s="192">
        <v>42125</v>
      </c>
      <c r="F114" s="199">
        <v>21.376151833333335</v>
      </c>
    </row>
    <row r="115" spans="2:6" x14ac:dyDescent="0.25">
      <c r="B115" s="149">
        <v>2015</v>
      </c>
      <c r="C115" s="149">
        <v>6</v>
      </c>
      <c r="D115" s="198">
        <v>15.991859</v>
      </c>
      <c r="E115" s="192">
        <v>42156</v>
      </c>
      <c r="F115" s="199">
        <v>20.885819583333337</v>
      </c>
    </row>
    <row r="116" spans="2:6" x14ac:dyDescent="0.25">
      <c r="B116" s="149">
        <v>2015</v>
      </c>
      <c r="C116" s="149">
        <v>7</v>
      </c>
      <c r="D116" s="198">
        <v>20.032691</v>
      </c>
      <c r="E116" s="192">
        <v>42186</v>
      </c>
      <c r="F116" s="199">
        <v>20.550284666666666</v>
      </c>
    </row>
    <row r="117" spans="2:6" x14ac:dyDescent="0.25">
      <c r="B117" s="149">
        <v>2015</v>
      </c>
      <c r="C117" s="149">
        <v>8</v>
      </c>
      <c r="D117" s="198">
        <v>16.599219999999999</v>
      </c>
      <c r="E117" s="192">
        <v>42217</v>
      </c>
      <c r="F117" s="199">
        <v>20.0450105</v>
      </c>
    </row>
    <row r="118" spans="2:6" x14ac:dyDescent="0.25">
      <c r="B118" s="149">
        <v>2015</v>
      </c>
      <c r="C118" s="149">
        <v>9</v>
      </c>
      <c r="D118" s="198">
        <v>23.571925</v>
      </c>
      <c r="E118" s="192">
        <v>42248</v>
      </c>
      <c r="F118" s="199">
        <v>20.038300083333336</v>
      </c>
    </row>
    <row r="119" spans="2:6" x14ac:dyDescent="0.25">
      <c r="B119" s="149">
        <v>2015</v>
      </c>
      <c r="C119" s="149">
        <v>10</v>
      </c>
      <c r="D119" s="198">
        <v>17.705938</v>
      </c>
      <c r="E119" s="192">
        <v>42278</v>
      </c>
      <c r="F119" s="199">
        <v>19.746144583333333</v>
      </c>
    </row>
    <row r="120" spans="2:6" x14ac:dyDescent="0.25">
      <c r="B120" s="149">
        <v>2015</v>
      </c>
      <c r="C120" s="149">
        <v>11</v>
      </c>
      <c r="D120" s="198">
        <v>20.111958999999999</v>
      </c>
      <c r="E120" s="192">
        <v>42309</v>
      </c>
      <c r="F120" s="199">
        <v>19.718495083333334</v>
      </c>
    </row>
    <row r="121" spans="2:6" x14ac:dyDescent="0.25">
      <c r="B121" s="149">
        <v>2015</v>
      </c>
      <c r="C121" s="149">
        <v>12</v>
      </c>
      <c r="D121" s="198">
        <v>23.801034999999999</v>
      </c>
      <c r="E121" s="192">
        <v>42339</v>
      </c>
      <c r="F121" s="199">
        <v>20.066889333333336</v>
      </c>
    </row>
    <row r="122" spans="2:6" x14ac:dyDescent="0.25">
      <c r="B122" s="149">
        <v>2016</v>
      </c>
      <c r="C122" s="149">
        <v>1</v>
      </c>
      <c r="D122" s="198">
        <v>12.809476</v>
      </c>
      <c r="E122" s="192">
        <v>42370</v>
      </c>
      <c r="F122" s="199">
        <v>19.594978666666666</v>
      </c>
    </row>
    <row r="123" spans="2:6" x14ac:dyDescent="0.25">
      <c r="B123" s="149">
        <v>2016</v>
      </c>
      <c r="C123" s="149">
        <v>2</v>
      </c>
      <c r="D123" s="198">
        <v>14.992411000000001</v>
      </c>
      <c r="E123" s="192">
        <v>42401</v>
      </c>
      <c r="F123" s="199">
        <v>19.338599833333337</v>
      </c>
    </row>
    <row r="124" spans="2:6" x14ac:dyDescent="0.25">
      <c r="B124" s="149">
        <v>2016</v>
      </c>
      <c r="C124" s="149">
        <v>3</v>
      </c>
      <c r="D124" s="198">
        <v>10.996522000000001</v>
      </c>
      <c r="E124" s="192">
        <v>42430</v>
      </c>
      <c r="F124" s="199">
        <v>18.118763166666668</v>
      </c>
    </row>
    <row r="125" spans="2:6" x14ac:dyDescent="0.25">
      <c r="B125" s="149">
        <v>2016</v>
      </c>
      <c r="C125" s="149">
        <v>4</v>
      </c>
      <c r="D125" s="198">
        <v>15.123512</v>
      </c>
      <c r="E125" s="192">
        <v>42461</v>
      </c>
      <c r="F125" s="199">
        <v>17.577726166666668</v>
      </c>
    </row>
    <row r="126" spans="2:6" x14ac:dyDescent="0.25">
      <c r="B126" s="149">
        <v>2016</v>
      </c>
      <c r="C126" s="149">
        <v>5</v>
      </c>
      <c r="D126" s="198">
        <v>21.918571</v>
      </c>
      <c r="E126" s="192">
        <v>42491</v>
      </c>
      <c r="F126" s="199">
        <v>17.80459325</v>
      </c>
    </row>
    <row r="127" spans="2:6" x14ac:dyDescent="0.25">
      <c r="B127" s="149">
        <v>2016</v>
      </c>
      <c r="C127" s="149">
        <v>6</v>
      </c>
      <c r="D127" s="198">
        <v>15.005036</v>
      </c>
      <c r="E127" s="192">
        <v>42522</v>
      </c>
      <c r="F127" s="199">
        <v>17.722357999999996</v>
      </c>
    </row>
    <row r="128" spans="2:6" x14ac:dyDescent="0.25">
      <c r="B128" s="149">
        <v>2016</v>
      </c>
      <c r="C128" s="149">
        <v>7</v>
      </c>
      <c r="D128" s="40"/>
      <c r="E128" s="40"/>
      <c r="F128" s="40"/>
    </row>
    <row r="129" spans="2:6" x14ac:dyDescent="0.25">
      <c r="B129" s="149">
        <v>2016</v>
      </c>
      <c r="C129" s="149">
        <v>8</v>
      </c>
      <c r="D129" s="40"/>
      <c r="E129" s="40"/>
      <c r="F129" s="40"/>
    </row>
    <row r="130" spans="2:6" x14ac:dyDescent="0.25">
      <c r="B130" s="149">
        <v>2016</v>
      </c>
      <c r="C130" s="149">
        <v>9</v>
      </c>
      <c r="D130" s="40"/>
      <c r="E130" s="40"/>
      <c r="F130" s="40"/>
    </row>
    <row r="131" spans="2:6" x14ac:dyDescent="0.25">
      <c r="B131" s="149">
        <v>2016</v>
      </c>
      <c r="C131" s="149">
        <v>10</v>
      </c>
      <c r="D131" s="40"/>
      <c r="E131" s="40"/>
      <c r="F131" s="40"/>
    </row>
    <row r="132" spans="2:6" x14ac:dyDescent="0.25">
      <c r="B132" s="149">
        <v>2016</v>
      </c>
      <c r="C132" s="149">
        <v>11</v>
      </c>
      <c r="D132" s="40"/>
      <c r="E132" s="40"/>
      <c r="F132" s="40"/>
    </row>
    <row r="133" spans="2:6" x14ac:dyDescent="0.25">
      <c r="B133" s="149">
        <v>2016</v>
      </c>
      <c r="C133" s="149">
        <v>12</v>
      </c>
      <c r="D133" s="40"/>
      <c r="E133" s="40"/>
      <c r="F133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3" t="s">
        <v>47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21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25">
      <c r="A10" s="14"/>
      <c r="B10" s="9"/>
      <c r="C10" s="213" t="s">
        <v>198</v>
      </c>
      <c r="D10" s="213"/>
      <c r="E10" s="208" t="s">
        <v>165</v>
      </c>
      <c r="F10" s="208" t="s">
        <v>166</v>
      </c>
      <c r="G10" s="213" t="s">
        <v>199</v>
      </c>
      <c r="H10" s="213"/>
      <c r="I10" s="208" t="s">
        <v>165</v>
      </c>
      <c r="J10" s="208" t="s">
        <v>166</v>
      </c>
      <c r="K10" s="16"/>
    </row>
    <row r="11" spans="1:14" x14ac:dyDescent="0.25">
      <c r="A11" s="14"/>
      <c r="B11" s="9"/>
      <c r="C11" s="144">
        <v>2015</v>
      </c>
      <c r="D11" s="144">
        <v>2016</v>
      </c>
      <c r="E11" s="208"/>
      <c r="F11" s="208"/>
      <c r="G11" s="144">
        <v>2015</v>
      </c>
      <c r="H11" s="144">
        <v>2016</v>
      </c>
      <c r="I11" s="208"/>
      <c r="J11" s="208"/>
      <c r="K11" s="16"/>
      <c r="N11" s="2"/>
    </row>
    <row r="12" spans="1:14" ht="12" customHeight="1" x14ac:dyDescent="0.3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ht="15.6" x14ac:dyDescent="0.3">
      <c r="A13" s="14"/>
      <c r="B13" s="10" t="s">
        <v>31</v>
      </c>
      <c r="C13" s="78">
        <v>19220.333517180006</v>
      </c>
      <c r="D13" s="30">
        <v>14256.651210370008</v>
      </c>
      <c r="E13" s="78">
        <v>-25.825162203211683</v>
      </c>
      <c r="F13" s="78">
        <v>100</v>
      </c>
      <c r="G13" s="78">
        <v>3217.8713456999976</v>
      </c>
      <c r="H13" s="30">
        <v>2715.5365844400017</v>
      </c>
      <c r="I13" s="78">
        <v>-15.610778284571868</v>
      </c>
      <c r="J13" s="78">
        <v>100</v>
      </c>
      <c r="K13" s="16"/>
    </row>
    <row r="14" spans="1:14" ht="15.6" x14ac:dyDescent="0.3">
      <c r="A14" s="14"/>
      <c r="B14" s="9" t="s">
        <v>235</v>
      </c>
      <c r="C14" s="21">
        <v>5845.0192989500028</v>
      </c>
      <c r="D14" s="24">
        <v>3266.8595396199994</v>
      </c>
      <c r="E14" s="21">
        <v>-44.108661194551459</v>
      </c>
      <c r="F14" s="21">
        <v>22.914634660092897</v>
      </c>
      <c r="G14" s="21">
        <v>1004.6200596100002</v>
      </c>
      <c r="H14" s="24">
        <v>759.05151889000001</v>
      </c>
      <c r="I14" s="21">
        <v>-24.443921696659277</v>
      </c>
      <c r="J14" s="21">
        <v>27.952174286266583</v>
      </c>
      <c r="K14" s="16"/>
    </row>
    <row r="15" spans="1:14" ht="15.6" x14ac:dyDescent="0.3">
      <c r="A15" s="14"/>
      <c r="B15" s="121" t="s">
        <v>211</v>
      </c>
      <c r="C15" s="21">
        <v>2204.4822501299714</v>
      </c>
      <c r="D15" s="24">
        <v>2086.2442060099957</v>
      </c>
      <c r="E15" s="21">
        <v>-5.3635289698070636</v>
      </c>
      <c r="F15" s="21">
        <v>14.633480017330456</v>
      </c>
      <c r="G15" s="21">
        <v>438.81418415999951</v>
      </c>
      <c r="H15" s="24">
        <v>355.24102516000261</v>
      </c>
      <c r="I15" s="21">
        <v>-19.045227346052386</v>
      </c>
      <c r="J15" s="21">
        <v>13.081798536448755</v>
      </c>
      <c r="K15" s="16"/>
    </row>
    <row r="16" spans="1:14" x14ac:dyDescent="0.25">
      <c r="A16" s="14"/>
      <c r="B16" s="122" t="s">
        <v>206</v>
      </c>
      <c r="C16" s="30">
        <v>1412.3359382300259</v>
      </c>
      <c r="D16" s="30">
        <v>1227.992295480017</v>
      </c>
      <c r="E16" s="30">
        <v>-13.05239339735509</v>
      </c>
      <c r="F16" s="30">
        <v>8.6134694421562319</v>
      </c>
      <c r="G16" s="30">
        <v>204.56506453999995</v>
      </c>
      <c r="H16" s="30">
        <v>206.76173936999987</v>
      </c>
      <c r="I16" s="30">
        <v>1.0738269679329226</v>
      </c>
      <c r="J16" s="30">
        <v>7.6140288646723686</v>
      </c>
      <c r="K16" s="16"/>
    </row>
    <row r="17" spans="1:11" s="138" customFormat="1" ht="15.6" x14ac:dyDescent="0.3">
      <c r="A17" s="97"/>
      <c r="B17" s="121" t="s">
        <v>227</v>
      </c>
      <c r="C17" s="21">
        <v>1034.9342757000002</v>
      </c>
      <c r="D17" s="24">
        <v>1105.9766035699997</v>
      </c>
      <c r="E17" s="21">
        <v>6.8644289340932918</v>
      </c>
      <c r="F17" s="21">
        <v>7.7576184424399326</v>
      </c>
      <c r="G17" s="21">
        <v>172.31368297999995</v>
      </c>
      <c r="H17" s="24">
        <v>242.82184457999995</v>
      </c>
      <c r="I17" s="21">
        <v>40.918492588997537</v>
      </c>
      <c r="J17" s="21">
        <v>8.9419470896237137</v>
      </c>
      <c r="K17" s="99"/>
    </row>
    <row r="18" spans="1:11" s="138" customFormat="1" ht="15.6" x14ac:dyDescent="0.3">
      <c r="A18" s="97"/>
      <c r="B18" s="121" t="s">
        <v>207</v>
      </c>
      <c r="C18" s="21">
        <v>922.15326420000736</v>
      </c>
      <c r="D18" s="24">
        <v>867.36688901999935</v>
      </c>
      <c r="E18" s="21">
        <v>-5.9411355256153264</v>
      </c>
      <c r="F18" s="21">
        <v>6.0839454947813669</v>
      </c>
      <c r="G18" s="21">
        <v>145.87183075999991</v>
      </c>
      <c r="H18" s="24">
        <v>121.15553781999998</v>
      </c>
      <c r="I18" s="21">
        <v>-16.943842283480471</v>
      </c>
      <c r="J18" s="21">
        <v>4.4615689773512921</v>
      </c>
      <c r="K18" s="99"/>
    </row>
    <row r="19" spans="1:11" ht="15.6" x14ac:dyDescent="0.3">
      <c r="A19" s="14"/>
      <c r="B19" s="121" t="s">
        <v>226</v>
      </c>
      <c r="C19" s="21">
        <v>1237.406347529999</v>
      </c>
      <c r="D19" s="24">
        <v>709.98854649999976</v>
      </c>
      <c r="E19" s="21">
        <v>-42.622845929535117</v>
      </c>
      <c r="F19" s="21">
        <v>4.9800513179670691</v>
      </c>
      <c r="G19" s="21">
        <v>182.95310434999996</v>
      </c>
      <c r="H19" s="24">
        <v>107.96249794999999</v>
      </c>
      <c r="I19" s="21">
        <v>-40.988977293623051</v>
      </c>
      <c r="J19" s="21">
        <v>3.9757335094884763</v>
      </c>
      <c r="K19" s="16"/>
    </row>
    <row r="20" spans="1:11" s="138" customFormat="1" ht="15.6" x14ac:dyDescent="0.3">
      <c r="A20" s="97"/>
      <c r="B20" s="121" t="s">
        <v>209</v>
      </c>
      <c r="C20" s="21">
        <v>783.78003760000524</v>
      </c>
      <c r="D20" s="24">
        <v>680.85860503999947</v>
      </c>
      <c r="E20" s="21">
        <v>-13.131417951796664</v>
      </c>
      <c r="F20" s="21">
        <v>4.7757260452914521</v>
      </c>
      <c r="G20" s="21">
        <v>114.94350895999982</v>
      </c>
      <c r="H20" s="24">
        <v>112.7075638300002</v>
      </c>
      <c r="I20" s="21">
        <v>-1.9452556740526594</v>
      </c>
      <c r="J20" s="21">
        <v>4.150471198797816</v>
      </c>
      <c r="K20" s="99"/>
    </row>
    <row r="21" spans="1:11" ht="15.6" x14ac:dyDescent="0.3">
      <c r="A21" s="14"/>
      <c r="B21" s="121" t="s">
        <v>208</v>
      </c>
      <c r="C21" s="21">
        <v>643.81268654000064</v>
      </c>
      <c r="D21" s="24">
        <v>645.38190078999833</v>
      </c>
      <c r="E21" s="21">
        <v>0.24373770241015169</v>
      </c>
      <c r="F21" s="21">
        <v>4.5268828651749597</v>
      </c>
      <c r="G21" s="21">
        <v>122.08127267999974</v>
      </c>
      <c r="H21" s="24">
        <v>113.73320248000012</v>
      </c>
      <c r="I21" s="21">
        <v>-6.8381251413405897</v>
      </c>
      <c r="J21" s="21">
        <v>4.1882404800469368</v>
      </c>
      <c r="K21" s="16"/>
    </row>
    <row r="22" spans="1:11" ht="15.6" x14ac:dyDescent="0.3">
      <c r="A22" s="14"/>
      <c r="B22" s="121" t="s">
        <v>213</v>
      </c>
      <c r="C22" s="21">
        <v>700.03544077999572</v>
      </c>
      <c r="D22" s="24">
        <v>561.91372136999973</v>
      </c>
      <c r="E22" s="21">
        <v>-19.730675243541608</v>
      </c>
      <c r="F22" s="21">
        <v>3.9414145234981603</v>
      </c>
      <c r="G22" s="21">
        <v>125.25210229999968</v>
      </c>
      <c r="H22" s="24">
        <v>103.85515717</v>
      </c>
      <c r="I22" s="21">
        <v>-17.083102588370469</v>
      </c>
      <c r="J22" s="21">
        <v>3.8244801327696725</v>
      </c>
      <c r="K22" s="16"/>
    </row>
    <row r="23" spans="1:11" ht="15.6" x14ac:dyDescent="0.3">
      <c r="A23" s="14"/>
      <c r="B23" s="121" t="s">
        <v>230</v>
      </c>
      <c r="C23" s="21">
        <v>988.68213966999997</v>
      </c>
      <c r="D23" s="24">
        <v>457.05229863</v>
      </c>
      <c r="E23" s="21">
        <v>-53.77156314540548</v>
      </c>
      <c r="F23" s="21">
        <v>3.2058881983277332</v>
      </c>
      <c r="G23" s="21">
        <v>177.89659230000001</v>
      </c>
      <c r="H23" s="24">
        <v>119.52688026</v>
      </c>
      <c r="I23" s="21">
        <v>-32.811034368531864</v>
      </c>
      <c r="J23" s="21">
        <v>4.4015934436268642</v>
      </c>
      <c r="K23" s="16"/>
    </row>
    <row r="24" spans="1:11" ht="15.6" x14ac:dyDescent="0.3">
      <c r="A24" s="14"/>
      <c r="B24" s="121" t="s">
        <v>215</v>
      </c>
      <c r="C24" s="21">
        <v>435.78775359999923</v>
      </c>
      <c r="D24" s="24">
        <v>359.27484209999989</v>
      </c>
      <c r="E24" s="21">
        <v>-17.557379909814763</v>
      </c>
      <c r="F24" s="21">
        <v>2.520050724385194</v>
      </c>
      <c r="G24" s="21">
        <v>65.611465689999918</v>
      </c>
      <c r="H24" s="24">
        <v>53.861423029999976</v>
      </c>
      <c r="I24" s="21">
        <v>-17.908520311855813</v>
      </c>
      <c r="J24" s="21">
        <v>1.9834541482013319</v>
      </c>
      <c r="K24" s="16"/>
    </row>
    <row r="25" spans="1:11" ht="15.6" x14ac:dyDescent="0.3">
      <c r="A25" s="14"/>
      <c r="B25" s="121" t="s">
        <v>216</v>
      </c>
      <c r="C25" s="21">
        <v>686.75235804000022</v>
      </c>
      <c r="D25" s="24">
        <v>342.0045055999999</v>
      </c>
      <c r="E25" s="21">
        <v>-50.199733339673557</v>
      </c>
      <c r="F25" s="21">
        <v>2.3989119222558557</v>
      </c>
      <c r="G25" s="21">
        <v>91.392759120000008</v>
      </c>
      <c r="H25" s="24">
        <v>69.297958030000004</v>
      </c>
      <c r="I25" s="21">
        <v>-24.175658228010398</v>
      </c>
      <c r="J25" s="21">
        <v>2.5519066260081575</v>
      </c>
      <c r="K25" s="16"/>
    </row>
    <row r="26" spans="1:11" ht="15.6" x14ac:dyDescent="0.3">
      <c r="A26" s="14"/>
      <c r="B26" s="121" t="s">
        <v>220</v>
      </c>
      <c r="C26" s="21">
        <v>249.21327818000015</v>
      </c>
      <c r="D26" s="24">
        <v>321.94955213999901</v>
      </c>
      <c r="E26" s="21">
        <v>29.18635575567663</v>
      </c>
      <c r="F26" s="21">
        <v>2.2582410650954219</v>
      </c>
      <c r="G26" s="21">
        <v>40.038919110000009</v>
      </c>
      <c r="H26" s="24">
        <v>60.035872519999977</v>
      </c>
      <c r="I26" s="21">
        <v>49.943789329231869</v>
      </c>
      <c r="J26" s="21">
        <v>2.210829081221183</v>
      </c>
      <c r="K26" s="16"/>
    </row>
    <row r="27" spans="1:11" ht="15.6" x14ac:dyDescent="0.3">
      <c r="A27" s="14"/>
      <c r="B27" s="121" t="s">
        <v>214</v>
      </c>
      <c r="C27" s="21">
        <v>341.0372832399994</v>
      </c>
      <c r="D27" s="24">
        <v>304.58008299999824</v>
      </c>
      <c r="E27" s="21">
        <v>-10.690092266054386</v>
      </c>
      <c r="F27" s="21">
        <v>2.136406919869462</v>
      </c>
      <c r="G27" s="21">
        <v>45.429434369999989</v>
      </c>
      <c r="H27" s="24">
        <v>55.17644171000002</v>
      </c>
      <c r="I27" s="21">
        <v>21.455268979612519</v>
      </c>
      <c r="J27" s="21">
        <v>2.0318798879809057</v>
      </c>
      <c r="K27" s="16"/>
    </row>
    <row r="28" spans="1:11" x14ac:dyDescent="0.25">
      <c r="A28" s="14"/>
      <c r="B28" s="121" t="s">
        <v>212</v>
      </c>
      <c r="C28" s="21">
        <v>293.49624715999943</v>
      </c>
      <c r="D28" s="24">
        <v>265.47523055000005</v>
      </c>
      <c r="E28" s="21">
        <v>-9.5473168332281038</v>
      </c>
      <c r="F28" s="21">
        <v>1.8621149289034904</v>
      </c>
      <c r="G28" s="21">
        <v>42.735503649999956</v>
      </c>
      <c r="H28" s="24">
        <v>37.691870080000008</v>
      </c>
      <c r="I28" s="21">
        <v>-11.801975264657848</v>
      </c>
      <c r="J28" s="21">
        <v>1.3880081857844986</v>
      </c>
      <c r="K28" s="16"/>
    </row>
    <row r="29" spans="1:11" x14ac:dyDescent="0.25">
      <c r="A29" s="14"/>
      <c r="B29" s="121" t="s">
        <v>228</v>
      </c>
      <c r="C29" s="21">
        <v>230.70247039000077</v>
      </c>
      <c r="D29" s="24">
        <v>217.69560742999982</v>
      </c>
      <c r="E29" s="21">
        <v>-5.6379383098988711</v>
      </c>
      <c r="F29" s="21">
        <v>1.5269757548087612</v>
      </c>
      <c r="G29" s="21">
        <v>35.06190191999999</v>
      </c>
      <c r="H29" s="24">
        <v>33.952599579999998</v>
      </c>
      <c r="I29" s="21">
        <v>-3.1638396072496744</v>
      </c>
      <c r="J29" s="21">
        <v>1.250309046637341</v>
      </c>
      <c r="K29" s="16"/>
    </row>
    <row r="30" spans="1:11" x14ac:dyDescent="0.25">
      <c r="A30" s="14"/>
      <c r="B30" s="121" t="s">
        <v>224</v>
      </c>
      <c r="C30" s="21">
        <v>252.09935659000013</v>
      </c>
      <c r="D30" s="24">
        <v>173.83385150999999</v>
      </c>
      <c r="E30" s="21">
        <v>-31.045499734172921</v>
      </c>
      <c r="F30" s="21">
        <v>1.2193175588356728</v>
      </c>
      <c r="G30" s="21">
        <v>37.412037889999993</v>
      </c>
      <c r="H30" s="24">
        <v>38.108643440000016</v>
      </c>
      <c r="I30" s="21">
        <v>1.861982370616122</v>
      </c>
      <c r="J30" s="21">
        <v>1.4033559208283981</v>
      </c>
      <c r="K30" s="16"/>
    </row>
    <row r="31" spans="1:11" x14ac:dyDescent="0.25">
      <c r="A31" s="14"/>
      <c r="B31" s="121" t="s">
        <v>225</v>
      </c>
      <c r="C31" s="21">
        <v>244.74846223999995</v>
      </c>
      <c r="D31" s="24">
        <v>150.12953984999999</v>
      </c>
      <c r="E31" s="21">
        <v>-38.659659604813697</v>
      </c>
      <c r="F31" s="21">
        <v>1.0530491181603623</v>
      </c>
      <c r="G31" s="21">
        <v>41.891037170000004</v>
      </c>
      <c r="H31" s="24">
        <v>30.598092940000001</v>
      </c>
      <c r="I31" s="21">
        <v>-26.957900765673504</v>
      </c>
      <c r="J31" s="21">
        <v>1.1267788883908534</v>
      </c>
      <c r="K31" s="16"/>
    </row>
    <row r="32" spans="1:11" x14ac:dyDescent="0.25">
      <c r="A32" s="14"/>
      <c r="B32" s="121" t="s">
        <v>223</v>
      </c>
      <c r="C32" s="21">
        <v>149.71426270999999</v>
      </c>
      <c r="D32" s="24">
        <v>129.04131229000004</v>
      </c>
      <c r="E32" s="21">
        <v>-13.808270532009326</v>
      </c>
      <c r="F32" s="21">
        <v>0.90513059754269587</v>
      </c>
      <c r="G32" s="21">
        <v>37.898160330000003</v>
      </c>
      <c r="H32" s="24">
        <v>31.239229199999997</v>
      </c>
      <c r="I32" s="21">
        <v>-17.570592007678087</v>
      </c>
      <c r="J32" s="21">
        <v>1.1503888174072292</v>
      </c>
      <c r="K32" s="16"/>
    </row>
    <row r="33" spans="1:11" x14ac:dyDescent="0.25">
      <c r="A33" s="14"/>
      <c r="B33" s="121" t="s">
        <v>221</v>
      </c>
      <c r="C33" s="21">
        <v>162.69113227000025</v>
      </c>
      <c r="D33" s="24">
        <v>114.61456567000005</v>
      </c>
      <c r="E33" s="21">
        <v>-29.550821811365179</v>
      </c>
      <c r="F33" s="21">
        <v>0.80393750242435369</v>
      </c>
      <c r="G33" s="21">
        <v>20.958014530000003</v>
      </c>
      <c r="H33" s="24">
        <v>19.374626769999978</v>
      </c>
      <c r="I33" s="21">
        <v>-7.5550465800732773</v>
      </c>
      <c r="J33" s="21">
        <v>0.71347323696599785</v>
      </c>
      <c r="K33" s="16"/>
    </row>
    <row r="34" spans="1:11" x14ac:dyDescent="0.25">
      <c r="A34" s="14"/>
      <c r="B34" s="121" t="s">
        <v>210</v>
      </c>
      <c r="C34" s="21">
        <v>168.85934820999947</v>
      </c>
      <c r="D34" s="24">
        <v>103.81599894000021</v>
      </c>
      <c r="E34" s="21">
        <v>-38.519246911405247</v>
      </c>
      <c r="F34" s="21">
        <v>0.72819344043772705</v>
      </c>
      <c r="G34" s="21">
        <v>27.35013520999998</v>
      </c>
      <c r="H34" s="24">
        <v>15.707814959999991</v>
      </c>
      <c r="I34" s="21">
        <v>-42.567688095901005</v>
      </c>
      <c r="J34" s="21">
        <v>0.57844239882480752</v>
      </c>
      <c r="K34" s="16"/>
    </row>
    <row r="35" spans="1:11" x14ac:dyDescent="0.25">
      <c r="A35" s="14"/>
      <c r="B35" s="121" t="s">
        <v>229</v>
      </c>
      <c r="C35" s="21">
        <v>80.510917129999839</v>
      </c>
      <c r="D35" s="24">
        <v>69.545340360000012</v>
      </c>
      <c r="E35" s="21">
        <v>-13.619987401576694</v>
      </c>
      <c r="F35" s="21">
        <v>0.48780979020805459</v>
      </c>
      <c r="G35" s="21">
        <v>14.878749179999996</v>
      </c>
      <c r="H35" s="24">
        <v>7.8871248899999999</v>
      </c>
      <c r="I35" s="21">
        <v>-46.990672437694784</v>
      </c>
      <c r="J35" s="21">
        <v>0.29044443500386441</v>
      </c>
      <c r="K35" s="16"/>
    </row>
    <row r="36" spans="1:11" x14ac:dyDescent="0.25">
      <c r="A36" s="14"/>
      <c r="B36" s="121" t="s">
        <v>218</v>
      </c>
      <c r="C36" s="21">
        <v>122.45782821000022</v>
      </c>
      <c r="D36" s="24">
        <v>56.726873460000057</v>
      </c>
      <c r="E36" s="21">
        <v>-53.676400856366321</v>
      </c>
      <c r="F36" s="21">
        <v>0.3978976031814403</v>
      </c>
      <c r="G36" s="21">
        <v>24.634633869999995</v>
      </c>
      <c r="H36" s="24">
        <v>16.32857237</v>
      </c>
      <c r="I36" s="21">
        <v>-33.717008110744032</v>
      </c>
      <c r="J36" s="21">
        <v>0.60130187394869072</v>
      </c>
      <c r="K36" s="16"/>
    </row>
    <row r="37" spans="1:11" x14ac:dyDescent="0.25">
      <c r="A37" s="14"/>
      <c r="B37" s="121" t="s">
        <v>217</v>
      </c>
      <c r="C37" s="21">
        <v>17.988735090000002</v>
      </c>
      <c r="D37" s="24">
        <v>27.186417130000059</v>
      </c>
      <c r="E37" s="21">
        <v>51.130232303621391</v>
      </c>
      <c r="F37" s="21">
        <v>0.19069286839412328</v>
      </c>
      <c r="G37" s="21">
        <v>2.1653068100000006</v>
      </c>
      <c r="H37" s="24">
        <v>2.7646279600000003</v>
      </c>
      <c r="I37" s="21">
        <v>27.67834780882621</v>
      </c>
      <c r="J37" s="21">
        <v>0.10180779650847983</v>
      </c>
      <c r="K37" s="16"/>
    </row>
    <row r="38" spans="1:11" x14ac:dyDescent="0.25">
      <c r="A38" s="14"/>
      <c r="B38" s="121" t="s">
        <v>237</v>
      </c>
      <c r="C38" s="21">
        <v>0.32836725</v>
      </c>
      <c r="D38" s="24">
        <v>4.6586888299999991</v>
      </c>
      <c r="E38" s="21">
        <v>1318.7434435072314</v>
      </c>
      <c r="F38" s="21">
        <v>3.2677301010291676E-2</v>
      </c>
      <c r="G38" s="21">
        <v>0.25210809000000001</v>
      </c>
      <c r="H38" s="24">
        <v>0</v>
      </c>
      <c r="I38" s="21" t="s">
        <v>98</v>
      </c>
      <c r="J38" s="21">
        <v>0</v>
      </c>
      <c r="K38" s="16"/>
    </row>
    <row r="39" spans="1:11" x14ac:dyDescent="0.25">
      <c r="A39" s="14"/>
      <c r="B39" s="121" t="s">
        <v>231</v>
      </c>
      <c r="C39" s="21">
        <v>8.9049160999999977</v>
      </c>
      <c r="D39" s="24">
        <v>3.8723167299999997</v>
      </c>
      <c r="E39" s="21">
        <v>-56.514843188696631</v>
      </c>
      <c r="F39" s="21">
        <v>2.7161474829259711E-2</v>
      </c>
      <c r="G39" s="21">
        <v>0.47229379999999999</v>
      </c>
      <c r="H39" s="24">
        <v>0.115465</v>
      </c>
      <c r="I39" s="21">
        <v>-75.552293932293836</v>
      </c>
      <c r="J39" s="21">
        <v>4.2520141566721415E-3</v>
      </c>
      <c r="K39" s="16"/>
    </row>
    <row r="40" spans="1:11" x14ac:dyDescent="0.25">
      <c r="A40" s="14"/>
      <c r="B40" s="121" t="s">
        <v>219</v>
      </c>
      <c r="C40" s="21">
        <v>1.81793052</v>
      </c>
      <c r="D40" s="24">
        <v>1.33574378</v>
      </c>
      <c r="E40" s="21">
        <v>-26.523936679384196</v>
      </c>
      <c r="F40" s="21">
        <v>9.3692674407886631E-3</v>
      </c>
      <c r="G40" s="21">
        <v>1.5445619999999998E-2</v>
      </c>
      <c r="H40" s="24">
        <v>0.47727399999999998</v>
      </c>
      <c r="I40" s="21">
        <v>2990.0281115293528</v>
      </c>
      <c r="J40" s="21">
        <v>1.7575679250089113E-2</v>
      </c>
      <c r="K40" s="16"/>
    </row>
    <row r="41" spans="1:11" x14ac:dyDescent="0.25">
      <c r="A41" s="14"/>
      <c r="B41" s="121" t="s">
        <v>236</v>
      </c>
      <c r="C41" s="21">
        <v>0.35091650000000002</v>
      </c>
      <c r="D41" s="24">
        <v>0.60285732000000003</v>
      </c>
      <c r="E41" s="21">
        <v>71.795090854946977</v>
      </c>
      <c r="F41" s="21">
        <v>4.2286039765179455E-3</v>
      </c>
      <c r="G41" s="21">
        <v>0.31397550000000002</v>
      </c>
      <c r="H41" s="24">
        <v>5.866292E-2</v>
      </c>
      <c r="I41" s="21">
        <v>-81.316083579769753</v>
      </c>
      <c r="J41" s="21">
        <v>2.160269919990692E-3</v>
      </c>
      <c r="K41" s="16"/>
    </row>
    <row r="42" spans="1:11" x14ac:dyDescent="0.25">
      <c r="A42" s="14"/>
      <c r="B42" s="121" t="s">
        <v>233</v>
      </c>
      <c r="C42" s="21">
        <v>4.7300000000000002E-2</v>
      </c>
      <c r="D42" s="24">
        <v>0.36826426000000001</v>
      </c>
      <c r="E42" s="21">
        <v>678.57137420718811</v>
      </c>
      <c r="F42" s="21">
        <v>2.5831049281203698E-3</v>
      </c>
      <c r="G42" s="21">
        <v>0</v>
      </c>
      <c r="H42" s="24">
        <v>0</v>
      </c>
      <c r="I42" s="21" t="s">
        <v>98</v>
      </c>
      <c r="J42" s="21">
        <v>0</v>
      </c>
      <c r="K42" s="16"/>
    </row>
    <row r="43" spans="1:11" x14ac:dyDescent="0.25">
      <c r="A43" s="14"/>
      <c r="B43" s="121" t="s">
        <v>232</v>
      </c>
      <c r="C43" s="21">
        <v>0.18297441999999997</v>
      </c>
      <c r="D43" s="24">
        <v>0.30501338999999994</v>
      </c>
      <c r="E43" s="21">
        <v>66.697284789862962</v>
      </c>
      <c r="F43" s="21">
        <v>2.1394462521334549E-3</v>
      </c>
      <c r="G43" s="21">
        <v>4.8061199999999998E-2</v>
      </c>
      <c r="H43" s="24">
        <v>4.331753E-2</v>
      </c>
      <c r="I43" s="21">
        <v>-9.8700615049145632</v>
      </c>
      <c r="J43" s="21">
        <v>1.5951738690691566E-3</v>
      </c>
      <c r="K43" s="16"/>
    </row>
    <row r="44" spans="1:11" x14ac:dyDescent="0.25">
      <c r="A44" s="97"/>
      <c r="B44" s="121" t="s">
        <v>222</v>
      </c>
      <c r="C44" s="21">
        <v>0.19414067999999998</v>
      </c>
      <c r="D44" s="24">
        <v>9.9444409999999997E-2</v>
      </c>
      <c r="E44" s="21">
        <v>-48.777139340399955</v>
      </c>
      <c r="F44" s="21">
        <v>6.9752993555503471E-4</v>
      </c>
      <c r="G44" s="21">
        <v>0</v>
      </c>
      <c r="H44" s="24">
        <v>0</v>
      </c>
      <c r="I44" s="21" t="s">
        <v>98</v>
      </c>
      <c r="J44" s="21">
        <v>0</v>
      </c>
      <c r="K44" s="99"/>
    </row>
    <row r="45" spans="1:11" x14ac:dyDescent="0.25">
      <c r="A45" s="97"/>
      <c r="B45" s="121" t="s">
        <v>238</v>
      </c>
      <c r="C45" s="21">
        <v>0.19485949999999999</v>
      </c>
      <c r="D45" s="24">
        <v>7.4656159999999999E-2</v>
      </c>
      <c r="E45" s="21">
        <v>-61.68718486909799</v>
      </c>
      <c r="F45" s="21">
        <v>5.2365845876692677E-4</v>
      </c>
      <c r="G45" s="21">
        <v>0.19485949999999999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97"/>
      <c r="B46" s="121" t="s">
        <v>234</v>
      </c>
      <c r="C46" s="21">
        <v>2.0000000000000002E-7</v>
      </c>
      <c r="D46" s="24">
        <v>0</v>
      </c>
      <c r="E46" s="21" t="s">
        <v>98</v>
      </c>
      <c r="F46" s="21">
        <v>0</v>
      </c>
      <c r="G46" s="21">
        <v>0</v>
      </c>
      <c r="H46" s="24">
        <v>0</v>
      </c>
      <c r="I46" s="21" t="s">
        <v>98</v>
      </c>
      <c r="J46" s="21">
        <v>0</v>
      </c>
      <c r="K46" s="99"/>
    </row>
    <row r="47" spans="1:11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 x14ac:dyDescent="0.25">
      <c r="A48" s="17"/>
      <c r="B48" s="37" t="s">
        <v>100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3" t="s">
        <v>32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21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11932.609448810001</v>
      </c>
      <c r="D13" s="30">
        <v>7581.0646229000022</v>
      </c>
      <c r="E13" s="78">
        <v>-36.467671590005516</v>
      </c>
      <c r="F13" s="78">
        <v>100</v>
      </c>
      <c r="G13" s="78">
        <v>1932.3158430500002</v>
      </c>
      <c r="H13" s="30">
        <v>1582.8569624199999</v>
      </c>
      <c r="I13" s="78">
        <v>-18.084977250841582</v>
      </c>
      <c r="J13" s="78">
        <v>100</v>
      </c>
      <c r="K13" s="16"/>
    </row>
    <row r="14" spans="1:14" ht="15.6" x14ac:dyDescent="0.3">
      <c r="A14" s="14"/>
      <c r="B14" s="9" t="s">
        <v>235</v>
      </c>
      <c r="C14" s="21">
        <v>5844.9537358100015</v>
      </c>
      <c r="D14" s="24">
        <v>3266.8595396199994</v>
      </c>
      <c r="E14" s="21">
        <v>-44.108034258593264</v>
      </c>
      <c r="F14" s="21">
        <v>43.092358423536567</v>
      </c>
      <c r="G14" s="21">
        <v>1004.6200596100001</v>
      </c>
      <c r="H14" s="24">
        <v>759.05151889000001</v>
      </c>
      <c r="I14" s="21">
        <v>-24.443921696659267</v>
      </c>
      <c r="J14" s="21">
        <v>47.954523807982028</v>
      </c>
      <c r="K14" s="16"/>
    </row>
    <row r="15" spans="1:14" ht="15.6" x14ac:dyDescent="0.3">
      <c r="A15" s="14"/>
      <c r="B15" s="121" t="s">
        <v>227</v>
      </c>
      <c r="C15" s="21">
        <v>1031.8737674199997</v>
      </c>
      <c r="D15" s="24">
        <v>1094.8069871500004</v>
      </c>
      <c r="E15" s="21">
        <v>6.0989262172400194</v>
      </c>
      <c r="F15" s="21">
        <v>14.441335638307768</v>
      </c>
      <c r="G15" s="21">
        <v>171.91661440999997</v>
      </c>
      <c r="H15" s="24">
        <v>238.77749157999992</v>
      </c>
      <c r="I15" s="21">
        <v>38.891457582188636</v>
      </c>
      <c r="J15" s="21">
        <v>15.085222306817764</v>
      </c>
      <c r="K15" s="16"/>
    </row>
    <row r="16" spans="1:14" ht="15.6" x14ac:dyDescent="0.3">
      <c r="A16" s="14"/>
      <c r="B16" s="121" t="s">
        <v>226</v>
      </c>
      <c r="C16" s="21">
        <v>1236.2003012699993</v>
      </c>
      <c r="D16" s="24">
        <v>693.26911310000048</v>
      </c>
      <c r="E16" s="21">
        <v>-43.919354138016573</v>
      </c>
      <c r="F16" s="21">
        <v>9.1447461218817931</v>
      </c>
      <c r="G16" s="21">
        <v>182.69915229999992</v>
      </c>
      <c r="H16" s="24">
        <v>107.88661348999996</v>
      </c>
      <c r="I16" s="21">
        <v>-40.94848709924748</v>
      </c>
      <c r="J16" s="21">
        <v>6.8159420624497979</v>
      </c>
      <c r="K16" s="16"/>
    </row>
    <row r="17" spans="1:11" ht="15.6" x14ac:dyDescent="0.3">
      <c r="A17" s="14"/>
      <c r="B17" s="121" t="s">
        <v>230</v>
      </c>
      <c r="C17" s="21">
        <v>988.68213966999997</v>
      </c>
      <c r="D17" s="24">
        <v>456.99519957999991</v>
      </c>
      <c r="E17" s="21">
        <v>-53.777338414089826</v>
      </c>
      <c r="F17" s="21">
        <v>6.0281137585816342</v>
      </c>
      <c r="G17" s="21">
        <v>177.89659230000004</v>
      </c>
      <c r="H17" s="24">
        <v>119.47051439000001</v>
      </c>
      <c r="I17" s="21">
        <v>-32.842718994567285</v>
      </c>
      <c r="J17" s="21">
        <v>7.5477770402793576</v>
      </c>
      <c r="K17" s="16"/>
    </row>
    <row r="18" spans="1:11" ht="15.6" x14ac:dyDescent="0.3">
      <c r="A18" s="14"/>
      <c r="B18" s="121" t="s">
        <v>216</v>
      </c>
      <c r="C18" s="21">
        <v>686.10032264000006</v>
      </c>
      <c r="D18" s="24">
        <v>341.41998775000002</v>
      </c>
      <c r="E18" s="21">
        <v>-50.237599883895598</v>
      </c>
      <c r="F18" s="21">
        <v>4.5035889381377654</v>
      </c>
      <c r="G18" s="21">
        <v>90.985302719999993</v>
      </c>
      <c r="H18" s="24">
        <v>69.210681829999999</v>
      </c>
      <c r="I18" s="21">
        <v>-23.932020050545589</v>
      </c>
      <c r="J18" s="21">
        <v>4.3725164985334555</v>
      </c>
      <c r="K18" s="16"/>
    </row>
    <row r="19" spans="1:11" ht="15.6" x14ac:dyDescent="0.3">
      <c r="A19" s="14"/>
      <c r="B19" s="121" t="s">
        <v>215</v>
      </c>
      <c r="C19" s="21">
        <v>382.11481291000047</v>
      </c>
      <c r="D19" s="24">
        <v>298.22459196999961</v>
      </c>
      <c r="E19" s="21">
        <v>-21.95419232799005</v>
      </c>
      <c r="F19" s="21">
        <v>3.9338088620054403</v>
      </c>
      <c r="G19" s="21">
        <v>56.502144519999931</v>
      </c>
      <c r="H19" s="24">
        <v>45.053866860000014</v>
      </c>
      <c r="I19" s="21">
        <v>-20.261669282212104</v>
      </c>
      <c r="J19" s="21">
        <v>2.8463637542534488</v>
      </c>
      <c r="K19" s="16"/>
    </row>
    <row r="20" spans="1:11" ht="15.6" x14ac:dyDescent="0.3">
      <c r="A20" s="14"/>
      <c r="B20" s="121" t="s">
        <v>228</v>
      </c>
      <c r="C20" s="21">
        <v>216.88192220000025</v>
      </c>
      <c r="D20" s="24">
        <v>198.21570183999992</v>
      </c>
      <c r="E20" s="21">
        <v>-8.6066280539449647</v>
      </c>
      <c r="F20" s="21">
        <v>2.6146156470062647</v>
      </c>
      <c r="G20" s="21">
        <v>33.285542309999997</v>
      </c>
      <c r="H20" s="24">
        <v>26.161543300000002</v>
      </c>
      <c r="I20" s="21">
        <v>-21.402682713268362</v>
      </c>
      <c r="J20" s="21">
        <v>1.6528052705408147</v>
      </c>
      <c r="K20" s="16"/>
    </row>
    <row r="21" spans="1:11" ht="15.6" x14ac:dyDescent="0.3">
      <c r="A21" s="14"/>
      <c r="B21" s="121" t="s">
        <v>212</v>
      </c>
      <c r="C21" s="21">
        <v>200.78566630999939</v>
      </c>
      <c r="D21" s="24">
        <v>178.80100328999973</v>
      </c>
      <c r="E21" s="21">
        <v>-10.949318954898324</v>
      </c>
      <c r="F21" s="21">
        <v>2.3585210281666558</v>
      </c>
      <c r="G21" s="21">
        <v>26.815169430000005</v>
      </c>
      <c r="H21" s="24">
        <v>27.517083759999995</v>
      </c>
      <c r="I21" s="21">
        <v>2.6176016968019189</v>
      </c>
      <c r="J21" s="21">
        <v>1.7384441180288108</v>
      </c>
      <c r="K21" s="16"/>
    </row>
    <row r="22" spans="1:11" ht="15.6" x14ac:dyDescent="0.3">
      <c r="A22" s="14"/>
      <c r="B22" s="121" t="s">
        <v>211</v>
      </c>
      <c r="C22" s="21">
        <v>197.05724371000031</v>
      </c>
      <c r="D22" s="24">
        <v>172.70572778999997</v>
      </c>
      <c r="E22" s="21">
        <v>-12.357584761429674</v>
      </c>
      <c r="F22" s="21">
        <v>2.2781197151164032</v>
      </c>
      <c r="G22" s="21">
        <v>21.809166549999997</v>
      </c>
      <c r="H22" s="24">
        <v>25.33958406999999</v>
      </c>
      <c r="I22" s="21">
        <v>16.187769082812544</v>
      </c>
      <c r="J22" s="21">
        <v>1.600876432400991</v>
      </c>
      <c r="K22" s="16"/>
    </row>
    <row r="23" spans="1:11" s="91" customFormat="1" ht="15.6" x14ac:dyDescent="0.3">
      <c r="A23" s="97"/>
      <c r="B23" s="121" t="s">
        <v>214</v>
      </c>
      <c r="C23" s="21">
        <v>175.94704315999991</v>
      </c>
      <c r="D23" s="24">
        <v>150.9401612099999</v>
      </c>
      <c r="E23" s="21">
        <v>-14.212732138533102</v>
      </c>
      <c r="F23" s="21">
        <v>1.9910153615371824</v>
      </c>
      <c r="G23" s="21">
        <v>17.687501999999991</v>
      </c>
      <c r="H23" s="24">
        <v>31.350102659999997</v>
      </c>
      <c r="I23" s="21">
        <v>77.244376622544067</v>
      </c>
      <c r="J23" s="21">
        <v>1.9806023793880541</v>
      </c>
      <c r="K23" s="99"/>
    </row>
    <row r="24" spans="1:11" s="91" customFormat="1" ht="15.6" x14ac:dyDescent="0.3">
      <c r="A24" s="97"/>
      <c r="B24" s="121" t="s">
        <v>225</v>
      </c>
      <c r="C24" s="21">
        <v>244.65629228</v>
      </c>
      <c r="D24" s="24">
        <v>150.06696411999997</v>
      </c>
      <c r="E24" s="21">
        <v>-38.662127705158746</v>
      </c>
      <c r="F24" s="21">
        <v>1.9794972287493113</v>
      </c>
      <c r="G24" s="21">
        <v>41.890938210000002</v>
      </c>
      <c r="H24" s="24">
        <v>30.578745130000001</v>
      </c>
      <c r="I24" s="21">
        <v>-27.003914362795555</v>
      </c>
      <c r="J24" s="21">
        <v>1.931870399915905</v>
      </c>
      <c r="K24" s="99"/>
    </row>
    <row r="25" spans="1:11" ht="15.6" x14ac:dyDescent="0.3">
      <c r="A25" s="14"/>
      <c r="B25" s="121" t="s">
        <v>221</v>
      </c>
      <c r="C25" s="21">
        <v>160.85813497999985</v>
      </c>
      <c r="D25" s="24">
        <v>111.25587768999993</v>
      </c>
      <c r="E25" s="21">
        <v>-30.836026599566857</v>
      </c>
      <c r="F25" s="21">
        <v>1.4675495227138819</v>
      </c>
      <c r="G25" s="21">
        <v>20.654742099999993</v>
      </c>
      <c r="H25" s="24">
        <v>18.324478169999995</v>
      </c>
      <c r="I25" s="21">
        <v>-11.281980277061887</v>
      </c>
      <c r="J25" s="21">
        <v>1.1576837708685976</v>
      </c>
      <c r="K25" s="16"/>
    </row>
    <row r="26" spans="1:11" s="91" customFormat="1" x14ac:dyDescent="0.25">
      <c r="A26" s="97"/>
      <c r="B26" s="121" t="s">
        <v>209</v>
      </c>
      <c r="C26" s="21">
        <v>99.580128449999975</v>
      </c>
      <c r="D26" s="24">
        <v>80.279526229999988</v>
      </c>
      <c r="E26" s="21">
        <v>-19.381981646760959</v>
      </c>
      <c r="F26" s="21">
        <v>1.0589479212128188</v>
      </c>
      <c r="G26" s="21">
        <v>14.286845980000006</v>
      </c>
      <c r="H26" s="24">
        <v>18.985819429999999</v>
      </c>
      <c r="I26" s="21">
        <v>32.890208633718274</v>
      </c>
      <c r="J26" s="21">
        <v>1.1994652631765881</v>
      </c>
      <c r="K26" s="99"/>
    </row>
    <row r="27" spans="1:11" s="138" customFormat="1" x14ac:dyDescent="0.25">
      <c r="A27" s="97"/>
      <c r="B27" s="122" t="s">
        <v>206</v>
      </c>
      <c r="C27" s="30">
        <v>104.14260181999984</v>
      </c>
      <c r="D27" s="30">
        <v>70.821882600000123</v>
      </c>
      <c r="E27" s="30">
        <v>-31.995282082150467</v>
      </c>
      <c r="F27" s="30">
        <v>0.93419441889559396</v>
      </c>
      <c r="G27" s="30">
        <v>6.5075546699999984</v>
      </c>
      <c r="H27" s="30">
        <v>10.553142519999993</v>
      </c>
      <c r="I27" s="30">
        <v>62.167558401779743</v>
      </c>
      <c r="J27" s="30">
        <v>0.66671485614628712</v>
      </c>
      <c r="K27" s="99"/>
    </row>
    <row r="28" spans="1:11" s="138" customFormat="1" x14ac:dyDescent="0.25">
      <c r="A28" s="97"/>
      <c r="B28" s="121" t="s">
        <v>223</v>
      </c>
      <c r="C28" s="21">
        <v>74.72849041000002</v>
      </c>
      <c r="D28" s="24">
        <v>60.177418150000008</v>
      </c>
      <c r="E28" s="145">
        <v>-19.471920522099584</v>
      </c>
      <c r="F28" s="145">
        <v>0.79378584860262291</v>
      </c>
      <c r="G28" s="21">
        <v>13.784300199999999</v>
      </c>
      <c r="H28" s="24">
        <v>17.621779370000002</v>
      </c>
      <c r="I28" s="145">
        <v>27.839492134682352</v>
      </c>
      <c r="J28" s="145">
        <v>1.1132894372880289</v>
      </c>
      <c r="K28" s="99"/>
    </row>
    <row r="29" spans="1:11" s="138" customFormat="1" x14ac:dyDescent="0.25">
      <c r="A29" s="97"/>
      <c r="B29" s="121" t="s">
        <v>207</v>
      </c>
      <c r="C29" s="21">
        <v>56.239728220000011</v>
      </c>
      <c r="D29" s="24">
        <v>52.240691050000031</v>
      </c>
      <c r="E29" s="21">
        <v>-7.11069789376727</v>
      </c>
      <c r="F29" s="21">
        <v>0.6890943904131539</v>
      </c>
      <c r="G29" s="21">
        <v>6.5106854899999993</v>
      </c>
      <c r="H29" s="24">
        <v>8.5389184299999972</v>
      </c>
      <c r="I29" s="21">
        <v>31.152371637598453</v>
      </c>
      <c r="J29" s="21">
        <v>0.53946241718171473</v>
      </c>
      <c r="K29" s="99"/>
    </row>
    <row r="30" spans="1:11" s="138" customFormat="1" x14ac:dyDescent="0.25">
      <c r="A30" s="97"/>
      <c r="B30" s="121" t="s">
        <v>229</v>
      </c>
      <c r="C30" s="21">
        <v>59.429018679999949</v>
      </c>
      <c r="D30" s="24">
        <v>49.381535790000079</v>
      </c>
      <c r="E30" s="21">
        <v>-16.906694933162704</v>
      </c>
      <c r="F30" s="21">
        <v>0.65137996107873897</v>
      </c>
      <c r="G30" s="21">
        <v>9.9191649899999987</v>
      </c>
      <c r="H30" s="24">
        <v>3.8218416400000006</v>
      </c>
      <c r="I30" s="21">
        <v>-61.470127335788959</v>
      </c>
      <c r="J30" s="21">
        <v>0.24145211669390895</v>
      </c>
      <c r="K30" s="99"/>
    </row>
    <row r="31" spans="1:11" x14ac:dyDescent="0.25">
      <c r="A31" s="14"/>
      <c r="B31" s="121" t="s">
        <v>210</v>
      </c>
      <c r="C31" s="21">
        <v>43.356375300000032</v>
      </c>
      <c r="D31" s="24">
        <v>43.997930640000007</v>
      </c>
      <c r="E31" s="21">
        <v>1.4797254972557017</v>
      </c>
      <c r="F31" s="21">
        <v>0.5803661204403423</v>
      </c>
      <c r="G31" s="21">
        <v>7.645823479999998</v>
      </c>
      <c r="H31" s="24">
        <v>6.93767976</v>
      </c>
      <c r="I31" s="21">
        <v>-9.2618371566171476</v>
      </c>
      <c r="J31" s="21">
        <v>0.43830111783399012</v>
      </c>
      <c r="K31" s="16"/>
    </row>
    <row r="32" spans="1:11" x14ac:dyDescent="0.25">
      <c r="A32" s="14"/>
      <c r="B32" s="121" t="s">
        <v>220</v>
      </c>
      <c r="C32" s="21">
        <v>23.524825809999999</v>
      </c>
      <c r="D32" s="24">
        <v>40.949813580000011</v>
      </c>
      <c r="E32" s="21">
        <v>74.070634616954095</v>
      </c>
      <c r="F32" s="21">
        <v>0.54015914145229094</v>
      </c>
      <c r="G32" s="21">
        <v>1.2620482899999996</v>
      </c>
      <c r="H32" s="24">
        <v>1.9494383</v>
      </c>
      <c r="I32" s="21">
        <v>54.466220939929364</v>
      </c>
      <c r="J32" s="21">
        <v>0.12315947342579463</v>
      </c>
      <c r="K32" s="16"/>
    </row>
    <row r="33" spans="1:13" x14ac:dyDescent="0.25">
      <c r="A33" s="14"/>
      <c r="B33" s="121" t="s">
        <v>218</v>
      </c>
      <c r="C33" s="21">
        <v>62.355702560000033</v>
      </c>
      <c r="D33" s="24">
        <v>39.7442651</v>
      </c>
      <c r="E33" s="21">
        <v>-36.262020202952257</v>
      </c>
      <c r="F33" s="21">
        <v>0.5242570414179708</v>
      </c>
      <c r="G33" s="21">
        <v>11.887281880000002</v>
      </c>
      <c r="H33" s="24">
        <v>9.5509176500000006</v>
      </c>
      <c r="I33" s="21">
        <v>-19.654318401676541</v>
      </c>
      <c r="J33" s="21">
        <v>0.60339739324251918</v>
      </c>
      <c r="K33" s="16"/>
    </row>
    <row r="34" spans="1:13" x14ac:dyDescent="0.25">
      <c r="A34" s="14"/>
      <c r="B34" s="121" t="s">
        <v>217</v>
      </c>
      <c r="C34" s="21">
        <v>9.7826629399999998</v>
      </c>
      <c r="D34" s="24">
        <v>14.910060440000001</v>
      </c>
      <c r="E34" s="21">
        <v>52.413106037158428</v>
      </c>
      <c r="F34" s="21">
        <v>0.19667502101171144</v>
      </c>
      <c r="G34" s="21">
        <v>0.96547249999999996</v>
      </c>
      <c r="H34" s="24">
        <v>0.47336311999999997</v>
      </c>
      <c r="I34" s="21">
        <v>-50.970833452014432</v>
      </c>
      <c r="J34" s="21">
        <v>2.9905615683446476E-2</v>
      </c>
      <c r="K34" s="16"/>
    </row>
    <row r="35" spans="1:13" x14ac:dyDescent="0.25">
      <c r="A35" s="14"/>
      <c r="B35" s="121" t="s">
        <v>208</v>
      </c>
      <c r="C35" s="21">
        <v>24.321862600000006</v>
      </c>
      <c r="D35" s="24">
        <v>5.9828652200000008</v>
      </c>
      <c r="E35" s="21">
        <v>-75.401286824143156</v>
      </c>
      <c r="F35" s="21">
        <v>7.8918536084333787E-2</v>
      </c>
      <c r="G35" s="21">
        <v>10.337465570000001</v>
      </c>
      <c r="H35" s="24">
        <v>5.5646684500000001</v>
      </c>
      <c r="I35" s="21">
        <v>-46.169896167305936</v>
      </c>
      <c r="J35" s="21">
        <v>0.35155851615879957</v>
      </c>
      <c r="K35" s="16"/>
    </row>
    <row r="36" spans="1:13" x14ac:dyDescent="0.25">
      <c r="A36" s="14"/>
      <c r="B36" s="121" t="s">
        <v>237</v>
      </c>
      <c r="C36" s="21">
        <v>0.32836725</v>
      </c>
      <c r="D36" s="24">
        <v>4.65868883</v>
      </c>
      <c r="E36" s="21">
        <v>1318.7434435072316</v>
      </c>
      <c r="F36" s="21">
        <v>6.1451643822261745E-2</v>
      </c>
      <c r="G36" s="21">
        <v>0.25210809000000001</v>
      </c>
      <c r="H36" s="24">
        <v>0</v>
      </c>
      <c r="I36" s="21" t="s">
        <v>98</v>
      </c>
      <c r="J36" s="21">
        <v>0</v>
      </c>
      <c r="K36" s="16"/>
    </row>
    <row r="37" spans="1:13" x14ac:dyDescent="0.25">
      <c r="A37" s="14"/>
      <c r="B37" s="121" t="s">
        <v>213</v>
      </c>
      <c r="C37" s="21">
        <v>7.5736042500000025</v>
      </c>
      <c r="D37" s="24">
        <v>2.8197122800000005</v>
      </c>
      <c r="E37" s="21">
        <v>-62.769215463034001</v>
      </c>
      <c r="F37" s="21">
        <v>3.719414647228491E-2</v>
      </c>
      <c r="G37" s="21">
        <v>2.0492054500000001</v>
      </c>
      <c r="H37" s="24">
        <v>0.13176962</v>
      </c>
      <c r="I37" s="21">
        <v>-93.569721376643813</v>
      </c>
      <c r="J37" s="21">
        <v>8.3247964363463347E-3</v>
      </c>
      <c r="K37" s="16"/>
    </row>
    <row r="38" spans="1:13" x14ac:dyDescent="0.25">
      <c r="A38" s="14"/>
      <c r="B38" s="121" t="s">
        <v>224</v>
      </c>
      <c r="C38" s="21">
        <v>0.94063047999999994</v>
      </c>
      <c r="D38" s="24">
        <v>1.53937788</v>
      </c>
      <c r="E38" s="21">
        <v>63.653837796113109</v>
      </c>
      <c r="F38" s="21">
        <v>2.0305563355178712E-2</v>
      </c>
      <c r="G38" s="21">
        <v>0.14496000000000001</v>
      </c>
      <c r="H38" s="24">
        <v>5.4000000000000003E-3</v>
      </c>
      <c r="I38" s="21">
        <v>-96.274834437086085</v>
      </c>
      <c r="J38" s="21">
        <v>3.4115527354689352E-4</v>
      </c>
      <c r="K38" s="16"/>
    </row>
    <row r="39" spans="1:13" x14ac:dyDescent="0.25">
      <c r="A39" s="97"/>
      <c r="B39" s="121" t="s">
        <v>222</v>
      </c>
      <c r="C39" s="21">
        <v>0.19406767999999999</v>
      </c>
      <c r="D39" s="24">
        <v>0</v>
      </c>
      <c r="E39" s="21" t="s">
        <v>98</v>
      </c>
      <c r="F39" s="21">
        <v>0</v>
      </c>
      <c r="G39" s="21">
        <v>0</v>
      </c>
      <c r="H39" s="24">
        <v>0</v>
      </c>
      <c r="I39" s="21" t="s">
        <v>98</v>
      </c>
      <c r="J39" s="21">
        <v>0</v>
      </c>
      <c r="K39" s="99"/>
      <c r="M39" s="7" t="s">
        <v>98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3" t="s">
        <v>48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21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7287.7604759500164</v>
      </c>
      <c r="D13" s="30">
        <v>6675.5663571000086</v>
      </c>
      <c r="E13" s="78">
        <v>-8.4003051536926883</v>
      </c>
      <c r="F13" s="78">
        <v>100</v>
      </c>
      <c r="G13" s="78">
        <v>1285.5554036899985</v>
      </c>
      <c r="H13" s="30">
        <v>1132.6039083400044</v>
      </c>
      <c r="I13" s="78">
        <v>-11.897697673003371</v>
      </c>
      <c r="J13" s="78">
        <v>100</v>
      </c>
      <c r="K13" s="16"/>
    </row>
    <row r="14" spans="1:14" ht="15.6" x14ac:dyDescent="0.3">
      <c r="A14" s="14"/>
      <c r="B14" s="9" t="s">
        <v>211</v>
      </c>
      <c r="C14" s="21">
        <v>2007.4250064200003</v>
      </c>
      <c r="D14" s="24">
        <v>1913.5384782200083</v>
      </c>
      <c r="E14" s="21">
        <v>-4.6769631692208158</v>
      </c>
      <c r="F14" s="21">
        <v>28.664810981690032</v>
      </c>
      <c r="G14" s="21">
        <v>417.00501760999896</v>
      </c>
      <c r="H14" s="24">
        <v>329.90144109000357</v>
      </c>
      <c r="I14" s="21">
        <v>-20.887896510026749</v>
      </c>
      <c r="J14" s="21">
        <v>29.12769757024078</v>
      </c>
      <c r="K14" s="16"/>
    </row>
    <row r="15" spans="1:14" x14ac:dyDescent="0.25">
      <c r="A15" s="14"/>
      <c r="B15" s="122" t="s">
        <v>206</v>
      </c>
      <c r="C15" s="30">
        <v>1308.1933364099984</v>
      </c>
      <c r="D15" s="30">
        <v>1157.1704128800122</v>
      </c>
      <c r="E15" s="30">
        <v>-11.544388686799911</v>
      </c>
      <c r="F15" s="30">
        <v>17.33441555336001</v>
      </c>
      <c r="G15" s="30">
        <v>198.05750986999985</v>
      </c>
      <c r="H15" s="30">
        <v>196.20859684999982</v>
      </c>
      <c r="I15" s="30">
        <v>-0.93352330906998349</v>
      </c>
      <c r="J15" s="30">
        <v>17.323672945608322</v>
      </c>
      <c r="K15" s="16"/>
    </row>
    <row r="16" spans="1:14" ht="15.6" x14ac:dyDescent="0.3">
      <c r="A16" s="14"/>
      <c r="B16" s="121" t="s">
        <v>207</v>
      </c>
      <c r="C16" s="21">
        <v>865.91353598000728</v>
      </c>
      <c r="D16" s="24">
        <v>815.12619797000127</v>
      </c>
      <c r="E16" s="21">
        <v>-5.8651742812319991</v>
      </c>
      <c r="F16" s="21">
        <v>12.210592395700601</v>
      </c>
      <c r="G16" s="21">
        <v>139.36114527000018</v>
      </c>
      <c r="H16" s="24">
        <v>112.61661939000008</v>
      </c>
      <c r="I16" s="21">
        <v>-19.190805176137793</v>
      </c>
      <c r="J16" s="21">
        <v>9.9431600545203924</v>
      </c>
      <c r="K16" s="16"/>
    </row>
    <row r="17" spans="1:11" ht="15.6" x14ac:dyDescent="0.3">
      <c r="A17" s="14"/>
      <c r="B17" s="121" t="s">
        <v>208</v>
      </c>
      <c r="C17" s="21">
        <v>619.4908239400022</v>
      </c>
      <c r="D17" s="24">
        <v>639.3990355699965</v>
      </c>
      <c r="E17" s="21">
        <v>3.2136410840400753</v>
      </c>
      <c r="F17" s="21">
        <v>9.5781990825384202</v>
      </c>
      <c r="G17" s="21">
        <v>111.74380710999982</v>
      </c>
      <c r="H17" s="24">
        <v>108.16853403000022</v>
      </c>
      <c r="I17" s="21">
        <v>-3.1995268216341799</v>
      </c>
      <c r="J17" s="21">
        <v>9.5504291688819016</v>
      </c>
      <c r="K17" s="16"/>
    </row>
    <row r="18" spans="1:11" ht="15.6" x14ac:dyDescent="0.3">
      <c r="A18" s="14"/>
      <c r="B18" s="121" t="s">
        <v>209</v>
      </c>
      <c r="C18" s="21">
        <v>684.19990915000824</v>
      </c>
      <c r="D18" s="24">
        <v>600.57907880999232</v>
      </c>
      <c r="E18" s="21">
        <v>-12.221695621664042</v>
      </c>
      <c r="F18" s="21">
        <v>8.9966760374005954</v>
      </c>
      <c r="G18" s="21">
        <v>100.65666297999998</v>
      </c>
      <c r="H18" s="24">
        <v>93.721744400000432</v>
      </c>
      <c r="I18" s="21">
        <v>-6.8896766241669294</v>
      </c>
      <c r="J18" s="21">
        <v>8.2748914876484285</v>
      </c>
      <c r="K18" s="16"/>
    </row>
    <row r="19" spans="1:11" ht="15.6" x14ac:dyDescent="0.3">
      <c r="A19" s="14"/>
      <c r="B19" s="121" t="s">
        <v>213</v>
      </c>
      <c r="C19" s="21">
        <v>692.46183652999639</v>
      </c>
      <c r="D19" s="24">
        <v>559.09400908999817</v>
      </c>
      <c r="E19" s="21">
        <v>-19.259953459430967</v>
      </c>
      <c r="F19" s="21">
        <v>8.3752295937460968</v>
      </c>
      <c r="G19" s="21">
        <v>123.20289684999969</v>
      </c>
      <c r="H19" s="24">
        <v>103.7233875500002</v>
      </c>
      <c r="I19" s="21">
        <v>-15.810918247901196</v>
      </c>
      <c r="J19" s="21">
        <v>9.157957763188536</v>
      </c>
      <c r="K19" s="16"/>
    </row>
    <row r="20" spans="1:11" ht="15.6" x14ac:dyDescent="0.3">
      <c r="A20" s="14"/>
      <c r="B20" s="121" t="s">
        <v>220</v>
      </c>
      <c r="C20" s="21">
        <v>225.68845237000016</v>
      </c>
      <c r="D20" s="24">
        <v>280.99973855999997</v>
      </c>
      <c r="E20" s="21">
        <v>24.507805166442843</v>
      </c>
      <c r="F20" s="21">
        <v>4.2093767558932864</v>
      </c>
      <c r="G20" s="21">
        <v>38.776870819999992</v>
      </c>
      <c r="H20" s="24">
        <v>58.086434219999965</v>
      </c>
      <c r="I20" s="21">
        <v>49.79660037457343</v>
      </c>
      <c r="J20" s="21">
        <v>5.1285744109018729</v>
      </c>
      <c r="K20" s="16"/>
    </row>
    <row r="21" spans="1:11" ht="15.6" x14ac:dyDescent="0.3">
      <c r="A21" s="14"/>
      <c r="B21" s="121" t="s">
        <v>224</v>
      </c>
      <c r="C21" s="21">
        <v>251.15872611000023</v>
      </c>
      <c r="D21" s="24">
        <v>172.29447362999997</v>
      </c>
      <c r="E21" s="21">
        <v>-31.400164231387283</v>
      </c>
      <c r="F21" s="21">
        <v>2.5809716271751348</v>
      </c>
      <c r="G21" s="21">
        <v>37.267077890000003</v>
      </c>
      <c r="H21" s="24">
        <v>38.103243440000014</v>
      </c>
      <c r="I21" s="21">
        <v>2.2437110644094371</v>
      </c>
      <c r="J21" s="21">
        <v>3.3642161358815947</v>
      </c>
      <c r="K21" s="16"/>
    </row>
    <row r="22" spans="1:11" ht="15.6" x14ac:dyDescent="0.3">
      <c r="A22" s="14"/>
      <c r="B22" s="121" t="s">
        <v>214</v>
      </c>
      <c r="C22" s="21">
        <v>165.09024008000009</v>
      </c>
      <c r="D22" s="24">
        <v>153.63992179000039</v>
      </c>
      <c r="E22" s="21">
        <v>-6.9357935904939332</v>
      </c>
      <c r="F22" s="21">
        <v>2.3015263959827439</v>
      </c>
      <c r="G22" s="21">
        <v>27.741932369999983</v>
      </c>
      <c r="H22" s="24">
        <v>23.826339049999998</v>
      </c>
      <c r="I22" s="21">
        <v>-14.11434959820712</v>
      </c>
      <c r="J22" s="21">
        <v>2.1036779826162668</v>
      </c>
      <c r="K22" s="16"/>
    </row>
    <row r="23" spans="1:11" ht="15.6" x14ac:dyDescent="0.3">
      <c r="A23" s="14"/>
      <c r="B23" s="121" t="s">
        <v>212</v>
      </c>
      <c r="C23" s="21">
        <v>92.710580849999758</v>
      </c>
      <c r="D23" s="24">
        <v>86.674227259999881</v>
      </c>
      <c r="E23" s="21">
        <v>-6.5109651289601338</v>
      </c>
      <c r="F23" s="21">
        <v>1.2983801317144392</v>
      </c>
      <c r="G23" s="21">
        <v>15.920334220000008</v>
      </c>
      <c r="H23" s="24">
        <v>10.174786319999999</v>
      </c>
      <c r="I23" s="21">
        <v>-36.089367349977699</v>
      </c>
      <c r="J23" s="21">
        <v>0.89835345305426562</v>
      </c>
      <c r="K23" s="16"/>
    </row>
    <row r="24" spans="1:11" ht="15.6" x14ac:dyDescent="0.3">
      <c r="A24" s="14"/>
      <c r="B24" s="121" t="s">
        <v>223</v>
      </c>
      <c r="C24" s="21">
        <v>74.985772300000008</v>
      </c>
      <c r="D24" s="24">
        <v>68.863894140000014</v>
      </c>
      <c r="E24" s="21">
        <v>-8.1640529559498738</v>
      </c>
      <c r="F24" s="21">
        <v>1.031581298967355</v>
      </c>
      <c r="G24" s="21">
        <v>24.113860130000006</v>
      </c>
      <c r="H24" s="24">
        <v>13.61744983</v>
      </c>
      <c r="I24" s="21">
        <v>-43.528536051104659</v>
      </c>
      <c r="J24" s="21">
        <v>1.2023135122285029</v>
      </c>
      <c r="K24" s="16"/>
    </row>
    <row r="25" spans="1:11" ht="15.6" x14ac:dyDescent="0.3">
      <c r="A25" s="14"/>
      <c r="B25" s="121" t="s">
        <v>215</v>
      </c>
      <c r="C25" s="21">
        <v>53.672940690000125</v>
      </c>
      <c r="D25" s="24">
        <v>61.05025013000003</v>
      </c>
      <c r="E25" s="21">
        <v>13.744932446703784</v>
      </c>
      <c r="F25" s="21">
        <v>0.91453289300417362</v>
      </c>
      <c r="G25" s="21">
        <v>9.1093211699999923</v>
      </c>
      <c r="H25" s="24">
        <v>8.8075561699999945</v>
      </c>
      <c r="I25" s="21">
        <v>-3.3127056821073531</v>
      </c>
      <c r="J25" s="21">
        <v>0.77763780480933953</v>
      </c>
      <c r="K25" s="16"/>
    </row>
    <row r="26" spans="1:11" ht="15.6" x14ac:dyDescent="0.3">
      <c r="A26" s="14"/>
      <c r="B26" s="121" t="s">
        <v>210</v>
      </c>
      <c r="C26" s="21">
        <v>125.50297291000007</v>
      </c>
      <c r="D26" s="24">
        <v>59.818068300000121</v>
      </c>
      <c r="E26" s="21">
        <v>-52.337329616170535</v>
      </c>
      <c r="F26" s="21">
        <v>0.89607480624290003</v>
      </c>
      <c r="G26" s="21">
        <v>19.704311730000011</v>
      </c>
      <c r="H26" s="24">
        <v>8.7701351999999986</v>
      </c>
      <c r="I26" s="21">
        <v>-55.491288809406214</v>
      </c>
      <c r="J26" s="21">
        <v>0.77433382804178263</v>
      </c>
      <c r="K26" s="16"/>
    </row>
    <row r="27" spans="1:11" ht="15.6" x14ac:dyDescent="0.3">
      <c r="A27" s="14"/>
      <c r="B27" s="121" t="s">
        <v>229</v>
      </c>
      <c r="C27" s="21">
        <v>21.081898449999997</v>
      </c>
      <c r="D27" s="24">
        <v>20.163804570000035</v>
      </c>
      <c r="E27" s="21">
        <v>-4.354891862217281</v>
      </c>
      <c r="F27" s="21">
        <v>0.30205384069853769</v>
      </c>
      <c r="G27" s="21">
        <v>4.9595841900000002</v>
      </c>
      <c r="H27" s="24">
        <v>4.0652832500000002</v>
      </c>
      <c r="I27" s="21">
        <v>-18.031772538576462</v>
      </c>
      <c r="J27" s="21">
        <v>0.35893247586954419</v>
      </c>
      <c r="K27" s="16"/>
    </row>
    <row r="28" spans="1:11" x14ac:dyDescent="0.25">
      <c r="A28" s="14"/>
      <c r="B28" s="121" t="s">
        <v>228</v>
      </c>
      <c r="C28" s="21">
        <v>13.820548190000004</v>
      </c>
      <c r="D28" s="24">
        <v>19.479905589999991</v>
      </c>
      <c r="E28" s="21">
        <v>40.948863403948565</v>
      </c>
      <c r="F28" s="21">
        <v>0.29180903234197536</v>
      </c>
      <c r="G28" s="21">
        <v>1.7763596099999999</v>
      </c>
      <c r="H28" s="24">
        <v>7.7910562799999985</v>
      </c>
      <c r="I28" s="21">
        <v>338.59679290951669</v>
      </c>
      <c r="J28" s="21">
        <v>0.68788887470986426</v>
      </c>
      <c r="K28" s="16"/>
    </row>
    <row r="29" spans="1:11" x14ac:dyDescent="0.25">
      <c r="A29" s="14"/>
      <c r="B29" s="121" t="s">
        <v>218</v>
      </c>
      <c r="C29" s="21">
        <v>60.102125649999969</v>
      </c>
      <c r="D29" s="24">
        <v>16.98260835999999</v>
      </c>
      <c r="E29" s="21">
        <v>-71.743747535824468</v>
      </c>
      <c r="F29" s="21">
        <v>0.25439951386203513</v>
      </c>
      <c r="G29" s="21">
        <v>12.74735198999999</v>
      </c>
      <c r="H29" s="24">
        <v>6.7776547200000019</v>
      </c>
      <c r="I29" s="21">
        <v>-46.830881226807584</v>
      </c>
      <c r="J29" s="21">
        <v>0.59841350273403515</v>
      </c>
      <c r="K29" s="16"/>
    </row>
    <row r="30" spans="1:11" x14ac:dyDescent="0.25">
      <c r="A30" s="14"/>
      <c r="B30" s="121" t="s">
        <v>226</v>
      </c>
      <c r="C30" s="21">
        <v>1.2060462599999999</v>
      </c>
      <c r="D30" s="24">
        <v>16.7194334</v>
      </c>
      <c r="E30" s="21">
        <v>1286.3011689120449</v>
      </c>
      <c r="F30" s="21">
        <v>0.25045715233161486</v>
      </c>
      <c r="G30" s="21">
        <v>0.25395204999999998</v>
      </c>
      <c r="H30" s="24">
        <v>7.5884459999999987E-2</v>
      </c>
      <c r="I30" s="21">
        <v>-70.11858734749336</v>
      </c>
      <c r="J30" s="21">
        <v>6.699999835884346E-3</v>
      </c>
      <c r="K30" s="16"/>
    </row>
    <row r="31" spans="1:11" x14ac:dyDescent="0.25">
      <c r="A31" s="14"/>
      <c r="B31" s="121" t="s">
        <v>217</v>
      </c>
      <c r="C31" s="21">
        <v>8.2060721499999989</v>
      </c>
      <c r="D31" s="24">
        <v>12.276356689999984</v>
      </c>
      <c r="E31" s="21">
        <v>49.600886582504458</v>
      </c>
      <c r="F31" s="21">
        <v>0.1838998525861866</v>
      </c>
      <c r="G31" s="21">
        <v>1.19983431</v>
      </c>
      <c r="H31" s="24">
        <v>2.2912648399999997</v>
      </c>
      <c r="I31" s="21">
        <v>90.965104173425402</v>
      </c>
      <c r="J31" s="21">
        <v>0.20230062982549488</v>
      </c>
      <c r="K31" s="16"/>
    </row>
    <row r="32" spans="1:11" x14ac:dyDescent="0.25">
      <c r="A32" s="14"/>
      <c r="B32" s="121" t="s">
        <v>227</v>
      </c>
      <c r="C32" s="21">
        <v>3.0605082799999996</v>
      </c>
      <c r="D32" s="24">
        <v>11.169616420000002</v>
      </c>
      <c r="E32" s="21">
        <v>264.95952299792521</v>
      </c>
      <c r="F32" s="21">
        <v>0.16732088069381867</v>
      </c>
      <c r="G32" s="21">
        <v>0.39706857000000001</v>
      </c>
      <c r="H32" s="24">
        <v>4.0443529999999992</v>
      </c>
      <c r="I32" s="21">
        <v>918.55279051676109</v>
      </c>
      <c r="J32" s="21">
        <v>0.35708449972838135</v>
      </c>
      <c r="K32" s="16"/>
    </row>
    <row r="33" spans="1:11" x14ac:dyDescent="0.25">
      <c r="A33" s="14"/>
      <c r="B33" s="121" t="s">
        <v>231</v>
      </c>
      <c r="C33" s="21">
        <v>8.9049160999999977</v>
      </c>
      <c r="D33" s="24">
        <v>3.8723167299999997</v>
      </c>
      <c r="E33" s="21">
        <v>-56.514843188696631</v>
      </c>
      <c r="F33" s="21">
        <v>5.8007313879540348E-2</v>
      </c>
      <c r="G33" s="21">
        <v>0.47229379999999999</v>
      </c>
      <c r="H33" s="24">
        <v>0.115465</v>
      </c>
      <c r="I33" s="21">
        <v>-75.552293932293836</v>
      </c>
      <c r="J33" s="21">
        <v>1.0194649616672321E-2</v>
      </c>
      <c r="K33" s="16"/>
    </row>
    <row r="34" spans="1:11" x14ac:dyDescent="0.25">
      <c r="A34" s="14"/>
      <c r="B34" s="121" t="s">
        <v>221</v>
      </c>
      <c r="C34" s="21">
        <v>1.8329972899999996</v>
      </c>
      <c r="D34" s="24">
        <v>3.3586879799999982</v>
      </c>
      <c r="E34" s="21">
        <v>83.23474880860293</v>
      </c>
      <c r="F34" s="21">
        <v>5.0313153975733611E-2</v>
      </c>
      <c r="G34" s="21">
        <v>0.30327243000000004</v>
      </c>
      <c r="H34" s="24">
        <v>1.0501486</v>
      </c>
      <c r="I34" s="21">
        <v>246.27235980534064</v>
      </c>
      <c r="J34" s="21">
        <v>9.2719846035066694E-2</v>
      </c>
      <c r="K34" s="16"/>
    </row>
    <row r="35" spans="1:11" x14ac:dyDescent="0.25">
      <c r="A35" s="14"/>
      <c r="B35" s="121" t="s">
        <v>219</v>
      </c>
      <c r="C35" s="21">
        <v>1.81793052</v>
      </c>
      <c r="D35" s="24">
        <v>1.33574378</v>
      </c>
      <c r="E35" s="21">
        <v>-26.523936679384196</v>
      </c>
      <c r="F35" s="21">
        <v>2.0009445020036806E-2</v>
      </c>
      <c r="G35" s="21">
        <v>1.5445619999999998E-2</v>
      </c>
      <c r="H35" s="24">
        <v>0.47727399999999998</v>
      </c>
      <c r="I35" s="21">
        <v>2990.0281115293528</v>
      </c>
      <c r="J35" s="21">
        <v>4.2139533201815835E-2</v>
      </c>
      <c r="K35" s="16"/>
    </row>
    <row r="36" spans="1:11" x14ac:dyDescent="0.25">
      <c r="A36" s="14"/>
      <c r="B36" s="121" t="s">
        <v>236</v>
      </c>
      <c r="C36" s="21">
        <v>0.35091650000000002</v>
      </c>
      <c r="D36" s="24">
        <v>0.60285732000000003</v>
      </c>
      <c r="E36" s="21">
        <v>71.795090854946977</v>
      </c>
      <c r="F36" s="21">
        <v>9.0308040958773806E-3</v>
      </c>
      <c r="G36" s="21">
        <v>0.31397550000000002</v>
      </c>
      <c r="H36" s="24">
        <v>5.866292E-2</v>
      </c>
      <c r="I36" s="21">
        <v>-81.316083579769753</v>
      </c>
      <c r="J36" s="21">
        <v>5.1794735624724302E-3</v>
      </c>
      <c r="K36" s="16"/>
    </row>
    <row r="37" spans="1:11" x14ac:dyDescent="0.25">
      <c r="A37" s="14"/>
      <c r="B37" s="121" t="s">
        <v>216</v>
      </c>
      <c r="C37" s="21">
        <v>0.65203539999999993</v>
      </c>
      <c r="D37" s="24">
        <v>0.58451785000000012</v>
      </c>
      <c r="E37" s="21">
        <v>-10.354890240621872</v>
      </c>
      <c r="F37" s="21">
        <v>8.7560787914019878E-3</v>
      </c>
      <c r="G37" s="21">
        <v>0.4074564</v>
      </c>
      <c r="H37" s="24">
        <v>8.7276199999999998E-2</v>
      </c>
      <c r="I37" s="21">
        <v>-78.580235824004731</v>
      </c>
      <c r="J37" s="21">
        <v>7.705800709086017E-3</v>
      </c>
      <c r="K37" s="16"/>
    </row>
    <row r="38" spans="1:11" x14ac:dyDescent="0.25">
      <c r="A38" s="14"/>
      <c r="B38" s="121" t="s">
        <v>233</v>
      </c>
      <c r="C38" s="21">
        <v>4.7300000000000002E-2</v>
      </c>
      <c r="D38" s="24">
        <v>0.36826426000000001</v>
      </c>
      <c r="E38" s="21">
        <v>678.57137420718811</v>
      </c>
      <c r="F38" s="21">
        <v>5.516599495836349E-3</v>
      </c>
      <c r="G38" s="21">
        <v>0</v>
      </c>
      <c r="H38" s="24">
        <v>0</v>
      </c>
      <c r="I38" s="21" t="s">
        <v>98</v>
      </c>
      <c r="J38" s="21">
        <v>0</v>
      </c>
      <c r="K38" s="16"/>
    </row>
    <row r="39" spans="1:11" x14ac:dyDescent="0.25">
      <c r="A39" s="14"/>
      <c r="B39" s="121" t="s">
        <v>232</v>
      </c>
      <c r="C39" s="21">
        <v>0.18297441999999997</v>
      </c>
      <c r="D39" s="24">
        <v>0.30501338999999988</v>
      </c>
      <c r="E39" s="21">
        <v>66.697284789862948</v>
      </c>
      <c r="F39" s="21">
        <v>4.5691013119148055E-3</v>
      </c>
      <c r="G39" s="21">
        <v>4.8061199999999998E-2</v>
      </c>
      <c r="H39" s="24">
        <v>4.331753E-2</v>
      </c>
      <c r="I39" s="21">
        <v>-9.8700615049145632</v>
      </c>
      <c r="J39" s="21">
        <v>3.8245965496877133E-3</v>
      </c>
      <c r="K39" s="16"/>
    </row>
    <row r="40" spans="1:11" x14ac:dyDescent="0.25">
      <c r="A40" s="14"/>
      <c r="B40" s="121" t="s">
        <v>222</v>
      </c>
      <c r="C40" s="21">
        <v>7.2999999999999999E-5</v>
      </c>
      <c r="D40" s="24">
        <v>9.9444409999999997E-2</v>
      </c>
      <c r="E40" s="21">
        <v>136125.21917808219</v>
      </c>
      <c r="F40" s="21">
        <v>1.4896774997110586E-3</v>
      </c>
      <c r="G40" s="21">
        <v>0</v>
      </c>
      <c r="H40" s="24">
        <v>0</v>
      </c>
      <c r="I40" s="21" t="s">
        <v>98</v>
      </c>
      <c r="J40" s="21">
        <v>0</v>
      </c>
      <c r="K40" s="16"/>
    </row>
    <row r="41" spans="1:11" x14ac:dyDescent="0.25">
      <c r="A41" s="97"/>
      <c r="B41" s="121" t="s">
        <v>238</v>
      </c>
      <c r="C41" s="21">
        <v>0.19485949999999999</v>
      </c>
      <c r="D41" s="24">
        <v>7.4656159999999999E-2</v>
      </c>
      <c r="E41" s="21">
        <v>-61.68718486909799</v>
      </c>
      <c r="F41" s="21">
        <v>1.1183494554075862E-3</v>
      </c>
      <c r="G41" s="21">
        <v>0.19485949999999999</v>
      </c>
      <c r="H41" s="24">
        <v>0</v>
      </c>
      <c r="I41" s="21" t="s">
        <v>98</v>
      </c>
      <c r="J41" s="21">
        <v>0</v>
      </c>
      <c r="K41" s="99"/>
    </row>
    <row r="42" spans="1:11" x14ac:dyDescent="0.25">
      <c r="A42" s="97"/>
      <c r="B42" s="121" t="s">
        <v>225</v>
      </c>
      <c r="C42" s="21">
        <v>9.2169959999999995E-2</v>
      </c>
      <c r="D42" s="24">
        <v>6.257573000000001E-2</v>
      </c>
      <c r="E42" s="21">
        <v>-32.108324664565316</v>
      </c>
      <c r="F42" s="21">
        <v>9.3738458510633522E-4</v>
      </c>
      <c r="G42" s="21">
        <v>9.8960000000000001E-5</v>
      </c>
      <c r="H42" s="24">
        <v>1.934781E-2</v>
      </c>
      <c r="I42" s="21">
        <v>19451.141875505255</v>
      </c>
      <c r="J42" s="21">
        <v>1.7082591590520844E-3</v>
      </c>
      <c r="K42" s="99"/>
    </row>
    <row r="43" spans="1:11" x14ac:dyDescent="0.25">
      <c r="A43" s="97"/>
      <c r="B43" s="121" t="s">
        <v>230</v>
      </c>
      <c r="C43" s="21">
        <v>0</v>
      </c>
      <c r="D43" s="24">
        <v>5.7099050000000005E-2</v>
      </c>
      <c r="E43" s="21" t="s">
        <v>98</v>
      </c>
      <c r="F43" s="21">
        <v>8.5534390560391201E-4</v>
      </c>
      <c r="G43" s="21">
        <v>0</v>
      </c>
      <c r="H43" s="24">
        <v>5.6365870000000005E-2</v>
      </c>
      <c r="I43" s="21" t="s">
        <v>98</v>
      </c>
      <c r="J43" s="21">
        <v>4.9766621486069546E-3</v>
      </c>
      <c r="K43" s="99"/>
    </row>
    <row r="44" spans="1:11" s="138" customFormat="1" x14ac:dyDescent="0.25">
      <c r="A44" s="97"/>
      <c r="B44" s="121" t="s">
        <v>234</v>
      </c>
      <c r="C44" s="21">
        <v>2.0000000000000002E-7</v>
      </c>
      <c r="D44" s="24">
        <v>0</v>
      </c>
      <c r="E44" s="21" t="s">
        <v>98</v>
      </c>
      <c r="F44" s="21">
        <v>0</v>
      </c>
      <c r="G44" s="21">
        <v>0</v>
      </c>
      <c r="H44" s="24">
        <v>0</v>
      </c>
      <c r="I44" s="21" t="s">
        <v>98</v>
      </c>
      <c r="J44" s="21">
        <v>0</v>
      </c>
      <c r="K44" s="99"/>
    </row>
    <row r="45" spans="1:11" s="138" customFormat="1" x14ac:dyDescent="0.25">
      <c r="A45" s="97"/>
      <c r="B45" s="121" t="s">
        <v>235</v>
      </c>
      <c r="C45" s="21">
        <v>6.5563140000000006E-2</v>
      </c>
      <c r="D45" s="24">
        <v>0</v>
      </c>
      <c r="E45" s="21" t="s">
        <v>98</v>
      </c>
      <c r="F45" s="21">
        <v>0</v>
      </c>
      <c r="G45" s="21">
        <v>0</v>
      </c>
      <c r="H45" s="24">
        <v>0</v>
      </c>
      <c r="I45" s="21" t="s">
        <v>98</v>
      </c>
      <c r="J45" s="21">
        <v>0</v>
      </c>
      <c r="K45" s="99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7" t="s">
        <v>100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G25" sqref="G2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03" t="s">
        <v>49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21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12723.760323659999</v>
      </c>
      <c r="D13" s="30">
        <v>8445.9999206400116</v>
      </c>
      <c r="E13" s="78">
        <v>-33.620252929988283</v>
      </c>
      <c r="F13" s="78">
        <v>100</v>
      </c>
      <c r="G13" s="78">
        <v>2026.2156633500006</v>
      </c>
      <c r="H13" s="30">
        <v>1678.3268527</v>
      </c>
      <c r="I13" s="78">
        <v>-17.169387096476495</v>
      </c>
      <c r="J13" s="78">
        <v>100</v>
      </c>
      <c r="K13" s="16"/>
    </row>
    <row r="14" spans="1:14" ht="15.6" x14ac:dyDescent="0.3">
      <c r="A14" s="14"/>
      <c r="B14" s="9" t="s">
        <v>235</v>
      </c>
      <c r="C14" s="21">
        <v>5381.4091206100029</v>
      </c>
      <c r="D14" s="24">
        <v>2620.9287856199994</v>
      </c>
      <c r="E14" s="21">
        <v>-51.296607879482181</v>
      </c>
      <c r="F14" s="21">
        <v>31.031598511090131</v>
      </c>
      <c r="G14" s="21">
        <v>930.45190102000026</v>
      </c>
      <c r="H14" s="24">
        <v>596.49317888999997</v>
      </c>
      <c r="I14" s="21">
        <v>-35.892099501747566</v>
      </c>
      <c r="J14" s="21">
        <v>35.54094233375308</v>
      </c>
      <c r="K14" s="16"/>
    </row>
    <row r="15" spans="1:14" ht="15.6" x14ac:dyDescent="0.3">
      <c r="A15" s="14"/>
      <c r="B15" s="121" t="s">
        <v>227</v>
      </c>
      <c r="C15" s="21">
        <v>1031.83711558</v>
      </c>
      <c r="D15" s="24">
        <v>1095.3547135300007</v>
      </c>
      <c r="E15" s="21">
        <v>6.1557775923089419</v>
      </c>
      <c r="F15" s="21">
        <v>12.968916928985694</v>
      </c>
      <c r="G15" s="21">
        <v>171.91661440999999</v>
      </c>
      <c r="H15" s="24">
        <v>239.23275875999988</v>
      </c>
      <c r="I15" s="21">
        <v>39.15627618716313</v>
      </c>
      <c r="J15" s="21">
        <v>14.254241262667957</v>
      </c>
      <c r="K15" s="16"/>
    </row>
    <row r="16" spans="1:14" ht="15.6" x14ac:dyDescent="0.3">
      <c r="A16" s="14"/>
      <c r="B16" s="121" t="s">
        <v>211</v>
      </c>
      <c r="C16" s="21">
        <v>773.16457192999962</v>
      </c>
      <c r="D16" s="24">
        <v>834.278937260009</v>
      </c>
      <c r="E16" s="21">
        <v>7.9044446096972143</v>
      </c>
      <c r="F16" s="21">
        <v>9.877799492055761</v>
      </c>
      <c r="G16" s="21">
        <v>102.59424742999992</v>
      </c>
      <c r="H16" s="24">
        <v>151.46541612000004</v>
      </c>
      <c r="I16" s="21">
        <v>47.635388839266966</v>
      </c>
      <c r="J16" s="21">
        <v>9.0247865531276457</v>
      </c>
      <c r="K16" s="16"/>
    </row>
    <row r="17" spans="1:11" ht="15.6" x14ac:dyDescent="0.3">
      <c r="A17" s="14"/>
      <c r="B17" s="121" t="s">
        <v>226</v>
      </c>
      <c r="C17" s="21">
        <v>1236.6084888099988</v>
      </c>
      <c r="D17" s="24">
        <v>694.17316218000053</v>
      </c>
      <c r="E17" s="21">
        <v>-43.864758453339533</v>
      </c>
      <c r="F17" s="21">
        <v>8.2189577161089797</v>
      </c>
      <c r="G17" s="21">
        <v>182.84760954999999</v>
      </c>
      <c r="H17" s="24">
        <v>107.95786412999998</v>
      </c>
      <c r="I17" s="21">
        <v>-40.957464855192036</v>
      </c>
      <c r="J17" s="21">
        <v>6.4324695726772951</v>
      </c>
      <c r="K17" s="16"/>
    </row>
    <row r="18" spans="1:11" x14ac:dyDescent="0.25">
      <c r="A18" s="14"/>
      <c r="B18" s="121" t="s">
        <v>230</v>
      </c>
      <c r="C18" s="21">
        <v>988.68213966999986</v>
      </c>
      <c r="D18" s="24">
        <v>456.99519957999996</v>
      </c>
      <c r="E18" s="21">
        <v>-53.777338414089805</v>
      </c>
      <c r="F18" s="21">
        <v>5.4107885848212307</v>
      </c>
      <c r="G18" s="21">
        <v>177.89659230000004</v>
      </c>
      <c r="H18" s="24">
        <v>119.47051439000001</v>
      </c>
      <c r="I18" s="21">
        <v>-32.842718994567285</v>
      </c>
      <c r="J18" s="21">
        <v>7.1184295358083798</v>
      </c>
      <c r="K18" s="16"/>
    </row>
    <row r="19" spans="1:11" x14ac:dyDescent="0.25">
      <c r="A19" s="14"/>
      <c r="B19" s="122" t="s">
        <v>206</v>
      </c>
      <c r="C19" s="30">
        <v>472.0426527099977</v>
      </c>
      <c r="D19" s="30">
        <v>437.15116520000009</v>
      </c>
      <c r="E19" s="30">
        <v>-7.3915963546271719</v>
      </c>
      <c r="F19" s="30">
        <v>5.1758367192463117</v>
      </c>
      <c r="G19" s="30">
        <v>54.722370639999959</v>
      </c>
      <c r="H19" s="30">
        <v>70.585348409999881</v>
      </c>
      <c r="I19" s="30">
        <v>28.988104105279188</v>
      </c>
      <c r="J19" s="30">
        <v>4.2056973763153493</v>
      </c>
      <c r="K19" s="16"/>
    </row>
    <row r="20" spans="1:11" s="138" customFormat="1" ht="15.6" x14ac:dyDescent="0.3">
      <c r="A20" s="97"/>
      <c r="B20" s="121" t="s">
        <v>209</v>
      </c>
      <c r="C20" s="21">
        <v>364.74278486999862</v>
      </c>
      <c r="D20" s="24">
        <v>363.3992936399984</v>
      </c>
      <c r="E20" s="21">
        <v>-0.36833935741293899</v>
      </c>
      <c r="F20" s="21">
        <v>4.3026201403570594</v>
      </c>
      <c r="G20" s="21">
        <v>53.94921881999997</v>
      </c>
      <c r="H20" s="24">
        <v>59.396520820000063</v>
      </c>
      <c r="I20" s="21">
        <v>10.09709152263143</v>
      </c>
      <c r="J20" s="21">
        <v>3.5390317877859254</v>
      </c>
      <c r="K20" s="99"/>
    </row>
    <row r="21" spans="1:11" s="138" customFormat="1" ht="15.6" x14ac:dyDescent="0.3">
      <c r="A21" s="97"/>
      <c r="B21" s="121" t="s">
        <v>216</v>
      </c>
      <c r="C21" s="21">
        <v>686.10032263999983</v>
      </c>
      <c r="D21" s="24">
        <v>341.46518574999993</v>
      </c>
      <c r="E21" s="21">
        <v>-50.231012217557527</v>
      </c>
      <c r="F21" s="21">
        <v>4.0429219625676334</v>
      </c>
      <c r="G21" s="21">
        <v>90.985302720000007</v>
      </c>
      <c r="H21" s="24">
        <v>69.210681829999999</v>
      </c>
      <c r="I21" s="21">
        <v>-23.932020050545599</v>
      </c>
      <c r="J21" s="21">
        <v>4.1237904117816893</v>
      </c>
      <c r="K21" s="99"/>
    </row>
    <row r="22" spans="1:11" ht="15.6" x14ac:dyDescent="0.3">
      <c r="A22" s="14"/>
      <c r="B22" s="121" t="s">
        <v>228</v>
      </c>
      <c r="C22" s="21">
        <v>229.79009725000026</v>
      </c>
      <c r="D22" s="24">
        <v>217.19304457000013</v>
      </c>
      <c r="E22" s="21">
        <v>-5.4819823964368464</v>
      </c>
      <c r="F22" s="21">
        <v>2.5715492139566809</v>
      </c>
      <c r="G22" s="21">
        <v>35.061901919999983</v>
      </c>
      <c r="H22" s="24">
        <v>33.81760258000002</v>
      </c>
      <c r="I22" s="21">
        <v>-3.5488643566428668</v>
      </c>
      <c r="J22" s="21">
        <v>2.0149592748037204</v>
      </c>
      <c r="K22" s="16"/>
    </row>
    <row r="23" spans="1:11" s="138" customFormat="1" ht="15.6" x14ac:dyDescent="0.3">
      <c r="A23" s="97"/>
      <c r="B23" s="121" t="s">
        <v>214</v>
      </c>
      <c r="C23" s="21">
        <v>241.48228822000002</v>
      </c>
      <c r="D23" s="24">
        <v>211.41979562000009</v>
      </c>
      <c r="E23" s="21">
        <v>-12.449150130883224</v>
      </c>
      <c r="F23" s="21">
        <v>2.5031943832173202</v>
      </c>
      <c r="G23" s="21">
        <v>27.44926624999999</v>
      </c>
      <c r="H23" s="24">
        <v>41.439522300000014</v>
      </c>
      <c r="I23" s="21">
        <v>50.967686795635302</v>
      </c>
      <c r="J23" s="21">
        <v>2.4690972579825194</v>
      </c>
      <c r="K23" s="99"/>
    </row>
    <row r="24" spans="1:11" ht="15.6" x14ac:dyDescent="0.3">
      <c r="A24" s="14"/>
      <c r="B24" s="121" t="s">
        <v>212</v>
      </c>
      <c r="C24" s="21">
        <v>202.7234686499998</v>
      </c>
      <c r="D24" s="24">
        <v>184.42225018000011</v>
      </c>
      <c r="E24" s="21">
        <v>-9.0276762685017946</v>
      </c>
      <c r="F24" s="21">
        <v>2.1835454879571579</v>
      </c>
      <c r="G24" s="21">
        <v>27.03280591</v>
      </c>
      <c r="H24" s="24">
        <v>29.33997638</v>
      </c>
      <c r="I24" s="21">
        <v>8.5347058595442782</v>
      </c>
      <c r="J24" s="21">
        <v>1.7481682029218242</v>
      </c>
      <c r="K24" s="16"/>
    </row>
    <row r="25" spans="1:11" ht="15.6" x14ac:dyDescent="0.3">
      <c r="A25" s="14"/>
      <c r="B25" s="121" t="s">
        <v>215</v>
      </c>
      <c r="C25" s="21">
        <v>182.51169503999992</v>
      </c>
      <c r="D25" s="24">
        <v>178.42490471000042</v>
      </c>
      <c r="E25" s="21">
        <v>-2.2391936741937735</v>
      </c>
      <c r="F25" s="21">
        <v>2.1125373713770998</v>
      </c>
      <c r="G25" s="21">
        <v>25.161358280000005</v>
      </c>
      <c r="H25" s="24">
        <v>24.801085670000003</v>
      </c>
      <c r="I25" s="21">
        <v>-1.4318488135291685</v>
      </c>
      <c r="J25" s="21">
        <v>1.477726798573316</v>
      </c>
      <c r="K25" s="16"/>
    </row>
    <row r="26" spans="1:11" ht="15.6" x14ac:dyDescent="0.3">
      <c r="A26" s="14"/>
      <c r="B26" s="121" t="s">
        <v>220</v>
      </c>
      <c r="C26" s="21">
        <v>143.36698981999996</v>
      </c>
      <c r="D26" s="24">
        <v>175.89458971000002</v>
      </c>
      <c r="E26" s="21">
        <v>22.688346829935611</v>
      </c>
      <c r="F26" s="21">
        <v>2.0825786332315199</v>
      </c>
      <c r="G26" s="21">
        <v>19.835081930000005</v>
      </c>
      <c r="H26" s="24">
        <v>31.897751020000001</v>
      </c>
      <c r="I26" s="21">
        <v>60.814818575342258</v>
      </c>
      <c r="J26" s="21">
        <v>1.9005684720282376</v>
      </c>
      <c r="K26" s="16"/>
    </row>
    <row r="27" spans="1:11" ht="15.6" x14ac:dyDescent="0.3">
      <c r="A27" s="14"/>
      <c r="B27" s="121" t="s">
        <v>225</v>
      </c>
      <c r="C27" s="21">
        <v>244.65629228000003</v>
      </c>
      <c r="D27" s="24">
        <v>150.06696411999999</v>
      </c>
      <c r="E27" s="21">
        <v>-38.662127705158746</v>
      </c>
      <c r="F27" s="21">
        <v>1.7767815004742313</v>
      </c>
      <c r="G27" s="21">
        <v>41.890938210000002</v>
      </c>
      <c r="H27" s="24">
        <v>30.578745130000001</v>
      </c>
      <c r="I27" s="21">
        <v>-27.003914362795555</v>
      </c>
      <c r="J27" s="21">
        <v>1.8219779467155992</v>
      </c>
      <c r="K27" s="16"/>
    </row>
    <row r="28" spans="1:11" x14ac:dyDescent="0.25">
      <c r="A28" s="14"/>
      <c r="B28" s="121" t="s">
        <v>221</v>
      </c>
      <c r="C28" s="21">
        <v>161.25248123999967</v>
      </c>
      <c r="D28" s="24">
        <v>112.9208274299999</v>
      </c>
      <c r="E28" s="21">
        <v>-29.972657436548523</v>
      </c>
      <c r="F28" s="21">
        <v>1.3369740526997675</v>
      </c>
      <c r="G28" s="21">
        <v>20.677178779999991</v>
      </c>
      <c r="H28" s="24">
        <v>19.004239889999987</v>
      </c>
      <c r="I28" s="21">
        <v>-8.0907502314491513</v>
      </c>
      <c r="J28" s="21">
        <v>1.1323324690555363</v>
      </c>
      <c r="K28" s="16"/>
    </row>
    <row r="29" spans="1:11" x14ac:dyDescent="0.25">
      <c r="A29" s="14"/>
      <c r="B29" s="121" t="s">
        <v>207</v>
      </c>
      <c r="C29" s="21">
        <v>93.586913849999988</v>
      </c>
      <c r="D29" s="24">
        <v>106.31313517000017</v>
      </c>
      <c r="E29" s="21">
        <v>13.598291466686918</v>
      </c>
      <c r="F29" s="21">
        <v>1.2587394763075499</v>
      </c>
      <c r="G29" s="21">
        <v>10.486031999999996</v>
      </c>
      <c r="H29" s="24">
        <v>18.699676119999999</v>
      </c>
      <c r="I29" s="21">
        <v>78.32938255385838</v>
      </c>
      <c r="J29" s="21">
        <v>1.114185600374384</v>
      </c>
      <c r="K29" s="16"/>
    </row>
    <row r="30" spans="1:11" x14ac:dyDescent="0.25">
      <c r="A30" s="14"/>
      <c r="B30" s="121" t="s">
        <v>229</v>
      </c>
      <c r="C30" s="21">
        <v>76.668438520000123</v>
      </c>
      <c r="D30" s="24">
        <v>66.459647970000006</v>
      </c>
      <c r="E30" s="21">
        <v>-13.315506024473155</v>
      </c>
      <c r="F30" s="21">
        <v>0.78687720334437217</v>
      </c>
      <c r="G30" s="21">
        <v>14.094346139999997</v>
      </c>
      <c r="H30" s="24">
        <v>7.1665713799999988</v>
      </c>
      <c r="I30" s="21">
        <v>-49.152863787975619</v>
      </c>
      <c r="J30" s="21">
        <v>0.4270068949007646</v>
      </c>
      <c r="K30" s="16"/>
    </row>
    <row r="31" spans="1:11" x14ac:dyDescent="0.25">
      <c r="A31" s="14"/>
      <c r="B31" s="121" t="s">
        <v>210</v>
      </c>
      <c r="C31" s="21">
        <v>43.424239060000062</v>
      </c>
      <c r="D31" s="24">
        <v>44.727115500000046</v>
      </c>
      <c r="E31" s="21">
        <v>3.0003437439623859</v>
      </c>
      <c r="F31" s="21">
        <v>0.52956566327567245</v>
      </c>
      <c r="G31" s="21">
        <v>7.6458234800000007</v>
      </c>
      <c r="H31" s="24">
        <v>7.4813337899999999</v>
      </c>
      <c r="I31" s="21">
        <v>-2.1513665654232517</v>
      </c>
      <c r="J31" s="21">
        <v>0.4457614306751061</v>
      </c>
      <c r="K31" s="16"/>
    </row>
    <row r="32" spans="1:11" x14ac:dyDescent="0.25">
      <c r="A32" s="14"/>
      <c r="B32" s="121" t="s">
        <v>208</v>
      </c>
      <c r="C32" s="21">
        <v>38.051233630000048</v>
      </c>
      <c r="D32" s="24">
        <v>42.554731729999929</v>
      </c>
      <c r="E32" s="21">
        <v>11.83535373331306</v>
      </c>
      <c r="F32" s="21">
        <v>0.50384480381069274</v>
      </c>
      <c r="G32" s="21">
        <v>9.90373035</v>
      </c>
      <c r="H32" s="24">
        <v>7.3821971999999985</v>
      </c>
      <c r="I32" s="21">
        <v>-25.460438247897187</v>
      </c>
      <c r="J32" s="21">
        <v>0.43985456039888332</v>
      </c>
      <c r="K32" s="16"/>
    </row>
    <row r="33" spans="1:11" x14ac:dyDescent="0.25">
      <c r="A33" s="14"/>
      <c r="B33" s="121" t="s">
        <v>213</v>
      </c>
      <c r="C33" s="21">
        <v>60.932505420000034</v>
      </c>
      <c r="D33" s="24">
        <v>41.186820689999976</v>
      </c>
      <c r="E33" s="21">
        <v>-32.405830999227028</v>
      </c>
      <c r="F33" s="21">
        <v>0.48764884059907698</v>
      </c>
      <c r="G33" s="21">
        <v>12.086603769999996</v>
      </c>
      <c r="H33" s="24">
        <v>3.3133730199999989</v>
      </c>
      <c r="I33" s="21">
        <v>-72.586401581029065</v>
      </c>
      <c r="J33" s="21">
        <v>0.19742120044552863</v>
      </c>
      <c r="K33" s="16"/>
    </row>
    <row r="34" spans="1:11" x14ac:dyDescent="0.25">
      <c r="A34" s="14"/>
      <c r="B34" s="121" t="s">
        <v>218</v>
      </c>
      <c r="C34" s="21">
        <v>40.148184799999981</v>
      </c>
      <c r="D34" s="24">
        <v>23.396253200000004</v>
      </c>
      <c r="E34" s="21">
        <v>-41.725252793994272</v>
      </c>
      <c r="F34" s="21">
        <v>0.27700986762769364</v>
      </c>
      <c r="G34" s="21">
        <v>6.6158548399999955</v>
      </c>
      <c r="H34" s="24">
        <v>4.4608428900000003</v>
      </c>
      <c r="I34" s="21">
        <v>-32.573446699141847</v>
      </c>
      <c r="J34" s="21">
        <v>0.26579106941080288</v>
      </c>
      <c r="K34" s="16"/>
    </row>
    <row r="35" spans="1:11" x14ac:dyDescent="0.25">
      <c r="A35" s="14"/>
      <c r="B35" s="121" t="s">
        <v>217</v>
      </c>
      <c r="C35" s="21">
        <v>12.530388170000002</v>
      </c>
      <c r="D35" s="24">
        <v>17.479153780000008</v>
      </c>
      <c r="E35" s="21">
        <v>39.494112575444703</v>
      </c>
      <c r="F35" s="21">
        <v>0.20695185820787332</v>
      </c>
      <c r="G35" s="21">
        <v>1.2716320000000001</v>
      </c>
      <c r="H35" s="24">
        <v>1.5631927899999998</v>
      </c>
      <c r="I35" s="21">
        <v>22.928079035444181</v>
      </c>
      <c r="J35" s="21">
        <v>9.3139949914119599E-2</v>
      </c>
      <c r="K35" s="16"/>
    </row>
    <row r="36" spans="1:11" x14ac:dyDescent="0.25">
      <c r="A36" s="14"/>
      <c r="B36" s="121" t="s">
        <v>223</v>
      </c>
      <c r="C36" s="21">
        <v>4.8612041099999992</v>
      </c>
      <c r="D36" s="24">
        <v>11.500004729999999</v>
      </c>
      <c r="E36" s="21">
        <v>136.56700006369408</v>
      </c>
      <c r="F36" s="21">
        <v>0.13615918586379247</v>
      </c>
      <c r="G36" s="21">
        <v>0.87246590000000002</v>
      </c>
      <c r="H36" s="24">
        <v>1.7756996099999998</v>
      </c>
      <c r="I36" s="21">
        <v>103.52653438948155</v>
      </c>
      <c r="J36" s="21">
        <v>0.10580177556852838</v>
      </c>
      <c r="K36" s="16"/>
    </row>
    <row r="37" spans="1:11" x14ac:dyDescent="0.25">
      <c r="A37" s="14"/>
      <c r="B37" s="121" t="s">
        <v>224</v>
      </c>
      <c r="C37" s="21">
        <v>5.2353235299999996</v>
      </c>
      <c r="D37" s="24">
        <v>10.365830179999998</v>
      </c>
      <c r="E37" s="21">
        <v>97.997891068252628</v>
      </c>
      <c r="F37" s="21">
        <v>0.12273064500827639</v>
      </c>
      <c r="G37" s="21">
        <v>0.36242581000000001</v>
      </c>
      <c r="H37" s="24">
        <v>1.2061655800000002</v>
      </c>
      <c r="I37" s="21">
        <v>232.80344465533514</v>
      </c>
      <c r="J37" s="21">
        <v>7.1867144237106578E-2</v>
      </c>
      <c r="K37" s="16"/>
    </row>
    <row r="38" spans="1:11" x14ac:dyDescent="0.25">
      <c r="A38" s="14"/>
      <c r="B38" s="121" t="s">
        <v>237</v>
      </c>
      <c r="C38" s="21">
        <v>0.32836725</v>
      </c>
      <c r="D38" s="24">
        <v>4.6586888299999991</v>
      </c>
      <c r="E38" s="21">
        <v>1318.7434435072314</v>
      </c>
      <c r="F38" s="21">
        <v>5.5158523250932942E-2</v>
      </c>
      <c r="G38" s="21">
        <v>0.25210809000000001</v>
      </c>
      <c r="H38" s="24">
        <v>0</v>
      </c>
      <c r="I38" s="21" t="s">
        <v>98</v>
      </c>
      <c r="J38" s="21">
        <v>0</v>
      </c>
      <c r="K38" s="16"/>
    </row>
    <row r="39" spans="1:11" x14ac:dyDescent="0.25">
      <c r="A39" s="14"/>
      <c r="B39" s="121" t="s">
        <v>231</v>
      </c>
      <c r="C39" s="21">
        <v>5.968157999999999</v>
      </c>
      <c r="D39" s="24">
        <v>1.82425433</v>
      </c>
      <c r="E39" s="21">
        <v>-69.433544989928208</v>
      </c>
      <c r="F39" s="21">
        <v>2.1599033236336614E-2</v>
      </c>
      <c r="G39" s="21">
        <v>0.15225279999999999</v>
      </c>
      <c r="H39" s="24">
        <v>0.10932</v>
      </c>
      <c r="I39" s="21">
        <v>-28.198364824817666</v>
      </c>
      <c r="J39" s="21">
        <v>6.5136299180420069E-3</v>
      </c>
      <c r="K39" s="16"/>
    </row>
    <row r="40" spans="1:11" x14ac:dyDescent="0.25">
      <c r="A40" s="14"/>
      <c r="B40" s="121" t="s">
        <v>219</v>
      </c>
      <c r="C40" s="21">
        <v>1.607558</v>
      </c>
      <c r="D40" s="24">
        <v>1.212488</v>
      </c>
      <c r="E40" s="21">
        <v>-24.575785134968697</v>
      </c>
      <c r="F40" s="21">
        <v>1.4355766177986435E-2</v>
      </c>
      <c r="G40" s="21">
        <v>0</v>
      </c>
      <c r="H40" s="24">
        <v>0.47727399999999998</v>
      </c>
      <c r="I40" s="21" t="s">
        <v>98</v>
      </c>
      <c r="J40" s="21">
        <v>2.8437488158649656E-2</v>
      </c>
      <c r="K40" s="16"/>
    </row>
    <row r="41" spans="1:11" x14ac:dyDescent="0.25">
      <c r="A41" s="14"/>
      <c r="B41" s="121" t="s">
        <v>233</v>
      </c>
      <c r="C41" s="21">
        <v>4.7300000000000002E-2</v>
      </c>
      <c r="D41" s="24">
        <v>0.23297742999999999</v>
      </c>
      <c r="E41" s="21">
        <v>392.5527061310782</v>
      </c>
      <c r="F41" s="21">
        <v>2.7584351431339544E-3</v>
      </c>
      <c r="G41" s="21">
        <v>0</v>
      </c>
      <c r="H41" s="24">
        <v>0</v>
      </c>
      <c r="I41" s="21" t="s">
        <v>98</v>
      </c>
      <c r="J41" s="21">
        <v>0</v>
      </c>
      <c r="K41" s="16"/>
    </row>
    <row r="42" spans="1:11" x14ac:dyDescent="0.25">
      <c r="A42" s="97"/>
      <c r="B42" s="121" t="s">
        <v>238</v>
      </c>
      <c r="C42" s="21">
        <v>0.19485949999999999</v>
      </c>
      <c r="D42" s="24">
        <v>0</v>
      </c>
      <c r="E42" s="21" t="s">
        <v>98</v>
      </c>
      <c r="F42" s="21">
        <v>0</v>
      </c>
      <c r="G42" s="21">
        <v>0.19485949999999999</v>
      </c>
      <c r="H42" s="24">
        <v>0</v>
      </c>
      <c r="I42" s="21" t="s">
        <v>98</v>
      </c>
      <c r="J42" s="21">
        <v>0</v>
      </c>
      <c r="K42" s="99"/>
    </row>
    <row r="43" spans="1:11" s="138" customFormat="1" x14ac:dyDescent="0.25">
      <c r="A43" s="97"/>
      <c r="B43" s="121" t="s">
        <v>222</v>
      </c>
      <c r="C43" s="21">
        <v>0.19406767999999999</v>
      </c>
      <c r="D43" s="24">
        <v>0</v>
      </c>
      <c r="E43" s="21" t="s">
        <v>98</v>
      </c>
      <c r="F43" s="21">
        <v>0</v>
      </c>
      <c r="G43" s="21">
        <v>0</v>
      </c>
      <c r="H43" s="24">
        <v>0</v>
      </c>
      <c r="I43" s="21" t="s">
        <v>98</v>
      </c>
      <c r="J43" s="21">
        <v>0</v>
      </c>
      <c r="K43" s="99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7" t="s">
        <v>100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20"/>
      <c r="E46" s="20"/>
    </row>
    <row r="47" spans="1:11" x14ac:dyDescent="0.25">
      <c r="B47" s="20"/>
      <c r="C47" s="20"/>
      <c r="D47" s="20"/>
      <c r="E47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4" t="s">
        <v>75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21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2150.6084749199986</v>
      </c>
      <c r="D13" s="30">
        <v>2075.7202726399973</v>
      </c>
      <c r="E13" s="78">
        <v>-3.4821866998727913</v>
      </c>
      <c r="F13" s="78">
        <v>100</v>
      </c>
      <c r="G13" s="78">
        <v>355.84830120000004</v>
      </c>
      <c r="H13" s="30">
        <v>396.74537348000018</v>
      </c>
      <c r="I13" s="78">
        <v>11.492838982815456</v>
      </c>
      <c r="J13" s="78">
        <v>100</v>
      </c>
      <c r="K13" s="16"/>
    </row>
    <row r="14" spans="1:14" ht="15.6" x14ac:dyDescent="0.3">
      <c r="A14" s="14"/>
      <c r="B14" s="9" t="s">
        <v>235</v>
      </c>
      <c r="C14" s="21">
        <v>463.54617999999994</v>
      </c>
      <c r="D14" s="24">
        <v>645.93075399999998</v>
      </c>
      <c r="E14" s="21">
        <v>39.3455025343969</v>
      </c>
      <c r="F14" s="21">
        <v>31.118391168308783</v>
      </c>
      <c r="G14" s="21">
        <v>74.168158590000004</v>
      </c>
      <c r="H14" s="24">
        <v>162.55833999999999</v>
      </c>
      <c r="I14" s="21">
        <v>119.1753753772141</v>
      </c>
      <c r="J14" s="21">
        <v>40.972964240046643</v>
      </c>
      <c r="K14" s="16"/>
    </row>
    <row r="15" spans="1:14" ht="15.6" x14ac:dyDescent="0.3">
      <c r="A15" s="14"/>
      <c r="B15" s="121" t="s">
        <v>207</v>
      </c>
      <c r="C15" s="21">
        <v>391.57369119999987</v>
      </c>
      <c r="D15" s="24">
        <v>399.05328731999907</v>
      </c>
      <c r="E15" s="21">
        <v>1.9101375521622943</v>
      </c>
      <c r="F15" s="21">
        <v>19.224810422671478</v>
      </c>
      <c r="G15" s="21">
        <v>53.248660310000034</v>
      </c>
      <c r="H15" s="24">
        <v>38.020049529999973</v>
      </c>
      <c r="I15" s="21">
        <v>-28.599049612409022</v>
      </c>
      <c r="J15" s="21">
        <v>9.5829849751018088</v>
      </c>
      <c r="K15" s="16"/>
    </row>
    <row r="16" spans="1:14" ht="15.6" x14ac:dyDescent="0.3">
      <c r="A16" s="14"/>
      <c r="B16" s="121" t="s">
        <v>215</v>
      </c>
      <c r="C16" s="21">
        <v>231.60477478000021</v>
      </c>
      <c r="D16" s="24">
        <v>156.30938228000002</v>
      </c>
      <c r="E16" s="21">
        <v>-32.510293698185954</v>
      </c>
      <c r="F16" s="21">
        <v>7.5303683420309087</v>
      </c>
      <c r="G16" s="21">
        <v>36.722597179999987</v>
      </c>
      <c r="H16" s="24">
        <v>25.078538189999996</v>
      </c>
      <c r="I16" s="21">
        <v>-31.708157603682853</v>
      </c>
      <c r="J16" s="21">
        <v>6.3210663227215163</v>
      </c>
      <c r="K16" s="16"/>
    </row>
    <row r="17" spans="1:11" s="91" customFormat="1" ht="15.6" x14ac:dyDescent="0.3">
      <c r="A17" s="97"/>
      <c r="B17" s="121" t="s">
        <v>208</v>
      </c>
      <c r="C17" s="21">
        <v>189.79778781000024</v>
      </c>
      <c r="D17" s="24">
        <v>152.51871453999985</v>
      </c>
      <c r="E17" s="21">
        <v>-19.641468796948857</v>
      </c>
      <c r="F17" s="21">
        <v>7.3477489501039299</v>
      </c>
      <c r="G17" s="21">
        <v>29.772845650000029</v>
      </c>
      <c r="H17" s="24">
        <v>30.958559650000034</v>
      </c>
      <c r="I17" s="21">
        <v>3.9825350050138875</v>
      </c>
      <c r="J17" s="21">
        <v>7.8031306019906612</v>
      </c>
      <c r="K17" s="99"/>
    </row>
    <row r="18" spans="1:11" s="138" customFormat="1" ht="15.6" x14ac:dyDescent="0.3">
      <c r="A18" s="97"/>
      <c r="B18" s="121" t="s">
        <v>220</v>
      </c>
      <c r="C18" s="21">
        <v>99.292907200000016</v>
      </c>
      <c r="D18" s="24">
        <v>143.63208225999983</v>
      </c>
      <c r="E18" s="21">
        <v>44.654926832477535</v>
      </c>
      <c r="F18" s="21">
        <v>6.9196261246377819</v>
      </c>
      <c r="G18" s="21">
        <v>19.780424660000001</v>
      </c>
      <c r="H18" s="24">
        <v>27.764193480000007</v>
      </c>
      <c r="I18" s="21">
        <v>40.361968750573851</v>
      </c>
      <c r="J18" s="21">
        <v>6.9979879630277759</v>
      </c>
      <c r="K18" s="99"/>
    </row>
    <row r="19" spans="1:11" s="138" customFormat="1" ht="15.6" x14ac:dyDescent="0.3">
      <c r="A19" s="97"/>
      <c r="B19" s="121" t="s">
        <v>223</v>
      </c>
      <c r="C19" s="21">
        <v>143.66074168</v>
      </c>
      <c r="D19" s="24">
        <v>117.05734229999999</v>
      </c>
      <c r="E19" s="21">
        <v>-18.518211077636149</v>
      </c>
      <c r="F19" s="21">
        <v>5.6393601701987057</v>
      </c>
      <c r="G19" s="21">
        <v>36.947487630000005</v>
      </c>
      <c r="H19" s="24">
        <v>29.34135285</v>
      </c>
      <c r="I19" s="21">
        <v>-20.586338254361046</v>
      </c>
      <c r="J19" s="21">
        <v>7.395512288558316</v>
      </c>
      <c r="K19" s="99"/>
    </row>
    <row r="20" spans="1:11" ht="15.6" x14ac:dyDescent="0.3">
      <c r="A20" s="14"/>
      <c r="B20" s="121" t="s">
        <v>211</v>
      </c>
      <c r="C20" s="21">
        <v>116.25632290000009</v>
      </c>
      <c r="D20" s="24">
        <v>107.52700414999981</v>
      </c>
      <c r="E20" s="21">
        <v>-7.5086829965445805</v>
      </c>
      <c r="F20" s="21">
        <v>5.1802261396831657</v>
      </c>
      <c r="G20" s="21">
        <v>20.53849866999996</v>
      </c>
      <c r="H20" s="24">
        <v>17.042458319999991</v>
      </c>
      <c r="I20" s="21">
        <v>-17.021888533199082</v>
      </c>
      <c r="J20" s="21">
        <v>4.2955657354021026</v>
      </c>
      <c r="K20" s="16"/>
    </row>
    <row r="21" spans="1:11" x14ac:dyDescent="0.25">
      <c r="A21" s="14"/>
      <c r="B21" s="122" t="s">
        <v>206</v>
      </c>
      <c r="C21" s="30">
        <v>130.5377397999996</v>
      </c>
      <c r="D21" s="30">
        <v>96.990610769999236</v>
      </c>
      <c r="E21" s="30">
        <v>-25.69918023814326</v>
      </c>
      <c r="F21" s="30">
        <v>4.6726243438689394</v>
      </c>
      <c r="G21" s="30">
        <v>19.40576431000002</v>
      </c>
      <c r="H21" s="30">
        <v>17.552862250000022</v>
      </c>
      <c r="I21" s="30">
        <v>-9.5482044942964528</v>
      </c>
      <c r="J21" s="30">
        <v>4.4242134687135444</v>
      </c>
      <c r="K21" s="99"/>
    </row>
    <row r="22" spans="1:11" ht="15.6" x14ac:dyDescent="0.3">
      <c r="A22" s="14"/>
      <c r="B22" s="121" t="s">
        <v>209</v>
      </c>
      <c r="C22" s="21">
        <v>93.663164559999174</v>
      </c>
      <c r="D22" s="24">
        <v>73.278666479999941</v>
      </c>
      <c r="E22" s="21">
        <v>-21.763623059032177</v>
      </c>
      <c r="F22" s="21">
        <v>3.5302765717463815</v>
      </c>
      <c r="G22" s="21">
        <v>14.842586930000021</v>
      </c>
      <c r="H22" s="24">
        <v>14.596881669999997</v>
      </c>
      <c r="I22" s="21">
        <v>-1.6554072491460459</v>
      </c>
      <c r="J22" s="21">
        <v>3.6791561151590395</v>
      </c>
      <c r="K22" s="16"/>
    </row>
    <row r="23" spans="1:11" ht="15.6" x14ac:dyDescent="0.3">
      <c r="A23" s="14"/>
      <c r="B23" s="121" t="s">
        <v>213</v>
      </c>
      <c r="C23" s="21">
        <v>53.99412276999999</v>
      </c>
      <c r="D23" s="24">
        <v>38.504314029999989</v>
      </c>
      <c r="E23" s="21">
        <v>-28.687953327776615</v>
      </c>
      <c r="F23" s="21">
        <v>1.8549856903901805</v>
      </c>
      <c r="G23" s="21">
        <v>8.8414516999999897</v>
      </c>
      <c r="H23" s="24">
        <v>7.3626045400000013</v>
      </c>
      <c r="I23" s="21">
        <v>-16.726293488658538</v>
      </c>
      <c r="J23" s="21">
        <v>1.8557505725699781</v>
      </c>
      <c r="K23" s="16"/>
    </row>
    <row r="24" spans="1:11" ht="15.6" x14ac:dyDescent="0.3">
      <c r="A24" s="14"/>
      <c r="B24" s="121" t="s">
        <v>214</v>
      </c>
      <c r="C24" s="21">
        <v>41.844933200000021</v>
      </c>
      <c r="D24" s="24">
        <v>36.20039199999993</v>
      </c>
      <c r="E24" s="21">
        <v>-13.489186786418594</v>
      </c>
      <c r="F24" s="21">
        <v>1.7439918315177696</v>
      </c>
      <c r="G24" s="21">
        <v>7.2947842599999984</v>
      </c>
      <c r="H24" s="24">
        <v>4.5754076600000024</v>
      </c>
      <c r="I24" s="21">
        <v>-37.278369079553784</v>
      </c>
      <c r="J24" s="21">
        <v>1.153235290399838</v>
      </c>
      <c r="K24" s="16"/>
    </row>
    <row r="25" spans="1:11" ht="15.6" x14ac:dyDescent="0.3">
      <c r="A25" s="14"/>
      <c r="B25" s="121" t="s">
        <v>212</v>
      </c>
      <c r="C25" s="21">
        <v>39.135637149999965</v>
      </c>
      <c r="D25" s="24">
        <v>34.499106919999996</v>
      </c>
      <c r="E25" s="21">
        <v>-11.847335491764122</v>
      </c>
      <c r="F25" s="21">
        <v>1.6620306394234148</v>
      </c>
      <c r="G25" s="21">
        <v>7.7267024599999985</v>
      </c>
      <c r="H25" s="24">
        <v>4.6387642299999996</v>
      </c>
      <c r="I25" s="21">
        <v>-39.964502916810893</v>
      </c>
      <c r="J25" s="21">
        <v>1.1692043663450149</v>
      </c>
      <c r="K25" s="16"/>
    </row>
    <row r="26" spans="1:11" ht="15.6" x14ac:dyDescent="0.3">
      <c r="A26" s="14"/>
      <c r="B26" s="121" t="s">
        <v>218</v>
      </c>
      <c r="C26" s="21">
        <v>70.076356599999968</v>
      </c>
      <c r="D26" s="24">
        <v>26.512905940000003</v>
      </c>
      <c r="E26" s="21">
        <v>-62.165690075274242</v>
      </c>
      <c r="F26" s="21">
        <v>1.2772870357083161</v>
      </c>
      <c r="G26" s="21">
        <v>15.905261200000007</v>
      </c>
      <c r="H26" s="24">
        <v>8.6233257899999991</v>
      </c>
      <c r="I26" s="21">
        <v>-45.783186572251985</v>
      </c>
      <c r="J26" s="21">
        <v>2.1735164078566624</v>
      </c>
      <c r="K26" s="16"/>
    </row>
    <row r="27" spans="1:11" ht="15.6" x14ac:dyDescent="0.3">
      <c r="A27" s="14"/>
      <c r="B27" s="121" t="s">
        <v>210</v>
      </c>
      <c r="C27" s="21">
        <v>73.503950209999957</v>
      </c>
      <c r="D27" s="24">
        <v>22.969395809999977</v>
      </c>
      <c r="E27" s="21">
        <v>-68.750800814953934</v>
      </c>
      <c r="F27" s="21">
        <v>1.1065747207250827</v>
      </c>
      <c r="G27" s="21">
        <v>9.2090821400000031</v>
      </c>
      <c r="H27" s="24">
        <v>3.1041361000000007</v>
      </c>
      <c r="I27" s="21">
        <v>-66.292665731397207</v>
      </c>
      <c r="J27" s="21">
        <v>0.78240007508404619</v>
      </c>
      <c r="K27" s="16"/>
    </row>
    <row r="28" spans="1:11" x14ac:dyDescent="0.25">
      <c r="A28" s="14"/>
      <c r="B28" s="121" t="s">
        <v>227</v>
      </c>
      <c r="C28" s="21">
        <v>2.7959100600000002</v>
      </c>
      <c r="D28" s="24">
        <v>8.3987358799999985</v>
      </c>
      <c r="E28" s="21">
        <v>200.39363569513381</v>
      </c>
      <c r="F28" s="21">
        <v>0.40461790496067646</v>
      </c>
      <c r="G28" s="21">
        <v>0.39248357000000006</v>
      </c>
      <c r="H28" s="24">
        <v>3.47964019</v>
      </c>
      <c r="I28" s="21">
        <v>786.56964417644281</v>
      </c>
      <c r="J28" s="21">
        <v>0.87704619198928291</v>
      </c>
      <c r="K28" s="16"/>
    </row>
    <row r="29" spans="1:11" x14ac:dyDescent="0.25">
      <c r="A29" s="14"/>
      <c r="B29" s="121" t="s">
        <v>217</v>
      </c>
      <c r="C29" s="21">
        <v>3.3161134199999998</v>
      </c>
      <c r="D29" s="24">
        <v>8.3164159600000005</v>
      </c>
      <c r="E29" s="21">
        <v>150.78804331125687</v>
      </c>
      <c r="F29" s="21">
        <v>0.40065205652314595</v>
      </c>
      <c r="G29" s="21">
        <v>0.10896103</v>
      </c>
      <c r="H29" s="24">
        <v>1.0007029700000001</v>
      </c>
      <c r="I29" s="21">
        <v>818.40446992837724</v>
      </c>
      <c r="J29" s="21">
        <v>0.25222801244598386</v>
      </c>
      <c r="K29" s="16"/>
    </row>
    <row r="30" spans="1:11" x14ac:dyDescent="0.25">
      <c r="A30" s="14"/>
      <c r="B30" s="121" t="s">
        <v>229</v>
      </c>
      <c r="C30" s="21">
        <v>8.7848200000000001E-2</v>
      </c>
      <c r="D30" s="24">
        <v>2.9032510899999995</v>
      </c>
      <c r="E30" s="21">
        <v>3204.8498318690649</v>
      </c>
      <c r="F30" s="21">
        <v>0.13986716458222526</v>
      </c>
      <c r="G30" s="21">
        <v>0</v>
      </c>
      <c r="H30" s="24">
        <v>0.66305040999999998</v>
      </c>
      <c r="I30" s="21" t="s">
        <v>98</v>
      </c>
      <c r="J30" s="21">
        <v>0.16712240502873163</v>
      </c>
      <c r="K30" s="16"/>
    </row>
    <row r="31" spans="1:11" x14ac:dyDescent="0.25">
      <c r="A31" s="14"/>
      <c r="B31" s="121" t="s">
        <v>231</v>
      </c>
      <c r="C31" s="21">
        <v>2.9367570999999999</v>
      </c>
      <c r="D31" s="24">
        <v>2.00951185</v>
      </c>
      <c r="E31" s="21">
        <v>-31.573780821028741</v>
      </c>
      <c r="F31" s="21">
        <v>9.6810339836600895E-2</v>
      </c>
      <c r="G31" s="21">
        <v>0.32003999999999999</v>
      </c>
      <c r="H31" s="24">
        <v>6.1450000000000003E-3</v>
      </c>
      <c r="I31" s="21">
        <v>-98.079927509061378</v>
      </c>
      <c r="J31" s="21">
        <v>1.548852339751296E-3</v>
      </c>
      <c r="K31" s="16"/>
    </row>
    <row r="32" spans="1:11" x14ac:dyDescent="0.25">
      <c r="A32" s="14"/>
      <c r="B32" s="121" t="s">
        <v>224</v>
      </c>
      <c r="C32" s="21">
        <v>2.2493454700000006</v>
      </c>
      <c r="D32" s="24">
        <v>1.7354110300000001</v>
      </c>
      <c r="E32" s="21">
        <v>-22.848177252203072</v>
      </c>
      <c r="F32" s="21">
        <v>8.3605245508000151E-2</v>
      </c>
      <c r="G32" s="21">
        <v>0.22714356999999999</v>
      </c>
      <c r="H32" s="24">
        <v>9.8044370000000006E-2</v>
      </c>
      <c r="I32" s="21">
        <v>-56.835947414227931</v>
      </c>
      <c r="J32" s="21">
        <v>2.4712164666223231E-2</v>
      </c>
      <c r="K32" s="16"/>
    </row>
    <row r="33" spans="1:11" x14ac:dyDescent="0.25">
      <c r="A33" s="14"/>
      <c r="B33" s="121" t="s">
        <v>221</v>
      </c>
      <c r="C33" s="21">
        <v>0.15853112999999999</v>
      </c>
      <c r="D33" s="24">
        <v>0.45549859000000009</v>
      </c>
      <c r="E33" s="21">
        <v>187.32438228378246</v>
      </c>
      <c r="F33" s="21">
        <v>2.1944122047845873E-2</v>
      </c>
      <c r="G33" s="21">
        <v>3.3330640000000002E-2</v>
      </c>
      <c r="H33" s="24">
        <v>0.18033275000000001</v>
      </c>
      <c r="I33" s="21">
        <v>441.04196619086827</v>
      </c>
      <c r="J33" s="21">
        <v>4.5453019002650204E-2</v>
      </c>
      <c r="K33" s="16"/>
    </row>
    <row r="34" spans="1:11" x14ac:dyDescent="0.25">
      <c r="A34" s="14"/>
      <c r="B34" s="121" t="s">
        <v>236</v>
      </c>
      <c r="C34" s="21">
        <v>0.35091650000000002</v>
      </c>
      <c r="D34" s="24">
        <v>0.37490954999999998</v>
      </c>
      <c r="E34" s="21">
        <v>6.8372533066983099</v>
      </c>
      <c r="F34" s="21">
        <v>1.8061660568703345E-2</v>
      </c>
      <c r="G34" s="21">
        <v>0.31397550000000002</v>
      </c>
      <c r="H34" s="24">
        <v>2.3E-2</v>
      </c>
      <c r="I34" s="21">
        <v>-92.6745876668721</v>
      </c>
      <c r="J34" s="21">
        <v>5.7971690503303185E-3</v>
      </c>
      <c r="K34" s="16"/>
    </row>
    <row r="35" spans="1:11" x14ac:dyDescent="0.25">
      <c r="A35" s="14"/>
      <c r="B35" s="121" t="s">
        <v>232</v>
      </c>
      <c r="C35" s="21">
        <v>0.18297441999999997</v>
      </c>
      <c r="D35" s="24">
        <v>0.30385488999999999</v>
      </c>
      <c r="E35" s="21">
        <v>66.064136178160865</v>
      </c>
      <c r="F35" s="21">
        <v>1.4638527840436961E-2</v>
      </c>
      <c r="G35" s="21">
        <v>4.8061199999999998E-2</v>
      </c>
      <c r="H35" s="24">
        <v>4.331753E-2</v>
      </c>
      <c r="I35" s="21">
        <v>-9.8700615049145632</v>
      </c>
      <c r="J35" s="21">
        <v>1.0918219315337176E-2</v>
      </c>
      <c r="K35" s="16"/>
    </row>
    <row r="36" spans="1:11" x14ac:dyDescent="0.25">
      <c r="A36" s="14"/>
      <c r="B36" s="121" t="s">
        <v>216</v>
      </c>
      <c r="C36" s="21">
        <v>0</v>
      </c>
      <c r="D36" s="24">
        <v>0.16840964999999999</v>
      </c>
      <c r="E36" s="21" t="s">
        <v>98</v>
      </c>
      <c r="F36" s="21">
        <v>8.1133114234996986E-3</v>
      </c>
      <c r="G36" s="21">
        <v>0</v>
      </c>
      <c r="H36" s="24">
        <v>2.2911000000000001E-2</v>
      </c>
      <c r="I36" s="21" t="s">
        <v>98</v>
      </c>
      <c r="J36" s="21">
        <v>5.7747365266138228E-3</v>
      </c>
      <c r="K36" s="16"/>
    </row>
    <row r="37" spans="1:11" x14ac:dyDescent="0.25">
      <c r="A37" s="97"/>
      <c r="B37" s="121" t="s">
        <v>228</v>
      </c>
      <c r="C37" s="21">
        <v>4.1768760000000002E-2</v>
      </c>
      <c r="D37" s="24">
        <v>7.0315350000000013E-2</v>
      </c>
      <c r="E37" s="21">
        <v>68.344355925337524</v>
      </c>
      <c r="F37" s="21">
        <v>3.3875156940376024E-3</v>
      </c>
      <c r="G37" s="21">
        <v>0</v>
      </c>
      <c r="H37" s="24">
        <v>1.0755000000000001E-2</v>
      </c>
      <c r="I37" s="21" t="s">
        <v>98</v>
      </c>
      <c r="J37" s="21">
        <v>2.7108066581001118E-3</v>
      </c>
      <c r="K37" s="99"/>
    </row>
    <row r="38" spans="1:11" x14ac:dyDescent="0.25">
      <c r="A38" s="97"/>
      <c r="B38" s="121" t="s">
        <v>225</v>
      </c>
      <c r="C38" s="21">
        <v>4.9716000000000005E-3</v>
      </c>
      <c r="D38" s="24">
        <v>2.5276840000000005E-2</v>
      </c>
      <c r="E38" s="21">
        <v>408.42465202349354</v>
      </c>
      <c r="F38" s="21">
        <v>1.2177382633475823E-3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x14ac:dyDescent="0.25">
      <c r="A39" s="97"/>
      <c r="B39" s="121" t="s">
        <v>222</v>
      </c>
      <c r="C39" s="21">
        <v>7.2999999999999999E-5</v>
      </c>
      <c r="D39" s="24">
        <v>3.3119999999999998E-3</v>
      </c>
      <c r="E39" s="21">
        <v>4436.9863013698623</v>
      </c>
      <c r="F39" s="21">
        <v>1.595590717909039E-4</v>
      </c>
      <c r="G39" s="21">
        <v>0</v>
      </c>
      <c r="H39" s="24">
        <v>0</v>
      </c>
      <c r="I39" s="21" t="s">
        <v>98</v>
      </c>
      <c r="J39" s="21">
        <v>0</v>
      </c>
      <c r="K39" s="99"/>
    </row>
    <row r="40" spans="1:11" s="138" customFormat="1" x14ac:dyDescent="0.25">
      <c r="A40" s="97"/>
      <c r="B40" s="121" t="s">
        <v>226</v>
      </c>
      <c r="C40" s="21">
        <v>0.37305231</v>
      </c>
      <c r="D40" s="24">
        <v>3.3840000000000001E-5</v>
      </c>
      <c r="E40" s="21">
        <v>-99.990928886085712</v>
      </c>
      <c r="F40" s="21">
        <v>1.6302774726461924E-6</v>
      </c>
      <c r="G40" s="21">
        <v>0.1054948</v>
      </c>
      <c r="H40" s="24">
        <v>3.3840000000000001E-5</v>
      </c>
      <c r="I40" s="21">
        <v>-99.967922589549445</v>
      </c>
      <c r="J40" s="21">
        <v>8.5294000288338249E-6</v>
      </c>
      <c r="K40" s="99"/>
    </row>
    <row r="41" spans="1:11" s="138" customFormat="1" x14ac:dyDescent="0.25">
      <c r="A41" s="97"/>
      <c r="B41" s="121" t="s">
        <v>219</v>
      </c>
      <c r="C41" s="21">
        <v>6.6684999999999999E-3</v>
      </c>
      <c r="D41" s="24">
        <v>0</v>
      </c>
      <c r="E41" s="21" t="s">
        <v>98</v>
      </c>
      <c r="F41" s="21">
        <v>0</v>
      </c>
      <c r="G41" s="21">
        <v>0</v>
      </c>
      <c r="H41" s="24">
        <v>0</v>
      </c>
      <c r="I41" s="21" t="s">
        <v>98</v>
      </c>
      <c r="J41" s="21">
        <v>0</v>
      </c>
      <c r="K41" s="99"/>
    </row>
    <row r="42" spans="1:11" x14ac:dyDescent="0.25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1" x14ac:dyDescent="0.25">
      <c r="A43" s="17"/>
      <c r="B43" s="37" t="s">
        <v>100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 x14ac:dyDescent="0.25">
      <c r="B44" s="20"/>
      <c r="C44" s="20"/>
      <c r="D44" s="20"/>
      <c r="E44" s="20"/>
    </row>
    <row r="45" spans="1:11" x14ac:dyDescent="0.25">
      <c r="B45" s="20"/>
      <c r="C45" s="20"/>
      <c r="D45" s="20"/>
      <c r="E45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4" t="s">
        <v>76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21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1176.4159009000009</v>
      </c>
      <c r="D13" s="30">
        <v>981.62320290000287</v>
      </c>
      <c r="E13" s="78">
        <v>-16.558149022890166</v>
      </c>
      <c r="F13" s="78">
        <v>100</v>
      </c>
      <c r="G13" s="78">
        <v>202.30651705000002</v>
      </c>
      <c r="H13" s="30">
        <v>168.17825094999989</v>
      </c>
      <c r="I13" s="78">
        <v>-16.869583144256961</v>
      </c>
      <c r="J13" s="78">
        <v>100</v>
      </c>
      <c r="K13" s="16"/>
    </row>
    <row r="14" spans="1:14" ht="15.6" x14ac:dyDescent="0.3">
      <c r="A14" s="14"/>
      <c r="B14" s="9" t="s">
        <v>211</v>
      </c>
      <c r="C14" s="21">
        <v>380.34810344999977</v>
      </c>
      <c r="D14" s="24">
        <v>298.80928692000145</v>
      </c>
      <c r="E14" s="21">
        <v>-21.437944816968791</v>
      </c>
      <c r="F14" s="21">
        <v>30.440324356354981</v>
      </c>
      <c r="G14" s="21">
        <v>62.688972600000085</v>
      </c>
      <c r="H14" s="24">
        <v>49.477743969999878</v>
      </c>
      <c r="I14" s="21">
        <v>-21.074246525456996</v>
      </c>
      <c r="J14" s="21">
        <v>29.419823128443532</v>
      </c>
      <c r="K14" s="16"/>
    </row>
    <row r="15" spans="1:14" x14ac:dyDescent="0.25">
      <c r="A15" s="14"/>
      <c r="B15" s="122" t="s">
        <v>206</v>
      </c>
      <c r="C15" s="30">
        <v>267.35856996000052</v>
      </c>
      <c r="D15" s="30">
        <v>221.26557630000076</v>
      </c>
      <c r="E15" s="30">
        <v>-17.240140709495765</v>
      </c>
      <c r="F15" s="30">
        <v>22.540785063588284</v>
      </c>
      <c r="G15" s="30">
        <v>46.792517599999897</v>
      </c>
      <c r="H15" s="30">
        <v>38.341774960000031</v>
      </c>
      <c r="I15" s="30">
        <v>-18.060029836906843</v>
      </c>
      <c r="J15" s="30">
        <v>22.798295703169849</v>
      </c>
      <c r="K15" s="16"/>
    </row>
    <row r="16" spans="1:14" ht="15.6" x14ac:dyDescent="0.3">
      <c r="A16" s="14"/>
      <c r="B16" s="121" t="s">
        <v>208</v>
      </c>
      <c r="C16" s="21">
        <v>151.23261802999988</v>
      </c>
      <c r="D16" s="24">
        <v>174.48432875000091</v>
      </c>
      <c r="E16" s="21">
        <v>15.374798785397337</v>
      </c>
      <c r="F16" s="21">
        <v>17.775081949420411</v>
      </c>
      <c r="G16" s="21">
        <v>24.218533379999972</v>
      </c>
      <c r="H16" s="24">
        <v>33.002242910000007</v>
      </c>
      <c r="I16" s="21">
        <v>36.268544391931478</v>
      </c>
      <c r="J16" s="21">
        <v>19.623371466630196</v>
      </c>
      <c r="K16" s="16"/>
    </row>
    <row r="17" spans="1:11" ht="15.6" x14ac:dyDescent="0.3">
      <c r="A17" s="14"/>
      <c r="B17" s="121" t="s">
        <v>207</v>
      </c>
      <c r="C17" s="21">
        <v>152.23958412000016</v>
      </c>
      <c r="D17" s="24">
        <v>121.00028963999971</v>
      </c>
      <c r="E17" s="21">
        <v>-20.519823842514327</v>
      </c>
      <c r="F17" s="21">
        <v>12.32655149985548</v>
      </c>
      <c r="G17" s="21">
        <v>27.624011340000035</v>
      </c>
      <c r="H17" s="24">
        <v>20.875064329999987</v>
      </c>
      <c r="I17" s="21">
        <v>-24.431451779153669</v>
      </c>
      <c r="J17" s="21">
        <v>12.412463687832163</v>
      </c>
      <c r="K17" s="16"/>
    </row>
    <row r="18" spans="1:11" ht="15.6" x14ac:dyDescent="0.3">
      <c r="A18" s="14"/>
      <c r="B18" s="121" t="s">
        <v>209</v>
      </c>
      <c r="C18" s="21">
        <v>96.572479830000248</v>
      </c>
      <c r="D18" s="24">
        <v>62.785927779999959</v>
      </c>
      <c r="E18" s="21">
        <v>-34.985693760247102</v>
      </c>
      <c r="F18" s="21">
        <v>6.396133220416135</v>
      </c>
      <c r="G18" s="21">
        <v>15.352754250000006</v>
      </c>
      <c r="H18" s="24">
        <v>9.0804010800000032</v>
      </c>
      <c r="I18" s="21">
        <v>-40.854905040898451</v>
      </c>
      <c r="J18" s="21">
        <v>5.3992719205408113</v>
      </c>
      <c r="K18" s="16"/>
    </row>
    <row r="19" spans="1:11" ht="15.6" x14ac:dyDescent="0.3">
      <c r="A19" s="14"/>
      <c r="B19" s="121" t="s">
        <v>213</v>
      </c>
      <c r="C19" s="21">
        <v>60.584140820000087</v>
      </c>
      <c r="D19" s="24">
        <v>42.534390680000058</v>
      </c>
      <c r="E19" s="21">
        <v>-29.792863108560297</v>
      </c>
      <c r="F19" s="21">
        <v>4.3330669603510792</v>
      </c>
      <c r="G19" s="21">
        <v>13.89561402</v>
      </c>
      <c r="H19" s="24">
        <v>6.0778465800000001</v>
      </c>
      <c r="I19" s="21">
        <v>-56.260683613893292</v>
      </c>
      <c r="J19" s="21">
        <v>3.613931376778897</v>
      </c>
      <c r="K19" s="16"/>
    </row>
    <row r="20" spans="1:11" ht="15.6" x14ac:dyDescent="0.3">
      <c r="A20" s="14"/>
      <c r="B20" s="121" t="s">
        <v>214</v>
      </c>
      <c r="C20" s="21">
        <v>22.239234240000012</v>
      </c>
      <c r="D20" s="24">
        <v>18.344618079999979</v>
      </c>
      <c r="E20" s="21">
        <v>-17.512366289101287</v>
      </c>
      <c r="F20" s="21">
        <v>1.8688044481634702</v>
      </c>
      <c r="G20" s="21">
        <v>3.6495329600000006</v>
      </c>
      <c r="H20" s="24">
        <v>3.3870467500000023</v>
      </c>
      <c r="I20" s="21">
        <v>-7.1923233158030726</v>
      </c>
      <c r="J20" s="21">
        <v>2.0139624064748931</v>
      </c>
      <c r="K20" s="16"/>
    </row>
    <row r="21" spans="1:11" ht="15.6" x14ac:dyDescent="0.3">
      <c r="A21" s="14"/>
      <c r="B21" s="121" t="s">
        <v>212</v>
      </c>
      <c r="C21" s="21">
        <v>17.745382299999985</v>
      </c>
      <c r="D21" s="24">
        <v>15.765207230000012</v>
      </c>
      <c r="E21" s="21">
        <v>-11.158818877629784</v>
      </c>
      <c r="F21" s="21">
        <v>1.6060344930137109</v>
      </c>
      <c r="G21" s="21">
        <v>2.9596401900000031</v>
      </c>
      <c r="H21" s="24">
        <v>2.0276550200000001</v>
      </c>
      <c r="I21" s="21">
        <v>-31.48981329382482</v>
      </c>
      <c r="J21" s="21">
        <v>1.2056582872911614</v>
      </c>
      <c r="K21" s="16"/>
    </row>
    <row r="22" spans="1:11" ht="15.6" x14ac:dyDescent="0.3">
      <c r="A22" s="14"/>
      <c r="B22" s="121" t="s">
        <v>215</v>
      </c>
      <c r="C22" s="21">
        <v>11.885938269999995</v>
      </c>
      <c r="D22" s="24">
        <v>14.852720180000023</v>
      </c>
      <c r="E22" s="21">
        <v>24.960435117588986</v>
      </c>
      <c r="F22" s="21">
        <v>1.5130775368920306</v>
      </c>
      <c r="G22" s="21">
        <v>1.9791987400000002</v>
      </c>
      <c r="H22" s="24">
        <v>2.7386798800000012</v>
      </c>
      <c r="I22" s="21">
        <v>38.373162060521572</v>
      </c>
      <c r="J22" s="21">
        <v>1.6284387930840249</v>
      </c>
      <c r="K22" s="16"/>
    </row>
    <row r="23" spans="1:11" ht="15.6" x14ac:dyDescent="0.3">
      <c r="A23" s="14"/>
      <c r="B23" s="121" t="s">
        <v>210</v>
      </c>
      <c r="C23" s="21">
        <v>5.6566824399999982</v>
      </c>
      <c r="D23" s="24">
        <v>5.42117278</v>
      </c>
      <c r="E23" s="21">
        <v>-4.1633883905987545</v>
      </c>
      <c r="F23" s="21">
        <v>0.55226616118937133</v>
      </c>
      <c r="G23" s="21">
        <v>1.2131630899999997</v>
      </c>
      <c r="H23" s="24">
        <v>0.59082442000000002</v>
      </c>
      <c r="I23" s="21">
        <v>-51.298846390059552</v>
      </c>
      <c r="J23" s="21">
        <v>0.35130845793827092</v>
      </c>
      <c r="K23" s="16"/>
    </row>
    <row r="24" spans="1:11" ht="15.6" x14ac:dyDescent="0.3">
      <c r="A24" s="14"/>
      <c r="B24" s="121" t="s">
        <v>218</v>
      </c>
      <c r="C24" s="21">
        <v>8.201571220000007</v>
      </c>
      <c r="D24" s="24">
        <v>4.3283171100000013</v>
      </c>
      <c r="E24" s="21">
        <v>-47.225757188511039</v>
      </c>
      <c r="F24" s="21">
        <v>0.44093467811405468</v>
      </c>
      <c r="G24" s="21">
        <v>1.4850921100000001</v>
      </c>
      <c r="H24" s="24">
        <v>2.2438607399999997</v>
      </c>
      <c r="I24" s="21">
        <v>51.092361537090092</v>
      </c>
      <c r="J24" s="21">
        <v>1.3342157665006928</v>
      </c>
      <c r="K24" s="16"/>
    </row>
    <row r="25" spans="1:11" ht="15.6" x14ac:dyDescent="0.3">
      <c r="A25" s="14"/>
      <c r="B25" s="121" t="s">
        <v>221</v>
      </c>
      <c r="C25" s="21">
        <v>1.03691201</v>
      </c>
      <c r="D25" s="24">
        <v>1.08506182</v>
      </c>
      <c r="E25" s="21">
        <v>4.6435772308201839</v>
      </c>
      <c r="F25" s="21">
        <v>0.11053750734440762</v>
      </c>
      <c r="G25" s="21">
        <v>0.24558990999999999</v>
      </c>
      <c r="H25" s="24">
        <v>0.19005413000000002</v>
      </c>
      <c r="I25" s="21">
        <v>-22.613217293821219</v>
      </c>
      <c r="J25" s="21">
        <v>0.11300755533276649</v>
      </c>
      <c r="K25" s="16"/>
    </row>
    <row r="26" spans="1:11" ht="15.6" x14ac:dyDescent="0.3">
      <c r="A26" s="14"/>
      <c r="B26" s="121" t="s">
        <v>217</v>
      </c>
      <c r="C26" s="21">
        <v>0.66934111000000007</v>
      </c>
      <c r="D26" s="24">
        <v>0.32725163000000018</v>
      </c>
      <c r="E26" s="21">
        <v>-51.108392251597976</v>
      </c>
      <c r="F26" s="21">
        <v>3.3337805079709085E-2</v>
      </c>
      <c r="G26" s="21">
        <v>0.14306201999999998</v>
      </c>
      <c r="H26" s="24">
        <v>3.8187559999999995E-2</v>
      </c>
      <c r="I26" s="21">
        <v>-73.306989514058301</v>
      </c>
      <c r="J26" s="21">
        <v>2.2706598376595864E-2</v>
      </c>
      <c r="K26" s="16"/>
    </row>
    <row r="27" spans="1:11" ht="15.6" x14ac:dyDescent="0.3">
      <c r="A27" s="14"/>
      <c r="B27" s="121" t="s">
        <v>223</v>
      </c>
      <c r="C27" s="21">
        <v>0.16933192</v>
      </c>
      <c r="D27" s="24">
        <v>0.28772925999999993</v>
      </c>
      <c r="E27" s="21">
        <v>69.920272562904827</v>
      </c>
      <c r="F27" s="21">
        <v>2.9311578938839601E-2</v>
      </c>
      <c r="G27" s="21">
        <v>5.8781800000000002E-2</v>
      </c>
      <c r="H27" s="24">
        <v>3.1526739999999998E-2</v>
      </c>
      <c r="I27" s="21">
        <v>-46.366494391121073</v>
      </c>
      <c r="J27" s="21">
        <v>1.8746026803057328E-2</v>
      </c>
      <c r="K27" s="16"/>
    </row>
    <row r="28" spans="1:11" x14ac:dyDescent="0.25">
      <c r="A28" s="14"/>
      <c r="B28" s="121" t="s">
        <v>220</v>
      </c>
      <c r="C28" s="21">
        <v>0.2978585299999999</v>
      </c>
      <c r="D28" s="24">
        <v>0.16102239000000007</v>
      </c>
      <c r="E28" s="21">
        <v>-45.939976941402307</v>
      </c>
      <c r="F28" s="21">
        <v>1.6403686213232602E-2</v>
      </c>
      <c r="G28" s="21">
        <v>0</v>
      </c>
      <c r="H28" s="24">
        <v>2.6956380000000002E-2</v>
      </c>
      <c r="I28" s="21" t="s">
        <v>98</v>
      </c>
      <c r="J28" s="21">
        <v>1.6028457810525244E-2</v>
      </c>
      <c r="K28" s="16"/>
    </row>
    <row r="29" spans="1:11" x14ac:dyDescent="0.25">
      <c r="A29" s="14"/>
      <c r="B29" s="121" t="s">
        <v>229</v>
      </c>
      <c r="C29" s="21">
        <v>0.17815264999999997</v>
      </c>
      <c r="D29" s="24">
        <v>0.13271519000000001</v>
      </c>
      <c r="E29" s="21">
        <v>-25.504790414287946</v>
      </c>
      <c r="F29" s="21">
        <v>1.3519972796885852E-2</v>
      </c>
      <c r="G29" s="21">
        <v>5.304E-5</v>
      </c>
      <c r="H29" s="24">
        <v>4.8385499999999998E-2</v>
      </c>
      <c r="I29" s="21">
        <v>91124.547511312208</v>
      </c>
      <c r="J29" s="21">
        <v>2.8770366992569813E-2</v>
      </c>
      <c r="K29" s="16"/>
    </row>
    <row r="30" spans="1:11" x14ac:dyDescent="0.25">
      <c r="A30" s="14"/>
      <c r="B30" s="121" t="s">
        <v>222</v>
      </c>
      <c r="C30" s="21">
        <v>0</v>
      </c>
      <c r="D30" s="24">
        <v>3.7587159999999994E-2</v>
      </c>
      <c r="E30" s="21" t="s">
        <v>98</v>
      </c>
      <c r="F30" s="21">
        <v>3.8290822679167011E-3</v>
      </c>
      <c r="G30" s="21">
        <v>0</v>
      </c>
      <c r="H30" s="24">
        <v>0</v>
      </c>
      <c r="I30" s="21" t="s">
        <v>98</v>
      </c>
      <c r="J30" s="21">
        <v>0</v>
      </c>
      <c r="K30" s="16"/>
    </row>
    <row r="31" spans="1:11" x14ac:dyDescent="0.25">
      <c r="A31" s="97"/>
      <c r="B31" s="121" t="s">
        <v>231</v>
      </c>
      <c r="C31" s="21">
        <v>0</v>
      </c>
      <c r="D31" s="24">
        <v>3.5478389999999999E-2</v>
      </c>
      <c r="E31" s="21" t="s">
        <v>98</v>
      </c>
      <c r="F31" s="21">
        <v>3.6142574763092833E-3</v>
      </c>
      <c r="G31" s="21">
        <v>0</v>
      </c>
      <c r="H31" s="24">
        <v>0</v>
      </c>
      <c r="I31" s="21" t="s">
        <v>98</v>
      </c>
      <c r="J31" s="21">
        <v>0</v>
      </c>
      <c r="K31" s="99"/>
    </row>
    <row r="32" spans="1:11" x14ac:dyDescent="0.25">
      <c r="A32" s="97"/>
      <c r="B32" s="121" t="s">
        <v>228</v>
      </c>
      <c r="C32" s="21">
        <v>0.37628739999999994</v>
      </c>
      <c r="D32" s="24">
        <v>3.1066900000000001E-2</v>
      </c>
      <c r="E32" s="21">
        <v>-91.743837290326496</v>
      </c>
      <c r="F32" s="21">
        <v>3.1648498026757379E-3</v>
      </c>
      <c r="G32" s="21">
        <v>0</v>
      </c>
      <c r="H32" s="24">
        <v>0</v>
      </c>
      <c r="I32" s="21" t="s">
        <v>98</v>
      </c>
      <c r="J32" s="21">
        <v>0</v>
      </c>
      <c r="K32" s="99"/>
    </row>
    <row r="33" spans="1:11" x14ac:dyDescent="0.25">
      <c r="A33" s="97"/>
      <c r="B33" s="121" t="s">
        <v>226</v>
      </c>
      <c r="C33" s="21">
        <v>2.0863179999999995E-2</v>
      </c>
      <c r="D33" s="24">
        <v>2.5392060000000001E-2</v>
      </c>
      <c r="E33" s="21">
        <v>21.707524931482205</v>
      </c>
      <c r="F33" s="21">
        <v>2.5867420334996574E-3</v>
      </c>
      <c r="G33" s="21">
        <v>0</v>
      </c>
      <c r="H33" s="24">
        <v>4.5999799999999992E-3</v>
      </c>
      <c r="I33" s="21" t="s">
        <v>98</v>
      </c>
      <c r="J33" s="21">
        <v>2.7351812579901268E-3</v>
      </c>
      <c r="K33" s="99"/>
    </row>
    <row r="34" spans="1:11" x14ac:dyDescent="0.25">
      <c r="A34" s="97"/>
      <c r="B34" s="121" t="s">
        <v>224</v>
      </c>
      <c r="C34" s="21">
        <v>0.49895</v>
      </c>
      <c r="D34" s="24">
        <v>1.795573E-2</v>
      </c>
      <c r="E34" s="21">
        <v>-96.401296723118548</v>
      </c>
      <c r="F34" s="21">
        <v>1.8291876095586886E-3</v>
      </c>
      <c r="G34" s="21">
        <v>0.19</v>
      </c>
      <c r="H34" s="24">
        <v>0</v>
      </c>
      <c r="I34" s="21" t="s">
        <v>98</v>
      </c>
      <c r="J34" s="21">
        <v>0</v>
      </c>
      <c r="K34" s="99"/>
    </row>
    <row r="35" spans="1:11" x14ac:dyDescent="0.25">
      <c r="A35" s="97"/>
      <c r="B35" s="121" t="s">
        <v>225</v>
      </c>
      <c r="C35" s="21">
        <v>3.3835320000000002E-2</v>
      </c>
      <c r="D35" s="24">
        <v>1.6382799999999999E-2</v>
      </c>
      <c r="E35" s="21">
        <v>-51.580774173260366</v>
      </c>
      <c r="F35" s="21">
        <v>1.6689499546873386E-3</v>
      </c>
      <c r="G35" s="21">
        <v>0</v>
      </c>
      <c r="H35" s="24">
        <v>0</v>
      </c>
      <c r="I35" s="21" t="s">
        <v>98</v>
      </c>
      <c r="J35" s="21">
        <v>0</v>
      </c>
      <c r="K35" s="99"/>
    </row>
    <row r="36" spans="1:11" x14ac:dyDescent="0.25">
      <c r="A36" s="97"/>
      <c r="B36" s="121" t="s">
        <v>219</v>
      </c>
      <c r="C36" s="21">
        <v>2.7544239999999998E-2</v>
      </c>
      <c r="D36" s="24">
        <v>1.454E-3</v>
      </c>
      <c r="E36" s="21">
        <v>-94.72121939105962</v>
      </c>
      <c r="F36" s="21">
        <v>1.4812200808869E-4</v>
      </c>
      <c r="G36" s="21">
        <v>0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21" t="s">
        <v>232</v>
      </c>
      <c r="C37" s="21">
        <v>0</v>
      </c>
      <c r="D37" s="24">
        <v>1.1585E-3</v>
      </c>
      <c r="E37" s="21" t="s">
        <v>98</v>
      </c>
      <c r="F37" s="21">
        <v>1.1801880768276985E-4</v>
      </c>
      <c r="G37" s="21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97"/>
      <c r="B38" s="121" t="s">
        <v>233</v>
      </c>
      <c r="C38" s="21">
        <v>0</v>
      </c>
      <c r="D38" s="24">
        <v>6.8879999999999991E-5</v>
      </c>
      <c r="E38" s="21" t="s">
        <v>98</v>
      </c>
      <c r="F38" s="21">
        <v>7.0169490489332632E-6</v>
      </c>
      <c r="G38" s="21">
        <v>0</v>
      </c>
      <c r="H38" s="24">
        <v>0</v>
      </c>
      <c r="I38" s="21" t="s">
        <v>98</v>
      </c>
      <c r="J38" s="21">
        <v>0</v>
      </c>
      <c r="K38" s="99"/>
    </row>
    <row r="39" spans="1:11" s="138" customFormat="1" x14ac:dyDescent="0.25">
      <c r="A39" s="97"/>
      <c r="B39" s="121" t="s">
        <v>234</v>
      </c>
      <c r="C39" s="21">
        <v>2.0000000000000002E-7</v>
      </c>
      <c r="D39" s="24">
        <v>0</v>
      </c>
      <c r="E39" s="21" t="s">
        <v>98</v>
      </c>
      <c r="F39" s="21">
        <v>0</v>
      </c>
      <c r="G39" s="21">
        <v>0</v>
      </c>
      <c r="H39" s="24">
        <v>0</v>
      </c>
      <c r="I39" s="21" t="s">
        <v>98</v>
      </c>
      <c r="J39" s="21">
        <v>0</v>
      </c>
      <c r="K39" s="99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100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3" t="s">
        <v>77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21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2127.565993560002</v>
      </c>
      <c r="D13" s="30">
        <v>1762.2689294800005</v>
      </c>
      <c r="E13" s="78">
        <v>-17.169717187891276</v>
      </c>
      <c r="F13" s="78">
        <v>100</v>
      </c>
      <c r="G13" s="78">
        <v>432.89564666000024</v>
      </c>
      <c r="H13" s="30">
        <v>316.01636597999976</v>
      </c>
      <c r="I13" s="78">
        <v>-26.999412348398689</v>
      </c>
      <c r="J13" s="78">
        <v>100</v>
      </c>
      <c r="K13" s="16"/>
    </row>
    <row r="14" spans="1:14" x14ac:dyDescent="0.25">
      <c r="A14" s="14"/>
      <c r="B14" s="121" t="s">
        <v>213</v>
      </c>
      <c r="C14" s="145">
        <v>522.12730934000047</v>
      </c>
      <c r="D14" s="24">
        <v>434.3854798199992</v>
      </c>
      <c r="E14" s="21">
        <v>-16.804681147766832</v>
      </c>
      <c r="F14" s="21">
        <v>24.649216277573196</v>
      </c>
      <c r="G14" s="145">
        <v>90.212510030000004</v>
      </c>
      <c r="H14" s="24">
        <v>86.625413009999889</v>
      </c>
      <c r="I14" s="21">
        <v>-3.9762744865509569</v>
      </c>
      <c r="J14" s="21">
        <v>27.411685702215273</v>
      </c>
      <c r="K14" s="16"/>
    </row>
    <row r="15" spans="1:14" x14ac:dyDescent="0.25">
      <c r="A15" s="14"/>
      <c r="B15" s="121" t="s">
        <v>211</v>
      </c>
      <c r="C15" s="145">
        <v>352.97482024999931</v>
      </c>
      <c r="D15" s="24">
        <v>306.16171636000115</v>
      </c>
      <c r="E15" s="21">
        <v>-13.262448538635741</v>
      </c>
      <c r="F15" s="21">
        <v>17.373155211352532</v>
      </c>
      <c r="G15" s="145">
        <v>131.04405198000012</v>
      </c>
      <c r="H15" s="24">
        <v>56.074271629999913</v>
      </c>
      <c r="I15" s="21">
        <v>-57.20960182263142</v>
      </c>
      <c r="J15" s="21">
        <v>17.744103681500086</v>
      </c>
      <c r="K15" s="16"/>
    </row>
    <row r="16" spans="1:14" s="138" customFormat="1" x14ac:dyDescent="0.25">
      <c r="A16" s="97"/>
      <c r="B16" s="122" t="s">
        <v>206</v>
      </c>
      <c r="C16" s="30">
        <v>320.06233954000044</v>
      </c>
      <c r="D16" s="30">
        <v>266.1770684899999</v>
      </c>
      <c r="E16" s="30">
        <v>-16.83586738991081</v>
      </c>
      <c r="F16" s="30">
        <v>15.104225242655886</v>
      </c>
      <c r="G16" s="30">
        <v>52.06015390000006</v>
      </c>
      <c r="H16" s="24">
        <v>45.739772109999862</v>
      </c>
      <c r="I16" s="30">
        <v>-12.140536123156165</v>
      </c>
      <c r="J16" s="30">
        <v>14.473861810338857</v>
      </c>
      <c r="K16" s="99"/>
    </row>
    <row r="17" spans="1:11" s="138" customFormat="1" x14ac:dyDescent="0.25">
      <c r="A17" s="97"/>
      <c r="B17" s="121" t="s">
        <v>208</v>
      </c>
      <c r="C17" s="145">
        <v>209.99848492000072</v>
      </c>
      <c r="D17" s="24">
        <v>202.42139255000015</v>
      </c>
      <c r="E17" s="21">
        <v>-3.6081652555193799</v>
      </c>
      <c r="F17" s="21">
        <v>11.486407617123989</v>
      </c>
      <c r="G17" s="145">
        <v>48.69180504999995</v>
      </c>
      <c r="H17" s="24">
        <v>28.596838069999997</v>
      </c>
      <c r="I17" s="21">
        <v>-41.269710497208145</v>
      </c>
      <c r="J17" s="21">
        <v>9.0491636347118334</v>
      </c>
      <c r="K17" s="99"/>
    </row>
    <row r="18" spans="1:11" x14ac:dyDescent="0.25">
      <c r="A18" s="14"/>
      <c r="B18" s="121" t="s">
        <v>224</v>
      </c>
      <c r="C18" s="145">
        <v>244.11573759000007</v>
      </c>
      <c r="D18" s="24">
        <v>161.71444412999998</v>
      </c>
      <c r="E18" s="21">
        <v>-33.755010747564171</v>
      </c>
      <c r="F18" s="21">
        <v>9.1764906833894919</v>
      </c>
      <c r="G18" s="145">
        <v>36.632468509999995</v>
      </c>
      <c r="H18" s="24">
        <v>36.804433490000008</v>
      </c>
      <c r="I18" s="21">
        <v>0.46943322957628819</v>
      </c>
      <c r="J18" s="21">
        <v>11.646369445413251</v>
      </c>
      <c r="K18" s="16"/>
    </row>
    <row r="19" spans="1:11" x14ac:dyDescent="0.25">
      <c r="A19" s="14"/>
      <c r="B19" s="121" t="s">
        <v>207</v>
      </c>
      <c r="C19" s="145">
        <v>190.66711148000007</v>
      </c>
      <c r="D19" s="24">
        <v>155.98699868000037</v>
      </c>
      <c r="E19" s="21">
        <v>-18.18882791625941</v>
      </c>
      <c r="F19" s="21">
        <v>8.8514866301381172</v>
      </c>
      <c r="G19" s="145">
        <v>37.657961460000074</v>
      </c>
      <c r="H19" s="24">
        <v>27.835490239999945</v>
      </c>
      <c r="I19" s="21">
        <v>-26.083385396295188</v>
      </c>
      <c r="J19" s="21">
        <v>8.8082432546425817</v>
      </c>
      <c r="K19" s="16"/>
    </row>
    <row r="20" spans="1:11" x14ac:dyDescent="0.25">
      <c r="A20" s="14"/>
      <c r="B20" s="121" t="s">
        <v>209</v>
      </c>
      <c r="C20" s="145">
        <v>189.05902295999951</v>
      </c>
      <c r="D20" s="24">
        <v>142.43254582000012</v>
      </c>
      <c r="E20" s="21">
        <v>-24.662391886931768</v>
      </c>
      <c r="F20" s="21">
        <v>8.0823388211257985</v>
      </c>
      <c r="G20" s="145">
        <v>21.786485300000063</v>
      </c>
      <c r="H20" s="24">
        <v>24.114764830000052</v>
      </c>
      <c r="I20" s="21">
        <v>10.686806513026603</v>
      </c>
      <c r="J20" s="21">
        <v>7.6308594826149738</v>
      </c>
      <c r="K20" s="16"/>
    </row>
    <row r="21" spans="1:11" x14ac:dyDescent="0.25">
      <c r="A21" s="14"/>
      <c r="B21" s="121" t="s">
        <v>214</v>
      </c>
      <c r="C21" s="145">
        <v>35.08973660000003</v>
      </c>
      <c r="D21" s="24">
        <v>36.137916589999996</v>
      </c>
      <c r="E21" s="21">
        <v>2.9871412314903534</v>
      </c>
      <c r="F21" s="21">
        <v>2.0506470939519628</v>
      </c>
      <c r="G21" s="145">
        <v>6.7917109300000025</v>
      </c>
      <c r="H21" s="24">
        <v>5.2900045500000026</v>
      </c>
      <c r="I21" s="21">
        <v>-22.110870080861922</v>
      </c>
      <c r="J21" s="21">
        <v>1.6739653763168709</v>
      </c>
      <c r="K21" s="16"/>
    </row>
    <row r="22" spans="1:11" x14ac:dyDescent="0.25">
      <c r="A22" s="14"/>
      <c r="B22" s="121" t="s">
        <v>212</v>
      </c>
      <c r="C22" s="145">
        <v>17.758454459999999</v>
      </c>
      <c r="D22" s="24">
        <v>19.778942230000002</v>
      </c>
      <c r="E22" s="21">
        <v>11.377610447750651</v>
      </c>
      <c r="F22" s="21">
        <v>1.1223566334927242</v>
      </c>
      <c r="G22" s="145">
        <v>0.37944560000000005</v>
      </c>
      <c r="H22" s="24">
        <v>1.6508425800000002</v>
      </c>
      <c r="I22" s="21">
        <v>335.06699774618545</v>
      </c>
      <c r="J22" s="21">
        <v>0.52239148275772518</v>
      </c>
      <c r="K22" s="16"/>
    </row>
    <row r="23" spans="1:11" x14ac:dyDescent="0.25">
      <c r="A23" s="14"/>
      <c r="B23" s="121" t="s">
        <v>226</v>
      </c>
      <c r="C23" s="145">
        <v>0.36449437000000007</v>
      </c>
      <c r="D23" s="24">
        <v>15.78995842</v>
      </c>
      <c r="E23" s="21">
        <v>4232.0170953532142</v>
      </c>
      <c r="F23" s="21">
        <v>0.89600163492976093</v>
      </c>
      <c r="G23" s="145">
        <v>0</v>
      </c>
      <c r="H23" s="24">
        <v>0</v>
      </c>
      <c r="I23" s="21" t="s">
        <v>98</v>
      </c>
      <c r="J23" s="21">
        <v>0</v>
      </c>
      <c r="K23" s="16"/>
    </row>
    <row r="24" spans="1:11" x14ac:dyDescent="0.25">
      <c r="A24" s="14"/>
      <c r="B24" s="121" t="s">
        <v>215</v>
      </c>
      <c r="C24" s="145">
        <v>8.7133080600000081</v>
      </c>
      <c r="D24" s="24">
        <v>9.2285348100000029</v>
      </c>
      <c r="E24" s="21">
        <v>5.9131015046424817</v>
      </c>
      <c r="F24" s="21">
        <v>0.5236734675179856</v>
      </c>
      <c r="G24" s="145">
        <v>1.6904496100000002</v>
      </c>
      <c r="H24" s="24">
        <v>1.1837956999999999</v>
      </c>
      <c r="I24" s="21">
        <v>-29.971547628680884</v>
      </c>
      <c r="J24" s="21">
        <v>0.37459949149434896</v>
      </c>
      <c r="K24" s="16"/>
    </row>
    <row r="25" spans="1:11" x14ac:dyDescent="0.25">
      <c r="A25" s="14"/>
      <c r="B25" s="121" t="s">
        <v>210</v>
      </c>
      <c r="C25" s="145">
        <v>21.660106520000042</v>
      </c>
      <c r="D25" s="24">
        <v>4.3375799499999994</v>
      </c>
      <c r="E25" s="21">
        <v>-79.974336940610797</v>
      </c>
      <c r="F25" s="21">
        <v>0.24613609633802633</v>
      </c>
      <c r="G25" s="145">
        <v>3.5056062799999994</v>
      </c>
      <c r="H25" s="24">
        <v>0.42660947999999999</v>
      </c>
      <c r="I25" s="21">
        <v>-87.830650508761636</v>
      </c>
      <c r="J25" s="21">
        <v>0.1349960084114756</v>
      </c>
      <c r="K25" s="16"/>
    </row>
    <row r="26" spans="1:11" x14ac:dyDescent="0.25">
      <c r="A26" s="14"/>
      <c r="B26" s="121" t="s">
        <v>218</v>
      </c>
      <c r="C26" s="145">
        <v>3.2257086700000004</v>
      </c>
      <c r="D26" s="24">
        <v>2.2678655399999994</v>
      </c>
      <c r="E26" s="21">
        <v>-29.694037124561557</v>
      </c>
      <c r="F26" s="21">
        <v>0.12869009389328492</v>
      </c>
      <c r="G26" s="145">
        <v>0.54602095000000006</v>
      </c>
      <c r="H26" s="24">
        <v>0.99993394999999996</v>
      </c>
      <c r="I26" s="21">
        <v>83.131059348546941</v>
      </c>
      <c r="J26" s="21">
        <v>0.3164184066540669</v>
      </c>
      <c r="K26" s="16"/>
    </row>
    <row r="27" spans="1:11" x14ac:dyDescent="0.25">
      <c r="A27" s="14"/>
      <c r="B27" s="121" t="s">
        <v>227</v>
      </c>
      <c r="C27" s="145">
        <v>0.29666505999999998</v>
      </c>
      <c r="D27" s="24">
        <v>2.22315416</v>
      </c>
      <c r="E27" s="21">
        <v>649.38186519167448</v>
      </c>
      <c r="F27" s="21">
        <v>0.1261529453768441</v>
      </c>
      <c r="G27" s="145">
        <v>0</v>
      </c>
      <c r="H27" s="24">
        <v>0.10944563</v>
      </c>
      <c r="I27" s="21" t="s">
        <v>98</v>
      </c>
      <c r="J27" s="21">
        <v>3.4632899362853464E-2</v>
      </c>
      <c r="K27" s="16"/>
    </row>
    <row r="28" spans="1:11" x14ac:dyDescent="0.25">
      <c r="A28" s="14"/>
      <c r="B28" s="121" t="s">
        <v>220</v>
      </c>
      <c r="C28" s="145">
        <v>5.2250043600000007</v>
      </c>
      <c r="D28" s="24">
        <v>2.1664917999999997</v>
      </c>
      <c r="E28" s="21">
        <v>-58.536076704824033</v>
      </c>
      <c r="F28" s="21">
        <v>0.12293763816395918</v>
      </c>
      <c r="G28" s="145">
        <v>0.39480448000000001</v>
      </c>
      <c r="H28" s="24">
        <v>0.34568763000000002</v>
      </c>
      <c r="I28" s="21">
        <v>-12.440803609928642</v>
      </c>
      <c r="J28" s="21">
        <v>0.10938915423825807</v>
      </c>
      <c r="K28" s="16"/>
    </row>
    <row r="29" spans="1:11" x14ac:dyDescent="0.25">
      <c r="A29" s="14"/>
      <c r="B29" s="121" t="s">
        <v>217</v>
      </c>
      <c r="C29" s="145">
        <v>1.102277039999999</v>
      </c>
      <c r="D29" s="24">
        <v>0.50205366999999956</v>
      </c>
      <c r="E29" s="21">
        <v>-54.453041133833288</v>
      </c>
      <c r="F29" s="21">
        <v>2.8489049633766313E-2</v>
      </c>
      <c r="G29" s="145">
        <v>0.58055992000000012</v>
      </c>
      <c r="H29" s="24">
        <v>5.1156470000000002E-2</v>
      </c>
      <c r="I29" s="21">
        <v>-91.188425477253062</v>
      </c>
      <c r="J29" s="21">
        <v>1.6187917939426474E-2</v>
      </c>
      <c r="K29" s="16"/>
    </row>
    <row r="30" spans="1:11" x14ac:dyDescent="0.25">
      <c r="A30" s="14"/>
      <c r="B30" s="121" t="s">
        <v>216</v>
      </c>
      <c r="C30" s="145">
        <v>0.214397</v>
      </c>
      <c r="D30" s="24">
        <v>0.15568420000000002</v>
      </c>
      <c r="E30" s="21">
        <v>-27.38508467935651</v>
      </c>
      <c r="F30" s="21">
        <v>8.8343043105196424E-3</v>
      </c>
      <c r="G30" s="145">
        <v>0.115866</v>
      </c>
      <c r="H30" s="24">
        <v>1.2467200000000001E-2</v>
      </c>
      <c r="I30" s="21">
        <v>-89.23998411958641</v>
      </c>
      <c r="J30" s="21">
        <v>3.9451121340940403E-3</v>
      </c>
      <c r="K30" s="16"/>
    </row>
    <row r="31" spans="1:11" x14ac:dyDescent="0.25">
      <c r="A31" s="14"/>
      <c r="B31" s="121" t="s">
        <v>223</v>
      </c>
      <c r="C31" s="145">
        <v>1.022975</v>
      </c>
      <c r="D31" s="24">
        <v>0.14244999999999999</v>
      </c>
      <c r="E31" s="21">
        <v>-86.074928517314703</v>
      </c>
      <c r="F31" s="21">
        <v>8.0833292590611165E-3</v>
      </c>
      <c r="G31" s="145">
        <v>1.9425000000000001E-2</v>
      </c>
      <c r="H31" s="24">
        <v>9.0649999999999994E-2</v>
      </c>
      <c r="I31" s="21">
        <v>366.66666666666663</v>
      </c>
      <c r="J31" s="21">
        <v>2.8685223222184992E-2</v>
      </c>
      <c r="K31" s="16"/>
    </row>
    <row r="32" spans="1:11" x14ac:dyDescent="0.25">
      <c r="A32" s="14"/>
      <c r="B32" s="121" t="s">
        <v>228</v>
      </c>
      <c r="C32" s="145">
        <v>3.241351E-2</v>
      </c>
      <c r="D32" s="24">
        <v>0.11635305999999999</v>
      </c>
      <c r="E32" s="21">
        <v>258.96470329810006</v>
      </c>
      <c r="F32" s="21">
        <v>6.6024576642983055E-3</v>
      </c>
      <c r="G32" s="145">
        <v>0</v>
      </c>
      <c r="H32" s="24">
        <v>3.6324000000000002E-2</v>
      </c>
      <c r="I32" s="21" t="s">
        <v>98</v>
      </c>
      <c r="J32" s="21">
        <v>1.1494341404552097E-2</v>
      </c>
      <c r="K32" s="16"/>
    </row>
    <row r="33" spans="1:11" x14ac:dyDescent="0.25">
      <c r="A33" s="14"/>
      <c r="B33" s="121" t="s">
        <v>221</v>
      </c>
      <c r="C33" s="145">
        <v>0.23195925999999994</v>
      </c>
      <c r="D33" s="24">
        <v>7.2406999999999999E-2</v>
      </c>
      <c r="E33" s="21">
        <v>-68.784604675838338</v>
      </c>
      <c r="F33" s="21">
        <v>4.1087372527963371E-3</v>
      </c>
      <c r="G33" s="145">
        <v>1.9152000000000001E-3</v>
      </c>
      <c r="H33" s="24">
        <v>0</v>
      </c>
      <c r="I33" s="21" t="s">
        <v>98</v>
      </c>
      <c r="J33" s="21">
        <v>0</v>
      </c>
      <c r="K33" s="16"/>
    </row>
    <row r="34" spans="1:11" x14ac:dyDescent="0.25">
      <c r="A34" s="14"/>
      <c r="B34" s="121" t="s">
        <v>229</v>
      </c>
      <c r="C34" s="145">
        <v>3.57647776</v>
      </c>
      <c r="D34" s="24">
        <v>4.8976110000000003E-2</v>
      </c>
      <c r="E34" s="21">
        <v>-98.63060493349748</v>
      </c>
      <c r="F34" s="21">
        <v>2.7791507403158704E-3</v>
      </c>
      <c r="G34" s="145">
        <v>0.78434999999999999</v>
      </c>
      <c r="H34" s="24">
        <v>9.1176E-3</v>
      </c>
      <c r="I34" s="21">
        <v>-98.837559762860977</v>
      </c>
      <c r="J34" s="21">
        <v>2.8851670297914381E-3</v>
      </c>
      <c r="K34" s="16"/>
    </row>
    <row r="35" spans="1:11" x14ac:dyDescent="0.25">
      <c r="A35" s="14"/>
      <c r="B35" s="121" t="s">
        <v>225</v>
      </c>
      <c r="C35" s="145">
        <v>4.7189809999999999E-2</v>
      </c>
      <c r="D35" s="24">
        <v>2.0916090000000002E-2</v>
      </c>
      <c r="E35" s="21">
        <v>-55.676681046183482</v>
      </c>
      <c r="F35" s="21">
        <v>1.1868841157048483E-3</v>
      </c>
      <c r="G35" s="145">
        <v>5.6459999999999998E-5</v>
      </c>
      <c r="H35" s="24">
        <v>1.934781E-2</v>
      </c>
      <c r="I35" s="21">
        <v>34168.172157279492</v>
      </c>
      <c r="J35" s="21">
        <v>6.1224075974674356E-3</v>
      </c>
      <c r="K35" s="16"/>
    </row>
    <row r="36" spans="1:11" x14ac:dyDescent="0.25">
      <c r="A36" s="97"/>
      <c r="B36" s="121" t="s">
        <v>219</v>
      </c>
      <c r="C36" s="145">
        <v>0.16476984</v>
      </c>
      <c r="D36" s="24">
        <v>1.2061600000000002E-3</v>
      </c>
      <c r="E36" s="21">
        <v>-99.267972828036974</v>
      </c>
      <c r="F36" s="21">
        <v>6.844358314572944E-5</v>
      </c>
      <c r="G36" s="145">
        <v>1.4420619999999999E-2</v>
      </c>
      <c r="H36" s="24">
        <v>0</v>
      </c>
      <c r="I36" s="21" t="s">
        <v>98</v>
      </c>
      <c r="J36" s="21">
        <v>0</v>
      </c>
      <c r="K36" s="99"/>
    </row>
    <row r="37" spans="1:11" x14ac:dyDescent="0.25">
      <c r="A37" s="97"/>
      <c r="B37" s="121" t="s">
        <v>230</v>
      </c>
      <c r="C37" s="145">
        <v>0</v>
      </c>
      <c r="D37" s="24">
        <v>7.3317999999999994E-4</v>
      </c>
      <c r="E37" s="21" t="s">
        <v>98</v>
      </c>
      <c r="F37" s="21">
        <v>4.1604319734351913E-5</v>
      </c>
      <c r="G37" s="145">
        <v>0</v>
      </c>
      <c r="H37" s="24">
        <v>0</v>
      </c>
      <c r="I37" s="21" t="s">
        <v>98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100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>
      <selection activeCell="L1" sqref="L1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3" t="s">
        <v>78</v>
      </c>
      <c r="D7" s="203"/>
      <c r="E7" s="203"/>
      <c r="F7" s="203"/>
      <c r="G7" s="203"/>
      <c r="H7" s="203"/>
      <c r="I7" s="203"/>
      <c r="J7" s="203"/>
      <c r="K7" s="16"/>
    </row>
    <row r="8" spans="1:14" x14ac:dyDescent="0.25">
      <c r="A8" s="14"/>
      <c r="B8" s="8"/>
      <c r="C8" s="203" t="s">
        <v>21</v>
      </c>
      <c r="D8" s="203"/>
      <c r="E8" s="203"/>
      <c r="F8" s="203"/>
      <c r="G8" s="203"/>
      <c r="H8" s="203"/>
      <c r="I8" s="203"/>
      <c r="J8" s="20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07" t="s">
        <v>198</v>
      </c>
      <c r="D10" s="207"/>
      <c r="E10" s="206" t="s">
        <v>165</v>
      </c>
      <c r="F10" s="206" t="s">
        <v>166</v>
      </c>
      <c r="G10" s="207" t="s">
        <v>199</v>
      </c>
      <c r="H10" s="207"/>
      <c r="I10" s="206" t="s">
        <v>165</v>
      </c>
      <c r="J10" s="206" t="s">
        <v>166</v>
      </c>
      <c r="K10" s="16"/>
    </row>
    <row r="11" spans="1:14" x14ac:dyDescent="0.25">
      <c r="A11" s="14"/>
      <c r="B11" s="9"/>
      <c r="C11" s="87">
        <v>2015</v>
      </c>
      <c r="D11" s="87">
        <v>2016</v>
      </c>
      <c r="E11" s="206"/>
      <c r="F11" s="206"/>
      <c r="G11" s="87">
        <v>2015</v>
      </c>
      <c r="H11" s="87">
        <v>2016</v>
      </c>
      <c r="I11" s="206"/>
      <c r="J11" s="206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22" t="s">
        <v>31</v>
      </c>
      <c r="C13" s="78">
        <v>430.93838044000029</v>
      </c>
      <c r="D13" s="30">
        <v>421.17314221999959</v>
      </c>
      <c r="E13" s="78">
        <v>-2.2660404974906401</v>
      </c>
      <c r="F13" s="78">
        <v>100</v>
      </c>
      <c r="G13" s="78">
        <v>72.584473189999997</v>
      </c>
      <c r="H13" s="30">
        <v>73.222255169999897</v>
      </c>
      <c r="I13" s="78">
        <v>0.87867549624616181</v>
      </c>
      <c r="J13" s="78">
        <v>100</v>
      </c>
      <c r="K13" s="16"/>
    </row>
    <row r="14" spans="1:14" x14ac:dyDescent="0.25">
      <c r="A14" s="14"/>
      <c r="B14" s="122" t="s">
        <v>206</v>
      </c>
      <c r="C14" s="30">
        <v>192.68241212000052</v>
      </c>
      <c r="D14" s="30">
        <v>175.11365183999968</v>
      </c>
      <c r="E14" s="30">
        <v>-9.1179885526133102</v>
      </c>
      <c r="F14" s="30">
        <v>41.577592274041336</v>
      </c>
      <c r="G14" s="30">
        <v>26.620688709999992</v>
      </c>
      <c r="H14" s="30">
        <v>30.153009979999908</v>
      </c>
      <c r="I14" s="30">
        <v>13.269082962053535</v>
      </c>
      <c r="J14" s="30">
        <v>41.180116495993943</v>
      </c>
      <c r="K14" s="16"/>
    </row>
    <row r="15" spans="1:14" x14ac:dyDescent="0.25">
      <c r="A15" s="14"/>
      <c r="B15" s="121" t="s">
        <v>207</v>
      </c>
      <c r="C15" s="145">
        <v>89.036013199999886</v>
      </c>
      <c r="D15" s="30">
        <v>79.244636920000119</v>
      </c>
      <c r="E15" s="145">
        <v>-10.997096487244528</v>
      </c>
      <c r="F15" s="145">
        <v>18.815216113331061</v>
      </c>
      <c r="G15" s="145">
        <v>15.668387310000002</v>
      </c>
      <c r="H15" s="30">
        <v>14.535423269999985</v>
      </c>
      <c r="I15" s="145">
        <v>-7.2308912052290619</v>
      </c>
      <c r="J15" s="145">
        <v>19.851100237561838</v>
      </c>
      <c r="K15" s="16"/>
    </row>
    <row r="16" spans="1:14" x14ac:dyDescent="0.25">
      <c r="A16" s="14"/>
      <c r="B16" s="121" t="s">
        <v>208</v>
      </c>
      <c r="C16" s="145">
        <v>54.219015189999986</v>
      </c>
      <c r="D16" s="30">
        <v>72.578811549999742</v>
      </c>
      <c r="E16" s="145">
        <v>33.862282993635027</v>
      </c>
      <c r="F16" s="145">
        <v>17.232535571341874</v>
      </c>
      <c r="G16" s="145">
        <v>9.3584771199999981</v>
      </c>
      <c r="H16" s="30">
        <v>13.586462770000008</v>
      </c>
      <c r="I16" s="145">
        <v>45.178137380540086</v>
      </c>
      <c r="J16" s="145">
        <v>18.555100137869772</v>
      </c>
      <c r="K16" s="16"/>
    </row>
    <row r="17" spans="1:11" x14ac:dyDescent="0.25">
      <c r="A17" s="14"/>
      <c r="B17" s="121" t="s">
        <v>209</v>
      </c>
      <c r="C17" s="145">
        <v>31.660119969999997</v>
      </c>
      <c r="D17" s="30">
        <v>31.607170770000039</v>
      </c>
      <c r="E17" s="145">
        <v>-0.1672425753602047</v>
      </c>
      <c r="F17" s="145">
        <v>7.5045551583367702</v>
      </c>
      <c r="G17" s="145">
        <v>7.0472399800000032</v>
      </c>
      <c r="H17" s="30">
        <v>4.4263842200000001</v>
      </c>
      <c r="I17" s="145">
        <v>-37.18981853091374</v>
      </c>
      <c r="J17" s="145">
        <v>6.0451350613597965</v>
      </c>
      <c r="K17" s="16"/>
    </row>
    <row r="18" spans="1:11" x14ac:dyDescent="0.25">
      <c r="A18" s="14"/>
      <c r="B18" s="121" t="s">
        <v>210</v>
      </c>
      <c r="C18" s="145">
        <v>24.614360979999955</v>
      </c>
      <c r="D18" s="30">
        <v>24.12148065999996</v>
      </c>
      <c r="E18" s="145">
        <v>-2.0024095705774236</v>
      </c>
      <c r="F18" s="145">
        <v>5.727212455394441</v>
      </c>
      <c r="G18" s="145">
        <v>5.7764602200000015</v>
      </c>
      <c r="H18" s="30">
        <v>3.97969917</v>
      </c>
      <c r="I18" s="145">
        <v>-31.104880524910826</v>
      </c>
      <c r="J18" s="145">
        <v>5.4350950551309074</v>
      </c>
      <c r="K18" s="16"/>
    </row>
    <row r="19" spans="1:11" x14ac:dyDescent="0.25">
      <c r="A19" s="14"/>
      <c r="B19" s="121" t="s">
        <v>211</v>
      </c>
      <c r="C19" s="145">
        <v>16.867467429999987</v>
      </c>
      <c r="D19" s="30">
        <v>20.76603144000001</v>
      </c>
      <c r="E19" s="145">
        <v>23.112918558634064</v>
      </c>
      <c r="F19" s="145">
        <v>4.9305212888320602</v>
      </c>
      <c r="G19" s="145">
        <v>2.7425474799999989</v>
      </c>
      <c r="H19" s="30">
        <v>5.9616321299999964</v>
      </c>
      <c r="I19" s="145">
        <v>117.37571267134447</v>
      </c>
      <c r="J19" s="145">
        <v>8.1418308083504023</v>
      </c>
      <c r="K19" s="16"/>
    </row>
    <row r="20" spans="1:11" x14ac:dyDescent="0.25">
      <c r="A20" s="14"/>
      <c r="B20" s="121" t="s">
        <v>212</v>
      </c>
      <c r="C20" s="145">
        <v>16.10638775</v>
      </c>
      <c r="D20" s="30">
        <v>10.973472729999997</v>
      </c>
      <c r="E20" s="145">
        <v>-31.868815650486258</v>
      </c>
      <c r="F20" s="145">
        <v>2.6054540591451127</v>
      </c>
      <c r="G20" s="145">
        <v>4.6282393600000011</v>
      </c>
      <c r="H20" s="30">
        <v>2.4577300000000003E-2</v>
      </c>
      <c r="I20" s="145">
        <v>-99.468970852881739</v>
      </c>
      <c r="J20" s="145">
        <v>3.3565341497525519E-2</v>
      </c>
      <c r="K20" s="16"/>
    </row>
    <row r="21" spans="1:11" x14ac:dyDescent="0.25">
      <c r="A21" s="14"/>
      <c r="B21" s="121" t="s">
        <v>213</v>
      </c>
      <c r="C21" s="145">
        <v>2.141670229999999</v>
      </c>
      <c r="D21" s="30">
        <v>5.177398860000002</v>
      </c>
      <c r="E21" s="145">
        <v>141.74584805243359</v>
      </c>
      <c r="F21" s="145">
        <v>1.229280393500398</v>
      </c>
      <c r="G21" s="145">
        <v>0.15294260000000001</v>
      </c>
      <c r="H21" s="30">
        <v>0.46621733999999998</v>
      </c>
      <c r="I21" s="145">
        <v>204.83157733685707</v>
      </c>
      <c r="J21" s="145">
        <v>0.63671535234415344</v>
      </c>
      <c r="K21" s="16"/>
    </row>
    <row r="22" spans="1:11" x14ac:dyDescent="0.25">
      <c r="A22" s="14"/>
      <c r="B22" s="121" t="s">
        <v>214</v>
      </c>
      <c r="C22" s="145">
        <v>0.36109947000000014</v>
      </c>
      <c r="D22" s="30">
        <v>0.43541403000000001</v>
      </c>
      <c r="E22" s="145">
        <v>20.580080053842174</v>
      </c>
      <c r="F22" s="145">
        <v>0.10338124309279002</v>
      </c>
      <c r="G22" s="145">
        <v>0.24371158000000001</v>
      </c>
      <c r="H22" s="30">
        <v>7.3960899999999993E-3</v>
      </c>
      <c r="I22" s="145">
        <v>-96.965228324398865</v>
      </c>
      <c r="J22" s="145">
        <v>1.010087709375861E-2</v>
      </c>
      <c r="K22" s="16"/>
    </row>
    <row r="23" spans="1:11" x14ac:dyDescent="0.25">
      <c r="A23" s="14"/>
      <c r="B23" s="121" t="s">
        <v>215</v>
      </c>
      <c r="C23" s="145">
        <v>1.0586978299999998</v>
      </c>
      <c r="D23" s="30">
        <v>0.37094463999999999</v>
      </c>
      <c r="E23" s="145">
        <v>-64.962180001823555</v>
      </c>
      <c r="F23" s="145">
        <v>8.8074144055044531E-2</v>
      </c>
      <c r="G23" s="145">
        <v>5.7860879999999996E-2</v>
      </c>
      <c r="H23" s="30">
        <v>1.71603E-2</v>
      </c>
      <c r="I23" s="145">
        <v>-70.342137900425982</v>
      </c>
      <c r="J23" s="145">
        <v>2.3435907512216036E-2</v>
      </c>
      <c r="K23" s="16"/>
    </row>
    <row r="24" spans="1:11" x14ac:dyDescent="0.25">
      <c r="A24" s="14"/>
      <c r="B24" s="121" t="s">
        <v>216</v>
      </c>
      <c r="C24" s="145">
        <v>0.26953920000000003</v>
      </c>
      <c r="D24" s="30">
        <v>0.215226</v>
      </c>
      <c r="E24" s="145">
        <v>-20.150389998931516</v>
      </c>
      <c r="F24" s="145">
        <v>5.1101549083957684E-2</v>
      </c>
      <c r="G24" s="145">
        <v>0.15755040000000003</v>
      </c>
      <c r="H24" s="30">
        <v>5.1898E-2</v>
      </c>
      <c r="I24" s="145">
        <v>-67.059429871330067</v>
      </c>
      <c r="J24" s="145">
        <v>7.0877358092165513E-2</v>
      </c>
      <c r="K24" s="16"/>
    </row>
    <row r="25" spans="1:11" x14ac:dyDescent="0.25">
      <c r="A25" s="14"/>
      <c r="B25" s="121" t="s">
        <v>217</v>
      </c>
      <c r="C25" s="145">
        <v>8.2454310000000003E-2</v>
      </c>
      <c r="D25" s="30">
        <v>0.16036461000000002</v>
      </c>
      <c r="E25" s="145">
        <v>94.48905703049364</v>
      </c>
      <c r="F25" s="145">
        <v>3.8075697124161263E-2</v>
      </c>
      <c r="G25" s="145">
        <v>2.2003400000000003E-2</v>
      </c>
      <c r="H25" s="30">
        <v>1.1513600000000001E-2</v>
      </c>
      <c r="I25" s="145">
        <v>-47.673541361789553</v>
      </c>
      <c r="J25" s="145">
        <v>1.5724181088480421E-2</v>
      </c>
      <c r="K25" s="16"/>
    </row>
    <row r="26" spans="1:11" x14ac:dyDescent="0.25">
      <c r="A26" s="14"/>
      <c r="B26" s="121" t="s">
        <v>218</v>
      </c>
      <c r="C26" s="145">
        <v>0.79825954999999993</v>
      </c>
      <c r="D26" s="30">
        <v>0.14430330999999999</v>
      </c>
      <c r="E26" s="145">
        <v>-81.922758080376241</v>
      </c>
      <c r="F26" s="145">
        <v>3.4262229837206289E-2</v>
      </c>
      <c r="G26" s="145">
        <v>7.9756110000000005E-2</v>
      </c>
      <c r="H26" s="30">
        <v>3.4499999999999998E-4</v>
      </c>
      <c r="I26" s="145">
        <v>-99.567431260125403</v>
      </c>
      <c r="J26" s="145">
        <v>4.7116822501439557E-4</v>
      </c>
      <c r="K26" s="16"/>
    </row>
    <row r="27" spans="1:11" x14ac:dyDescent="0.25">
      <c r="A27" s="14"/>
      <c r="B27" s="121" t="s">
        <v>219</v>
      </c>
      <c r="C27" s="145">
        <v>6.8649399999999999E-3</v>
      </c>
      <c r="D27" s="30">
        <v>0.11859562</v>
      </c>
      <c r="E27" s="145">
        <v>1627.5550842396292</v>
      </c>
      <c r="F27" s="145">
        <v>2.8158400456136309E-2</v>
      </c>
      <c r="G27" s="145">
        <v>0</v>
      </c>
      <c r="H27" s="30">
        <v>0</v>
      </c>
      <c r="I27" s="145" t="s">
        <v>98</v>
      </c>
      <c r="J27" s="145">
        <v>0</v>
      </c>
      <c r="K27" s="16"/>
    </row>
    <row r="28" spans="1:11" x14ac:dyDescent="0.25">
      <c r="A28" s="14"/>
      <c r="B28" s="121" t="s">
        <v>220</v>
      </c>
      <c r="C28" s="145">
        <v>1.0305182699999997</v>
      </c>
      <c r="D28" s="30">
        <v>8.4453959999999995E-2</v>
      </c>
      <c r="E28" s="145">
        <v>-91.804710070787976</v>
      </c>
      <c r="F28" s="145">
        <v>2.005207633963647E-2</v>
      </c>
      <c r="G28" s="145">
        <v>2.8608040000000001E-2</v>
      </c>
      <c r="H28" s="30">
        <v>5.3600000000000002E-4</v>
      </c>
      <c r="I28" s="145">
        <v>-98.126400829976461</v>
      </c>
      <c r="J28" s="145">
        <v>7.3201788002236526E-4</v>
      </c>
      <c r="K28" s="16"/>
    </row>
    <row r="29" spans="1:11" x14ac:dyDescent="0.25">
      <c r="A29" s="14"/>
      <c r="B29" s="121" t="s">
        <v>221</v>
      </c>
      <c r="C29" s="145">
        <v>3.5000000000000001E-3</v>
      </c>
      <c r="D29" s="30">
        <v>6.1185280000000002E-2</v>
      </c>
      <c r="E29" s="145">
        <v>1648.1508571428569</v>
      </c>
      <c r="F29" s="145">
        <v>1.4527346087999101E-2</v>
      </c>
      <c r="G29" s="145">
        <v>0</v>
      </c>
      <c r="H29" s="30">
        <v>0</v>
      </c>
      <c r="I29" s="145" t="s">
        <v>98</v>
      </c>
      <c r="J29" s="145">
        <v>0</v>
      </c>
      <c r="K29" s="16"/>
    </row>
    <row r="30" spans="1:11" x14ac:dyDescent="0.25">
      <c r="A30" s="97"/>
      <c r="B30" s="121" t="s">
        <v>222</v>
      </c>
      <c r="C30" s="145">
        <v>0</v>
      </c>
      <c r="D30" s="30">
        <v>5.854525E-2</v>
      </c>
      <c r="E30" s="145" t="s">
        <v>98</v>
      </c>
      <c r="F30" s="145">
        <v>1.3900518369098407E-2</v>
      </c>
      <c r="G30" s="145">
        <v>0</v>
      </c>
      <c r="H30" s="30">
        <v>0</v>
      </c>
      <c r="I30" s="145" t="s">
        <v>98</v>
      </c>
      <c r="J30" s="145">
        <v>0</v>
      </c>
      <c r="K30" s="99"/>
    </row>
    <row r="31" spans="1:11" x14ac:dyDescent="0.25">
      <c r="A31" s="97"/>
      <c r="B31" s="121" t="s">
        <v>223</v>
      </c>
      <c r="C31" s="145">
        <v>0</v>
      </c>
      <c r="D31" s="30">
        <v>5.6365870000000005E-2</v>
      </c>
      <c r="E31" s="145" t="s">
        <v>98</v>
      </c>
      <c r="F31" s="145">
        <v>1.3383063721227818E-2</v>
      </c>
      <c r="G31" s="145">
        <v>0</v>
      </c>
      <c r="H31" s="30">
        <v>5.6365870000000005E-2</v>
      </c>
      <c r="I31" s="145" t="s">
        <v>98</v>
      </c>
      <c r="J31" s="145">
        <v>7.6979150490701947E-2</v>
      </c>
      <c r="K31" s="99"/>
    </row>
    <row r="32" spans="1:11" s="138" customFormat="1" x14ac:dyDescent="0.25">
      <c r="A32" s="97"/>
      <c r="B32" s="121" t="s">
        <v>224</v>
      </c>
      <c r="C32" s="145">
        <v>0</v>
      </c>
      <c r="D32" s="30">
        <v>1.311E-2</v>
      </c>
      <c r="E32" s="145" t="s">
        <v>98</v>
      </c>
      <c r="F32" s="145">
        <v>3.1127340957444048E-3</v>
      </c>
      <c r="G32" s="145">
        <v>0</v>
      </c>
      <c r="H32" s="30">
        <v>0</v>
      </c>
      <c r="I32" s="145" t="s">
        <v>98</v>
      </c>
      <c r="J32" s="145">
        <v>0</v>
      </c>
      <c r="K32" s="99"/>
    </row>
    <row r="33" spans="1:11" s="138" customFormat="1" x14ac:dyDescent="0.25">
      <c r="A33" s="97"/>
      <c r="B33" s="121" t="s">
        <v>225</v>
      </c>
      <c r="C33" s="145">
        <v>0</v>
      </c>
      <c r="D33" s="30">
        <v>2.1044E-4</v>
      </c>
      <c r="E33" s="145" t="s">
        <v>98</v>
      </c>
      <c r="F33" s="145">
        <v>4.9965199321773645E-5</v>
      </c>
      <c r="G33" s="145">
        <v>0</v>
      </c>
      <c r="H33" s="30">
        <v>0</v>
      </c>
      <c r="I33" s="145" t="s">
        <v>98</v>
      </c>
      <c r="J33" s="145">
        <v>0</v>
      </c>
      <c r="K33" s="99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100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>
      <selection activeCell="F1" sqref="F1"/>
    </sheetView>
  </sheetViews>
  <sheetFormatPr baseColWidth="10" defaultColWidth="10.85546875" defaultRowHeight="15.75" x14ac:dyDescent="0.25"/>
  <cols>
    <col min="1" max="1" width="1.85546875" style="138" customWidth="1"/>
    <col min="2" max="2" width="19.7109375" style="138" customWidth="1"/>
    <col min="3" max="4" width="34" style="138" customWidth="1"/>
    <col min="5" max="5" width="1.5703125" style="138" customWidth="1"/>
    <col min="6" max="6" width="10.85546875" style="138"/>
    <col min="7" max="7" width="11.42578125" style="138" customWidth="1"/>
    <col min="8" max="8" width="10.85546875" style="138" customWidth="1"/>
    <col min="9" max="256" width="10.85546875" style="138"/>
    <col min="257" max="257" width="1.85546875" style="138" customWidth="1"/>
    <col min="258" max="258" width="19.7109375" style="138" customWidth="1"/>
    <col min="259" max="260" width="34" style="138" customWidth="1"/>
    <col min="261" max="261" width="1.85546875" style="138" customWidth="1"/>
    <col min="262" max="262" width="10.85546875" style="138"/>
    <col min="263" max="263" width="11.42578125" style="138" customWidth="1"/>
    <col min="264" max="264" width="10.85546875" style="138" customWidth="1"/>
    <col min="265" max="512" width="10.85546875" style="138"/>
    <col min="513" max="513" width="1.85546875" style="138" customWidth="1"/>
    <col min="514" max="514" width="19.7109375" style="138" customWidth="1"/>
    <col min="515" max="516" width="34" style="138" customWidth="1"/>
    <col min="517" max="517" width="1.85546875" style="138" customWidth="1"/>
    <col min="518" max="518" width="10.85546875" style="138"/>
    <col min="519" max="519" width="11.42578125" style="138" customWidth="1"/>
    <col min="520" max="520" width="10.85546875" style="138" customWidth="1"/>
    <col min="521" max="768" width="10.85546875" style="138"/>
    <col min="769" max="769" width="1.85546875" style="138" customWidth="1"/>
    <col min="770" max="770" width="19.7109375" style="138" customWidth="1"/>
    <col min="771" max="772" width="34" style="138" customWidth="1"/>
    <col min="773" max="773" width="1.85546875" style="138" customWidth="1"/>
    <col min="774" max="774" width="10.85546875" style="138"/>
    <col min="775" max="775" width="11.42578125" style="138" customWidth="1"/>
    <col min="776" max="776" width="10.85546875" style="138" customWidth="1"/>
    <col min="777" max="1024" width="10.85546875" style="138"/>
    <col min="1025" max="1025" width="1.85546875" style="138" customWidth="1"/>
    <col min="1026" max="1026" width="19.7109375" style="138" customWidth="1"/>
    <col min="1027" max="1028" width="34" style="138" customWidth="1"/>
    <col min="1029" max="1029" width="1.85546875" style="138" customWidth="1"/>
    <col min="1030" max="1030" width="10.85546875" style="138"/>
    <col min="1031" max="1031" width="11.42578125" style="138" customWidth="1"/>
    <col min="1032" max="1032" width="10.85546875" style="138" customWidth="1"/>
    <col min="1033" max="1280" width="10.85546875" style="138"/>
    <col min="1281" max="1281" width="1.85546875" style="138" customWidth="1"/>
    <col min="1282" max="1282" width="19.7109375" style="138" customWidth="1"/>
    <col min="1283" max="1284" width="34" style="138" customWidth="1"/>
    <col min="1285" max="1285" width="1.85546875" style="138" customWidth="1"/>
    <col min="1286" max="1286" width="10.85546875" style="138"/>
    <col min="1287" max="1287" width="11.42578125" style="138" customWidth="1"/>
    <col min="1288" max="1288" width="10.85546875" style="138" customWidth="1"/>
    <col min="1289" max="1536" width="10.85546875" style="138"/>
    <col min="1537" max="1537" width="1.85546875" style="138" customWidth="1"/>
    <col min="1538" max="1538" width="19.7109375" style="138" customWidth="1"/>
    <col min="1539" max="1540" width="34" style="138" customWidth="1"/>
    <col min="1541" max="1541" width="1.85546875" style="138" customWidth="1"/>
    <col min="1542" max="1542" width="10.85546875" style="138"/>
    <col min="1543" max="1543" width="11.42578125" style="138" customWidth="1"/>
    <col min="1544" max="1544" width="10.85546875" style="138" customWidth="1"/>
    <col min="1545" max="1792" width="10.85546875" style="138"/>
    <col min="1793" max="1793" width="1.85546875" style="138" customWidth="1"/>
    <col min="1794" max="1794" width="19.7109375" style="138" customWidth="1"/>
    <col min="1795" max="1796" width="34" style="138" customWidth="1"/>
    <col min="1797" max="1797" width="1.85546875" style="138" customWidth="1"/>
    <col min="1798" max="1798" width="10.85546875" style="138"/>
    <col min="1799" max="1799" width="11.42578125" style="138" customWidth="1"/>
    <col min="1800" max="1800" width="10.85546875" style="138" customWidth="1"/>
    <col min="1801" max="2048" width="10.85546875" style="138"/>
    <col min="2049" max="2049" width="1.85546875" style="138" customWidth="1"/>
    <col min="2050" max="2050" width="19.7109375" style="138" customWidth="1"/>
    <col min="2051" max="2052" width="34" style="138" customWidth="1"/>
    <col min="2053" max="2053" width="1.85546875" style="138" customWidth="1"/>
    <col min="2054" max="2054" width="10.85546875" style="138"/>
    <col min="2055" max="2055" width="11.42578125" style="138" customWidth="1"/>
    <col min="2056" max="2056" width="10.85546875" style="138" customWidth="1"/>
    <col min="2057" max="2304" width="10.85546875" style="138"/>
    <col min="2305" max="2305" width="1.85546875" style="138" customWidth="1"/>
    <col min="2306" max="2306" width="19.7109375" style="138" customWidth="1"/>
    <col min="2307" max="2308" width="34" style="138" customWidth="1"/>
    <col min="2309" max="2309" width="1.85546875" style="138" customWidth="1"/>
    <col min="2310" max="2310" width="10.85546875" style="138"/>
    <col min="2311" max="2311" width="11.42578125" style="138" customWidth="1"/>
    <col min="2312" max="2312" width="10.85546875" style="138" customWidth="1"/>
    <col min="2313" max="2560" width="10.85546875" style="138"/>
    <col min="2561" max="2561" width="1.85546875" style="138" customWidth="1"/>
    <col min="2562" max="2562" width="19.7109375" style="138" customWidth="1"/>
    <col min="2563" max="2564" width="34" style="138" customWidth="1"/>
    <col min="2565" max="2565" width="1.85546875" style="138" customWidth="1"/>
    <col min="2566" max="2566" width="10.85546875" style="138"/>
    <col min="2567" max="2567" width="11.42578125" style="138" customWidth="1"/>
    <col min="2568" max="2568" width="10.85546875" style="138" customWidth="1"/>
    <col min="2569" max="2816" width="10.85546875" style="138"/>
    <col min="2817" max="2817" width="1.85546875" style="138" customWidth="1"/>
    <col min="2818" max="2818" width="19.7109375" style="138" customWidth="1"/>
    <col min="2819" max="2820" width="34" style="138" customWidth="1"/>
    <col min="2821" max="2821" width="1.85546875" style="138" customWidth="1"/>
    <col min="2822" max="2822" width="10.85546875" style="138"/>
    <col min="2823" max="2823" width="11.42578125" style="138" customWidth="1"/>
    <col min="2824" max="2824" width="10.85546875" style="138" customWidth="1"/>
    <col min="2825" max="3072" width="10.85546875" style="138"/>
    <col min="3073" max="3073" width="1.85546875" style="138" customWidth="1"/>
    <col min="3074" max="3074" width="19.7109375" style="138" customWidth="1"/>
    <col min="3075" max="3076" width="34" style="138" customWidth="1"/>
    <col min="3077" max="3077" width="1.85546875" style="138" customWidth="1"/>
    <col min="3078" max="3078" width="10.85546875" style="138"/>
    <col min="3079" max="3079" width="11.42578125" style="138" customWidth="1"/>
    <col min="3080" max="3080" width="10.85546875" style="138" customWidth="1"/>
    <col min="3081" max="3328" width="10.85546875" style="138"/>
    <col min="3329" max="3329" width="1.85546875" style="138" customWidth="1"/>
    <col min="3330" max="3330" width="19.7109375" style="138" customWidth="1"/>
    <col min="3331" max="3332" width="34" style="138" customWidth="1"/>
    <col min="3333" max="3333" width="1.85546875" style="138" customWidth="1"/>
    <col min="3334" max="3334" width="10.85546875" style="138"/>
    <col min="3335" max="3335" width="11.42578125" style="138" customWidth="1"/>
    <col min="3336" max="3336" width="10.85546875" style="138" customWidth="1"/>
    <col min="3337" max="3584" width="10.85546875" style="138"/>
    <col min="3585" max="3585" width="1.85546875" style="138" customWidth="1"/>
    <col min="3586" max="3586" width="19.7109375" style="138" customWidth="1"/>
    <col min="3587" max="3588" width="34" style="138" customWidth="1"/>
    <col min="3589" max="3589" width="1.85546875" style="138" customWidth="1"/>
    <col min="3590" max="3590" width="10.85546875" style="138"/>
    <col min="3591" max="3591" width="11.42578125" style="138" customWidth="1"/>
    <col min="3592" max="3592" width="10.85546875" style="138" customWidth="1"/>
    <col min="3593" max="3840" width="10.85546875" style="138"/>
    <col min="3841" max="3841" width="1.85546875" style="138" customWidth="1"/>
    <col min="3842" max="3842" width="19.7109375" style="138" customWidth="1"/>
    <col min="3843" max="3844" width="34" style="138" customWidth="1"/>
    <col min="3845" max="3845" width="1.85546875" style="138" customWidth="1"/>
    <col min="3846" max="3846" width="10.85546875" style="138"/>
    <col min="3847" max="3847" width="11.42578125" style="138" customWidth="1"/>
    <col min="3848" max="3848" width="10.85546875" style="138" customWidth="1"/>
    <col min="3849" max="4096" width="10.85546875" style="138"/>
    <col min="4097" max="4097" width="1.85546875" style="138" customWidth="1"/>
    <col min="4098" max="4098" width="19.7109375" style="138" customWidth="1"/>
    <col min="4099" max="4100" width="34" style="138" customWidth="1"/>
    <col min="4101" max="4101" width="1.85546875" style="138" customWidth="1"/>
    <col min="4102" max="4102" width="10.85546875" style="138"/>
    <col min="4103" max="4103" width="11.42578125" style="138" customWidth="1"/>
    <col min="4104" max="4104" width="10.85546875" style="138" customWidth="1"/>
    <col min="4105" max="4352" width="10.85546875" style="138"/>
    <col min="4353" max="4353" width="1.85546875" style="138" customWidth="1"/>
    <col min="4354" max="4354" width="19.7109375" style="138" customWidth="1"/>
    <col min="4355" max="4356" width="34" style="138" customWidth="1"/>
    <col min="4357" max="4357" width="1.85546875" style="138" customWidth="1"/>
    <col min="4358" max="4358" width="10.85546875" style="138"/>
    <col min="4359" max="4359" width="11.42578125" style="138" customWidth="1"/>
    <col min="4360" max="4360" width="10.85546875" style="138" customWidth="1"/>
    <col min="4361" max="4608" width="10.85546875" style="138"/>
    <col min="4609" max="4609" width="1.85546875" style="138" customWidth="1"/>
    <col min="4610" max="4610" width="19.7109375" style="138" customWidth="1"/>
    <col min="4611" max="4612" width="34" style="138" customWidth="1"/>
    <col min="4613" max="4613" width="1.85546875" style="138" customWidth="1"/>
    <col min="4614" max="4614" width="10.85546875" style="138"/>
    <col min="4615" max="4615" width="11.42578125" style="138" customWidth="1"/>
    <col min="4616" max="4616" width="10.85546875" style="138" customWidth="1"/>
    <col min="4617" max="4864" width="10.85546875" style="138"/>
    <col min="4865" max="4865" width="1.85546875" style="138" customWidth="1"/>
    <col min="4866" max="4866" width="19.7109375" style="138" customWidth="1"/>
    <col min="4867" max="4868" width="34" style="138" customWidth="1"/>
    <col min="4869" max="4869" width="1.85546875" style="138" customWidth="1"/>
    <col min="4870" max="4870" width="10.85546875" style="138"/>
    <col min="4871" max="4871" width="11.42578125" style="138" customWidth="1"/>
    <col min="4872" max="4872" width="10.85546875" style="138" customWidth="1"/>
    <col min="4873" max="5120" width="10.85546875" style="138"/>
    <col min="5121" max="5121" width="1.85546875" style="138" customWidth="1"/>
    <col min="5122" max="5122" width="19.7109375" style="138" customWidth="1"/>
    <col min="5123" max="5124" width="34" style="138" customWidth="1"/>
    <col min="5125" max="5125" width="1.85546875" style="138" customWidth="1"/>
    <col min="5126" max="5126" width="10.85546875" style="138"/>
    <col min="5127" max="5127" width="11.42578125" style="138" customWidth="1"/>
    <col min="5128" max="5128" width="10.85546875" style="138" customWidth="1"/>
    <col min="5129" max="5376" width="10.85546875" style="138"/>
    <col min="5377" max="5377" width="1.85546875" style="138" customWidth="1"/>
    <col min="5378" max="5378" width="19.7109375" style="138" customWidth="1"/>
    <col min="5379" max="5380" width="34" style="138" customWidth="1"/>
    <col min="5381" max="5381" width="1.85546875" style="138" customWidth="1"/>
    <col min="5382" max="5382" width="10.85546875" style="138"/>
    <col min="5383" max="5383" width="11.42578125" style="138" customWidth="1"/>
    <col min="5384" max="5384" width="10.85546875" style="138" customWidth="1"/>
    <col min="5385" max="5632" width="10.85546875" style="138"/>
    <col min="5633" max="5633" width="1.85546875" style="138" customWidth="1"/>
    <col min="5634" max="5634" width="19.7109375" style="138" customWidth="1"/>
    <col min="5635" max="5636" width="34" style="138" customWidth="1"/>
    <col min="5637" max="5637" width="1.85546875" style="138" customWidth="1"/>
    <col min="5638" max="5638" width="10.85546875" style="138"/>
    <col min="5639" max="5639" width="11.42578125" style="138" customWidth="1"/>
    <col min="5640" max="5640" width="10.85546875" style="138" customWidth="1"/>
    <col min="5641" max="5888" width="10.85546875" style="138"/>
    <col min="5889" max="5889" width="1.85546875" style="138" customWidth="1"/>
    <col min="5890" max="5890" width="19.7109375" style="138" customWidth="1"/>
    <col min="5891" max="5892" width="34" style="138" customWidth="1"/>
    <col min="5893" max="5893" width="1.85546875" style="138" customWidth="1"/>
    <col min="5894" max="5894" width="10.85546875" style="138"/>
    <col min="5895" max="5895" width="11.42578125" style="138" customWidth="1"/>
    <col min="5896" max="5896" width="10.85546875" style="138" customWidth="1"/>
    <col min="5897" max="6144" width="10.85546875" style="138"/>
    <col min="6145" max="6145" width="1.85546875" style="138" customWidth="1"/>
    <col min="6146" max="6146" width="19.7109375" style="138" customWidth="1"/>
    <col min="6147" max="6148" width="34" style="138" customWidth="1"/>
    <col min="6149" max="6149" width="1.85546875" style="138" customWidth="1"/>
    <col min="6150" max="6150" width="10.85546875" style="138"/>
    <col min="6151" max="6151" width="11.42578125" style="138" customWidth="1"/>
    <col min="6152" max="6152" width="10.85546875" style="138" customWidth="1"/>
    <col min="6153" max="6400" width="10.85546875" style="138"/>
    <col min="6401" max="6401" width="1.85546875" style="138" customWidth="1"/>
    <col min="6402" max="6402" width="19.7109375" style="138" customWidth="1"/>
    <col min="6403" max="6404" width="34" style="138" customWidth="1"/>
    <col min="6405" max="6405" width="1.85546875" style="138" customWidth="1"/>
    <col min="6406" max="6406" width="10.85546875" style="138"/>
    <col min="6407" max="6407" width="11.42578125" style="138" customWidth="1"/>
    <col min="6408" max="6408" width="10.85546875" style="138" customWidth="1"/>
    <col min="6409" max="6656" width="10.85546875" style="138"/>
    <col min="6657" max="6657" width="1.85546875" style="138" customWidth="1"/>
    <col min="6658" max="6658" width="19.7109375" style="138" customWidth="1"/>
    <col min="6659" max="6660" width="34" style="138" customWidth="1"/>
    <col min="6661" max="6661" width="1.85546875" style="138" customWidth="1"/>
    <col min="6662" max="6662" width="10.85546875" style="138"/>
    <col min="6663" max="6663" width="11.42578125" style="138" customWidth="1"/>
    <col min="6664" max="6664" width="10.85546875" style="138" customWidth="1"/>
    <col min="6665" max="6912" width="10.85546875" style="138"/>
    <col min="6913" max="6913" width="1.85546875" style="138" customWidth="1"/>
    <col min="6914" max="6914" width="19.7109375" style="138" customWidth="1"/>
    <col min="6915" max="6916" width="34" style="138" customWidth="1"/>
    <col min="6917" max="6917" width="1.85546875" style="138" customWidth="1"/>
    <col min="6918" max="6918" width="10.85546875" style="138"/>
    <col min="6919" max="6919" width="11.42578125" style="138" customWidth="1"/>
    <col min="6920" max="6920" width="10.85546875" style="138" customWidth="1"/>
    <col min="6921" max="7168" width="10.85546875" style="138"/>
    <col min="7169" max="7169" width="1.85546875" style="138" customWidth="1"/>
    <col min="7170" max="7170" width="19.7109375" style="138" customWidth="1"/>
    <col min="7171" max="7172" width="34" style="138" customWidth="1"/>
    <col min="7173" max="7173" width="1.85546875" style="138" customWidth="1"/>
    <col min="7174" max="7174" width="10.85546875" style="138"/>
    <col min="7175" max="7175" width="11.42578125" style="138" customWidth="1"/>
    <col min="7176" max="7176" width="10.85546875" style="138" customWidth="1"/>
    <col min="7177" max="7424" width="10.85546875" style="138"/>
    <col min="7425" max="7425" width="1.85546875" style="138" customWidth="1"/>
    <col min="7426" max="7426" width="19.7109375" style="138" customWidth="1"/>
    <col min="7427" max="7428" width="34" style="138" customWidth="1"/>
    <col min="7429" max="7429" width="1.85546875" style="138" customWidth="1"/>
    <col min="7430" max="7430" width="10.85546875" style="138"/>
    <col min="7431" max="7431" width="11.42578125" style="138" customWidth="1"/>
    <col min="7432" max="7432" width="10.85546875" style="138" customWidth="1"/>
    <col min="7433" max="7680" width="10.85546875" style="138"/>
    <col min="7681" max="7681" width="1.85546875" style="138" customWidth="1"/>
    <col min="7682" max="7682" width="19.7109375" style="138" customWidth="1"/>
    <col min="7683" max="7684" width="34" style="138" customWidth="1"/>
    <col min="7685" max="7685" width="1.85546875" style="138" customWidth="1"/>
    <col min="7686" max="7686" width="10.85546875" style="138"/>
    <col min="7687" max="7687" width="11.42578125" style="138" customWidth="1"/>
    <col min="7688" max="7688" width="10.85546875" style="138" customWidth="1"/>
    <col min="7689" max="7936" width="10.85546875" style="138"/>
    <col min="7937" max="7937" width="1.85546875" style="138" customWidth="1"/>
    <col min="7938" max="7938" width="19.7109375" style="138" customWidth="1"/>
    <col min="7939" max="7940" width="34" style="138" customWidth="1"/>
    <col min="7941" max="7941" width="1.85546875" style="138" customWidth="1"/>
    <col min="7942" max="7942" width="10.85546875" style="138"/>
    <col min="7943" max="7943" width="11.42578125" style="138" customWidth="1"/>
    <col min="7944" max="7944" width="10.85546875" style="138" customWidth="1"/>
    <col min="7945" max="8192" width="10.85546875" style="138"/>
    <col min="8193" max="8193" width="1.85546875" style="138" customWidth="1"/>
    <col min="8194" max="8194" width="19.7109375" style="138" customWidth="1"/>
    <col min="8195" max="8196" width="34" style="138" customWidth="1"/>
    <col min="8197" max="8197" width="1.85546875" style="138" customWidth="1"/>
    <col min="8198" max="8198" width="10.85546875" style="138"/>
    <col min="8199" max="8199" width="11.42578125" style="138" customWidth="1"/>
    <col min="8200" max="8200" width="10.85546875" style="138" customWidth="1"/>
    <col min="8201" max="8448" width="10.85546875" style="138"/>
    <col min="8449" max="8449" width="1.85546875" style="138" customWidth="1"/>
    <col min="8450" max="8450" width="19.7109375" style="138" customWidth="1"/>
    <col min="8451" max="8452" width="34" style="138" customWidth="1"/>
    <col min="8453" max="8453" width="1.85546875" style="138" customWidth="1"/>
    <col min="8454" max="8454" width="10.85546875" style="138"/>
    <col min="8455" max="8455" width="11.42578125" style="138" customWidth="1"/>
    <col min="8456" max="8456" width="10.85546875" style="138" customWidth="1"/>
    <col min="8457" max="8704" width="10.85546875" style="138"/>
    <col min="8705" max="8705" width="1.85546875" style="138" customWidth="1"/>
    <col min="8706" max="8706" width="19.7109375" style="138" customWidth="1"/>
    <col min="8707" max="8708" width="34" style="138" customWidth="1"/>
    <col min="8709" max="8709" width="1.85546875" style="138" customWidth="1"/>
    <col min="8710" max="8710" width="10.85546875" style="138"/>
    <col min="8711" max="8711" width="11.42578125" style="138" customWidth="1"/>
    <col min="8712" max="8712" width="10.85546875" style="138" customWidth="1"/>
    <col min="8713" max="8960" width="10.85546875" style="138"/>
    <col min="8961" max="8961" width="1.85546875" style="138" customWidth="1"/>
    <col min="8962" max="8962" width="19.7109375" style="138" customWidth="1"/>
    <col min="8963" max="8964" width="34" style="138" customWidth="1"/>
    <col min="8965" max="8965" width="1.85546875" style="138" customWidth="1"/>
    <col min="8966" max="8966" width="10.85546875" style="138"/>
    <col min="8967" max="8967" width="11.42578125" style="138" customWidth="1"/>
    <col min="8968" max="8968" width="10.85546875" style="138" customWidth="1"/>
    <col min="8969" max="9216" width="10.85546875" style="138"/>
    <col min="9217" max="9217" width="1.85546875" style="138" customWidth="1"/>
    <col min="9218" max="9218" width="19.7109375" style="138" customWidth="1"/>
    <col min="9219" max="9220" width="34" style="138" customWidth="1"/>
    <col min="9221" max="9221" width="1.85546875" style="138" customWidth="1"/>
    <col min="9222" max="9222" width="10.85546875" style="138"/>
    <col min="9223" max="9223" width="11.42578125" style="138" customWidth="1"/>
    <col min="9224" max="9224" width="10.85546875" style="138" customWidth="1"/>
    <col min="9225" max="9472" width="10.85546875" style="138"/>
    <col min="9473" max="9473" width="1.85546875" style="138" customWidth="1"/>
    <col min="9474" max="9474" width="19.7109375" style="138" customWidth="1"/>
    <col min="9475" max="9476" width="34" style="138" customWidth="1"/>
    <col min="9477" max="9477" width="1.85546875" style="138" customWidth="1"/>
    <col min="9478" max="9478" width="10.85546875" style="138"/>
    <col min="9479" max="9479" width="11.42578125" style="138" customWidth="1"/>
    <col min="9480" max="9480" width="10.85546875" style="138" customWidth="1"/>
    <col min="9481" max="9728" width="10.85546875" style="138"/>
    <col min="9729" max="9729" width="1.85546875" style="138" customWidth="1"/>
    <col min="9730" max="9730" width="19.7109375" style="138" customWidth="1"/>
    <col min="9731" max="9732" width="34" style="138" customWidth="1"/>
    <col min="9733" max="9733" width="1.85546875" style="138" customWidth="1"/>
    <col min="9734" max="9734" width="10.85546875" style="138"/>
    <col min="9735" max="9735" width="11.42578125" style="138" customWidth="1"/>
    <col min="9736" max="9736" width="10.85546875" style="138" customWidth="1"/>
    <col min="9737" max="9984" width="10.85546875" style="138"/>
    <col min="9985" max="9985" width="1.85546875" style="138" customWidth="1"/>
    <col min="9986" max="9986" width="19.7109375" style="138" customWidth="1"/>
    <col min="9987" max="9988" width="34" style="138" customWidth="1"/>
    <col min="9989" max="9989" width="1.85546875" style="138" customWidth="1"/>
    <col min="9990" max="9990" width="10.85546875" style="138"/>
    <col min="9991" max="9991" width="11.42578125" style="138" customWidth="1"/>
    <col min="9992" max="9992" width="10.85546875" style="138" customWidth="1"/>
    <col min="9993" max="10240" width="10.85546875" style="138"/>
    <col min="10241" max="10241" width="1.85546875" style="138" customWidth="1"/>
    <col min="10242" max="10242" width="19.7109375" style="138" customWidth="1"/>
    <col min="10243" max="10244" width="34" style="138" customWidth="1"/>
    <col min="10245" max="10245" width="1.85546875" style="138" customWidth="1"/>
    <col min="10246" max="10246" width="10.85546875" style="138"/>
    <col min="10247" max="10247" width="11.42578125" style="138" customWidth="1"/>
    <col min="10248" max="10248" width="10.85546875" style="138" customWidth="1"/>
    <col min="10249" max="10496" width="10.85546875" style="138"/>
    <col min="10497" max="10497" width="1.85546875" style="138" customWidth="1"/>
    <col min="10498" max="10498" width="19.7109375" style="138" customWidth="1"/>
    <col min="10499" max="10500" width="34" style="138" customWidth="1"/>
    <col min="10501" max="10501" width="1.85546875" style="138" customWidth="1"/>
    <col min="10502" max="10502" width="10.85546875" style="138"/>
    <col min="10503" max="10503" width="11.42578125" style="138" customWidth="1"/>
    <col min="10504" max="10504" width="10.85546875" style="138" customWidth="1"/>
    <col min="10505" max="10752" width="10.85546875" style="138"/>
    <col min="10753" max="10753" width="1.85546875" style="138" customWidth="1"/>
    <col min="10754" max="10754" width="19.7109375" style="138" customWidth="1"/>
    <col min="10755" max="10756" width="34" style="138" customWidth="1"/>
    <col min="10757" max="10757" width="1.85546875" style="138" customWidth="1"/>
    <col min="10758" max="10758" width="10.85546875" style="138"/>
    <col min="10759" max="10759" width="11.42578125" style="138" customWidth="1"/>
    <col min="10760" max="10760" width="10.85546875" style="138" customWidth="1"/>
    <col min="10761" max="11008" width="10.85546875" style="138"/>
    <col min="11009" max="11009" width="1.85546875" style="138" customWidth="1"/>
    <col min="11010" max="11010" width="19.7109375" style="138" customWidth="1"/>
    <col min="11011" max="11012" width="34" style="138" customWidth="1"/>
    <col min="11013" max="11013" width="1.85546875" style="138" customWidth="1"/>
    <col min="11014" max="11014" width="10.85546875" style="138"/>
    <col min="11015" max="11015" width="11.42578125" style="138" customWidth="1"/>
    <col min="11016" max="11016" width="10.85546875" style="138" customWidth="1"/>
    <col min="11017" max="11264" width="10.85546875" style="138"/>
    <col min="11265" max="11265" width="1.85546875" style="138" customWidth="1"/>
    <col min="11266" max="11266" width="19.7109375" style="138" customWidth="1"/>
    <col min="11267" max="11268" width="34" style="138" customWidth="1"/>
    <col min="11269" max="11269" width="1.85546875" style="138" customWidth="1"/>
    <col min="11270" max="11270" width="10.85546875" style="138"/>
    <col min="11271" max="11271" width="11.42578125" style="138" customWidth="1"/>
    <col min="11272" max="11272" width="10.85546875" style="138" customWidth="1"/>
    <col min="11273" max="11520" width="10.85546875" style="138"/>
    <col min="11521" max="11521" width="1.85546875" style="138" customWidth="1"/>
    <col min="11522" max="11522" width="19.7109375" style="138" customWidth="1"/>
    <col min="11523" max="11524" width="34" style="138" customWidth="1"/>
    <col min="11525" max="11525" width="1.85546875" style="138" customWidth="1"/>
    <col min="11526" max="11526" width="10.85546875" style="138"/>
    <col min="11527" max="11527" width="11.42578125" style="138" customWidth="1"/>
    <col min="11528" max="11528" width="10.85546875" style="138" customWidth="1"/>
    <col min="11529" max="11776" width="10.85546875" style="138"/>
    <col min="11777" max="11777" width="1.85546875" style="138" customWidth="1"/>
    <col min="11778" max="11778" width="19.7109375" style="138" customWidth="1"/>
    <col min="11779" max="11780" width="34" style="138" customWidth="1"/>
    <col min="11781" max="11781" width="1.85546875" style="138" customWidth="1"/>
    <col min="11782" max="11782" width="10.85546875" style="138"/>
    <col min="11783" max="11783" width="11.42578125" style="138" customWidth="1"/>
    <col min="11784" max="11784" width="10.85546875" style="138" customWidth="1"/>
    <col min="11785" max="12032" width="10.85546875" style="138"/>
    <col min="12033" max="12033" width="1.85546875" style="138" customWidth="1"/>
    <col min="12034" max="12034" width="19.7109375" style="138" customWidth="1"/>
    <col min="12035" max="12036" width="34" style="138" customWidth="1"/>
    <col min="12037" max="12037" width="1.85546875" style="138" customWidth="1"/>
    <col min="12038" max="12038" width="10.85546875" style="138"/>
    <col min="12039" max="12039" width="11.42578125" style="138" customWidth="1"/>
    <col min="12040" max="12040" width="10.85546875" style="138" customWidth="1"/>
    <col min="12041" max="12288" width="10.85546875" style="138"/>
    <col min="12289" max="12289" width="1.85546875" style="138" customWidth="1"/>
    <col min="12290" max="12290" width="19.7109375" style="138" customWidth="1"/>
    <col min="12291" max="12292" width="34" style="138" customWidth="1"/>
    <col min="12293" max="12293" width="1.85546875" style="138" customWidth="1"/>
    <col min="12294" max="12294" width="10.85546875" style="138"/>
    <col min="12295" max="12295" width="11.42578125" style="138" customWidth="1"/>
    <col min="12296" max="12296" width="10.85546875" style="138" customWidth="1"/>
    <col min="12297" max="12544" width="10.85546875" style="138"/>
    <col min="12545" max="12545" width="1.85546875" style="138" customWidth="1"/>
    <col min="12546" max="12546" width="19.7109375" style="138" customWidth="1"/>
    <col min="12547" max="12548" width="34" style="138" customWidth="1"/>
    <col min="12549" max="12549" width="1.85546875" style="138" customWidth="1"/>
    <col min="12550" max="12550" width="10.85546875" style="138"/>
    <col min="12551" max="12551" width="11.42578125" style="138" customWidth="1"/>
    <col min="12552" max="12552" width="10.85546875" style="138" customWidth="1"/>
    <col min="12553" max="12800" width="10.85546875" style="138"/>
    <col min="12801" max="12801" width="1.85546875" style="138" customWidth="1"/>
    <col min="12802" max="12802" width="19.7109375" style="138" customWidth="1"/>
    <col min="12803" max="12804" width="34" style="138" customWidth="1"/>
    <col min="12805" max="12805" width="1.85546875" style="138" customWidth="1"/>
    <col min="12806" max="12806" width="10.85546875" style="138"/>
    <col min="12807" max="12807" width="11.42578125" style="138" customWidth="1"/>
    <col min="12808" max="12808" width="10.85546875" style="138" customWidth="1"/>
    <col min="12809" max="13056" width="10.85546875" style="138"/>
    <col min="13057" max="13057" width="1.85546875" style="138" customWidth="1"/>
    <col min="13058" max="13058" width="19.7109375" style="138" customWidth="1"/>
    <col min="13059" max="13060" width="34" style="138" customWidth="1"/>
    <col min="13061" max="13061" width="1.85546875" style="138" customWidth="1"/>
    <col min="13062" max="13062" width="10.85546875" style="138"/>
    <col min="13063" max="13063" width="11.42578125" style="138" customWidth="1"/>
    <col min="13064" max="13064" width="10.85546875" style="138" customWidth="1"/>
    <col min="13065" max="13312" width="10.85546875" style="138"/>
    <col min="13313" max="13313" width="1.85546875" style="138" customWidth="1"/>
    <col min="13314" max="13314" width="19.7109375" style="138" customWidth="1"/>
    <col min="13315" max="13316" width="34" style="138" customWidth="1"/>
    <col min="13317" max="13317" width="1.85546875" style="138" customWidth="1"/>
    <col min="13318" max="13318" width="10.85546875" style="138"/>
    <col min="13319" max="13319" width="11.42578125" style="138" customWidth="1"/>
    <col min="13320" max="13320" width="10.85546875" style="138" customWidth="1"/>
    <col min="13321" max="13568" width="10.85546875" style="138"/>
    <col min="13569" max="13569" width="1.85546875" style="138" customWidth="1"/>
    <col min="13570" max="13570" width="19.7109375" style="138" customWidth="1"/>
    <col min="13571" max="13572" width="34" style="138" customWidth="1"/>
    <col min="13573" max="13573" width="1.85546875" style="138" customWidth="1"/>
    <col min="13574" max="13574" width="10.85546875" style="138"/>
    <col min="13575" max="13575" width="11.42578125" style="138" customWidth="1"/>
    <col min="13576" max="13576" width="10.85546875" style="138" customWidth="1"/>
    <col min="13577" max="13824" width="10.85546875" style="138"/>
    <col min="13825" max="13825" width="1.85546875" style="138" customWidth="1"/>
    <col min="13826" max="13826" width="19.7109375" style="138" customWidth="1"/>
    <col min="13827" max="13828" width="34" style="138" customWidth="1"/>
    <col min="13829" max="13829" width="1.85546875" style="138" customWidth="1"/>
    <col min="13830" max="13830" width="10.85546875" style="138"/>
    <col min="13831" max="13831" width="11.42578125" style="138" customWidth="1"/>
    <col min="13832" max="13832" width="10.85546875" style="138" customWidth="1"/>
    <col min="13833" max="14080" width="10.85546875" style="138"/>
    <col min="14081" max="14081" width="1.85546875" style="138" customWidth="1"/>
    <col min="14082" max="14082" width="19.7109375" style="138" customWidth="1"/>
    <col min="14083" max="14084" width="34" style="138" customWidth="1"/>
    <col min="14085" max="14085" width="1.85546875" style="138" customWidth="1"/>
    <col min="14086" max="14086" width="10.85546875" style="138"/>
    <col min="14087" max="14087" width="11.42578125" style="138" customWidth="1"/>
    <col min="14088" max="14088" width="10.85546875" style="138" customWidth="1"/>
    <col min="14089" max="14336" width="10.85546875" style="138"/>
    <col min="14337" max="14337" width="1.85546875" style="138" customWidth="1"/>
    <col min="14338" max="14338" width="19.7109375" style="138" customWidth="1"/>
    <col min="14339" max="14340" width="34" style="138" customWidth="1"/>
    <col min="14341" max="14341" width="1.85546875" style="138" customWidth="1"/>
    <col min="14342" max="14342" width="10.85546875" style="138"/>
    <col min="14343" max="14343" width="11.42578125" style="138" customWidth="1"/>
    <col min="14344" max="14344" width="10.85546875" style="138" customWidth="1"/>
    <col min="14345" max="14592" width="10.85546875" style="138"/>
    <col min="14593" max="14593" width="1.85546875" style="138" customWidth="1"/>
    <col min="14594" max="14594" width="19.7109375" style="138" customWidth="1"/>
    <col min="14595" max="14596" width="34" style="138" customWidth="1"/>
    <col min="14597" max="14597" width="1.85546875" style="138" customWidth="1"/>
    <col min="14598" max="14598" width="10.85546875" style="138"/>
    <col min="14599" max="14599" width="11.42578125" style="138" customWidth="1"/>
    <col min="14600" max="14600" width="10.85546875" style="138" customWidth="1"/>
    <col min="14601" max="14848" width="10.85546875" style="138"/>
    <col min="14849" max="14849" width="1.85546875" style="138" customWidth="1"/>
    <col min="14850" max="14850" width="19.7109375" style="138" customWidth="1"/>
    <col min="14851" max="14852" width="34" style="138" customWidth="1"/>
    <col min="14853" max="14853" width="1.85546875" style="138" customWidth="1"/>
    <col min="14854" max="14854" width="10.85546875" style="138"/>
    <col min="14855" max="14855" width="11.42578125" style="138" customWidth="1"/>
    <col min="14856" max="14856" width="10.85546875" style="138" customWidth="1"/>
    <col min="14857" max="15104" width="10.85546875" style="138"/>
    <col min="15105" max="15105" width="1.85546875" style="138" customWidth="1"/>
    <col min="15106" max="15106" width="19.7109375" style="138" customWidth="1"/>
    <col min="15107" max="15108" width="34" style="138" customWidth="1"/>
    <col min="15109" max="15109" width="1.85546875" style="138" customWidth="1"/>
    <col min="15110" max="15110" width="10.85546875" style="138"/>
    <col min="15111" max="15111" width="11.42578125" style="138" customWidth="1"/>
    <col min="15112" max="15112" width="10.85546875" style="138" customWidth="1"/>
    <col min="15113" max="15360" width="10.85546875" style="138"/>
    <col min="15361" max="15361" width="1.85546875" style="138" customWidth="1"/>
    <col min="15362" max="15362" width="19.7109375" style="138" customWidth="1"/>
    <col min="15363" max="15364" width="34" style="138" customWidth="1"/>
    <col min="15365" max="15365" width="1.85546875" style="138" customWidth="1"/>
    <col min="15366" max="15366" width="10.85546875" style="138"/>
    <col min="15367" max="15367" width="11.42578125" style="138" customWidth="1"/>
    <col min="15368" max="15368" width="10.85546875" style="138" customWidth="1"/>
    <col min="15369" max="15616" width="10.85546875" style="138"/>
    <col min="15617" max="15617" width="1.85546875" style="138" customWidth="1"/>
    <col min="15618" max="15618" width="19.7109375" style="138" customWidth="1"/>
    <col min="15619" max="15620" width="34" style="138" customWidth="1"/>
    <col min="15621" max="15621" width="1.85546875" style="138" customWidth="1"/>
    <col min="15622" max="15622" width="10.85546875" style="138"/>
    <col min="15623" max="15623" width="11.42578125" style="138" customWidth="1"/>
    <col min="15624" max="15624" width="10.85546875" style="138" customWidth="1"/>
    <col min="15625" max="15872" width="10.85546875" style="138"/>
    <col min="15873" max="15873" width="1.85546875" style="138" customWidth="1"/>
    <col min="15874" max="15874" width="19.7109375" style="138" customWidth="1"/>
    <col min="15875" max="15876" width="34" style="138" customWidth="1"/>
    <col min="15877" max="15877" width="1.85546875" style="138" customWidth="1"/>
    <col min="15878" max="15878" width="10.85546875" style="138"/>
    <col min="15879" max="15879" width="11.42578125" style="138" customWidth="1"/>
    <col min="15880" max="15880" width="10.85546875" style="138" customWidth="1"/>
    <col min="15881" max="16128" width="10.85546875" style="138"/>
    <col min="16129" max="16129" width="1.85546875" style="138" customWidth="1"/>
    <col min="16130" max="16130" width="19.7109375" style="138" customWidth="1"/>
    <col min="16131" max="16132" width="34" style="138" customWidth="1"/>
    <col min="16133" max="16133" width="1.85546875" style="138" customWidth="1"/>
    <col min="16134" max="16134" width="10.85546875" style="138"/>
    <col min="16135" max="16135" width="11.42578125" style="138" customWidth="1"/>
    <col min="16136" max="16136" width="10.85546875" style="138" customWidth="1"/>
    <col min="16137" max="16384" width="10.85546875" style="138"/>
  </cols>
  <sheetData>
    <row r="1" spans="1:6" ht="15.6" x14ac:dyDescent="0.3">
      <c r="A1" s="94"/>
      <c r="B1" s="95"/>
      <c r="C1" s="95"/>
      <c r="D1" s="95"/>
      <c r="E1" s="96"/>
      <c r="F1" s="136"/>
    </row>
    <row r="2" spans="1:6" ht="15.6" x14ac:dyDescent="0.3">
      <c r="A2" s="97"/>
      <c r="B2" s="112"/>
      <c r="C2" s="112"/>
      <c r="D2" s="112"/>
      <c r="E2" s="98"/>
      <c r="F2" s="136"/>
    </row>
    <row r="3" spans="1:6" ht="15.6" x14ac:dyDescent="0.3">
      <c r="A3" s="97"/>
      <c r="B3" s="112"/>
      <c r="C3" s="112"/>
      <c r="D3" s="112"/>
      <c r="E3" s="98"/>
      <c r="F3" s="136"/>
    </row>
    <row r="4" spans="1:6" ht="15.6" x14ac:dyDescent="0.3">
      <c r="A4" s="97"/>
      <c r="B4" s="112"/>
      <c r="C4" s="112"/>
      <c r="D4" s="112"/>
      <c r="E4" s="99"/>
    </row>
    <row r="5" spans="1:6" ht="15.6" x14ac:dyDescent="0.3">
      <c r="A5" s="97"/>
      <c r="B5" s="112"/>
      <c r="C5" s="112"/>
      <c r="D5" s="112"/>
      <c r="E5" s="99"/>
    </row>
    <row r="6" spans="1:6" ht="15.6" x14ac:dyDescent="0.3">
      <c r="A6" s="97"/>
      <c r="B6" s="112"/>
      <c r="C6" s="112"/>
      <c r="D6" s="112"/>
      <c r="E6" s="151"/>
    </row>
    <row r="7" spans="1:6" x14ac:dyDescent="0.25">
      <c r="A7" s="97"/>
      <c r="B7" s="112"/>
      <c r="C7" s="215" t="s">
        <v>114</v>
      </c>
      <c r="D7" s="216"/>
      <c r="E7" s="151"/>
    </row>
    <row r="8" spans="1:6" x14ac:dyDescent="0.25">
      <c r="A8" s="97"/>
      <c r="B8" s="112"/>
      <c r="C8" s="216"/>
      <c r="D8" s="216"/>
      <c r="E8" s="151"/>
    </row>
    <row r="9" spans="1:6" ht="15.6" x14ac:dyDescent="0.3">
      <c r="A9" s="97"/>
      <c r="B9" s="112"/>
      <c r="C9" s="146"/>
      <c r="D9" s="146"/>
      <c r="E9" s="151"/>
    </row>
    <row r="10" spans="1:6" ht="189" x14ac:dyDescent="0.25">
      <c r="A10" s="97"/>
      <c r="B10" s="152" t="s">
        <v>115</v>
      </c>
      <c r="C10" s="153" t="s">
        <v>116</v>
      </c>
      <c r="D10" s="154" t="s">
        <v>117</v>
      </c>
      <c r="E10" s="99"/>
    </row>
    <row r="11" spans="1:6" ht="252" x14ac:dyDescent="0.25">
      <c r="A11" s="97"/>
      <c r="B11" s="152" t="s">
        <v>118</v>
      </c>
      <c r="C11" s="153" t="s">
        <v>119</v>
      </c>
      <c r="D11" s="154" t="s">
        <v>120</v>
      </c>
      <c r="E11" s="99"/>
    </row>
    <row r="12" spans="1:6" ht="173.25" x14ac:dyDescent="0.25">
      <c r="A12" s="97"/>
      <c r="B12" s="155" t="s">
        <v>121</v>
      </c>
      <c r="C12" s="153" t="s">
        <v>122</v>
      </c>
      <c r="D12" s="154" t="s">
        <v>123</v>
      </c>
      <c r="E12" s="99"/>
    </row>
    <row r="13" spans="1:6" x14ac:dyDescent="0.25">
      <c r="A13" s="97"/>
      <c r="B13" s="112"/>
      <c r="C13" s="146"/>
      <c r="D13" s="146"/>
      <c r="E13" s="99"/>
    </row>
    <row r="14" spans="1:6" x14ac:dyDescent="0.25">
      <c r="A14" s="100"/>
      <c r="B14" s="159" t="s">
        <v>127</v>
      </c>
      <c r="C14" s="18"/>
      <c r="D14" s="18"/>
      <c r="E14" s="19"/>
    </row>
    <row r="15" spans="1:6" x14ac:dyDescent="0.25">
      <c r="B15" s="140"/>
      <c r="C15" s="140"/>
      <c r="D15" s="140"/>
    </row>
    <row r="16" spans="1:6" x14ac:dyDescent="0.25">
      <c r="B16" s="140"/>
      <c r="C16" s="140"/>
      <c r="D16" s="14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Panamá</vt:lpstr>
      <vt:lpstr>Histórico agricultura</vt:lpstr>
      <vt:lpstr>Histórico alimentos</vt:lpstr>
      <vt:lpstr>Histórico productos químicos</vt:lpstr>
      <vt:lpstr>Histórico caucho y plástico</vt:lpstr>
      <vt:lpstr>Histórico produc famacéuticos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 famacéuticos'!Área_de_impresión</vt:lpstr>
      <vt:lpstr>'Histórico productos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Lina Constanza Caicedo Arroyave</cp:lastModifiedBy>
  <cp:lastPrinted>2016-01-13T16:45:56Z</cp:lastPrinted>
  <dcterms:created xsi:type="dcterms:W3CDTF">2009-04-02T15:53:30Z</dcterms:created>
  <dcterms:modified xsi:type="dcterms:W3CDTF">2016-08-25T14:56:32Z</dcterms:modified>
</cp:coreProperties>
</file>