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autoCompressPictures="0" defaultThemeVersion="124226"/>
  <bookViews>
    <workbookView xWindow="-45" yWindow="300" windowWidth="15480" windowHeight="894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tek'!$A$1:$K$47</definedName>
    <definedName name="_xlnm.Print_Area" localSheetId="29">'% impo bienes primarios'!$A$1:$K$42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naturales'!$A$1:$K$45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Alemania'!$A$1:$K$47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<sst xmlns="http://schemas.openxmlformats.org/spreadsheetml/2006/main" count="1949" uniqueCount="472">
  <si>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</si>
  <si>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</si>
  <si>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</si>
  <si>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</si>
  <si>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</si>
  <si>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</si>
  <si>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</si>
  <si>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</si>
  <si>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</si>
  <si>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</si>
  <si>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</si>
  <si>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</si>
  <si>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</si>
  <si>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</si>
  <si>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</si>
  <si>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</si>
  <si>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</si>
  <si>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</si>
  <si>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</si>
  <si>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</si>
  <si>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</si>
  <si>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</si>
  <si>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</si>
  <si>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</si>
  <si>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</si>
  <si>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</si>
  <si>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</si>
  <si>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</si>
  <si>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</si>
  <si>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</si>
  <si>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</si>
  <si>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</si>
  <si>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</si>
  <si>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</si>
  <si>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</si>
  <si>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</si>
  <si>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</si>
  <si>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</si>
  <si>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</si>
  <si>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</si>
  <si>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</si>
  <si>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</si>
  <si>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</si>
  <si>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</si>
  <si>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</si>
  <si>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</si>
  <si>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</si>
  <si>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</si>
  <si>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</si>
  <si>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</si>
  <si>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</si>
  <si>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</si>
  <si>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</si>
  <si>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</si>
  <si>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</si>
  <si>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</si>
  <si>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</si>
  <si>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</si>
  <si>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</si>
  <si>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</si>
  <si>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</si>
  <si>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</si>
  <si>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</si>
  <si>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</si>
  <si>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</si>
  <si>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</si>
  <si>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</si>
  <si>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</si>
  <si>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</si>
  <si>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</si>
  <si>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</si>
  <si>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</si>
  <si>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</si>
  <si>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</si>
  <si>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</si>
  <si>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</si>
  <si>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</si>
  <si>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</si>
  <si>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</si>
  <si>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</si>
  <si>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</si>
  <si>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</si>
  <si>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</si>
  <si>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</si>
  <si>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</si>
  <si>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</si>
  <si>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</si>
  <si>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</si>
  <si>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</si>
  <si>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</si>
  <si>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</si>
  <si>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</si>
  <si>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</si>
  <si>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</si>
  <si>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</si>
  <si>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</si>
  <si>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</si>
  <si>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</si>
  <si>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</si>
  <si>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</si>
  <si>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</si>
  <si>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</si>
  <si>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</si>
  <si>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</si>
  <si>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</si>
  <si>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</si>
  <si>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</si>
  <si>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</si>
  <si>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</si>
  <si>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</si>
  <si>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</si>
  <si>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</si>
  <si>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</si>
  <si>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</si>
  <si>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</si>
  <si>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</si>
  <si>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</si>
  <si>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</si>
  <si>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</si>
  <si>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</si>
  <si>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</si>
  <si>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</si>
  <si>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</si>
  <si>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</si>
  <si>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</si>
  <si>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</si>
  <si>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</si>
  <si>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</si>
  <si>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</si>
  <si>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</si>
  <si>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</si>
  <si>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</si>
  <si>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</si>
  <si>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</si>
  <si>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Ultimos 12 meses (billones de dólares)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</si>
  <si>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</si>
  <si>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</si>
  <si>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</si>
  <si>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</si>
  <si>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</si>
  <si>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</si>
  <si>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</si>
  <si>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</si>
  <si>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</si>
  <si>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</si>
  <si>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</si>
  <si>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</si>
  <si>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</si>
  <si>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</si>
  <si>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</si>
  <si>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</si>
  <si>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</si>
  <si>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</si>
  <si>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</si>
  <si>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</si>
  <si>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</si>
  <si>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</si>
  <si>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</si>
  <si>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</si>
  <si>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</si>
  <si>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</si>
  <si>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</si>
  <si>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</si>
  <si>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</si>
  <si>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</si>
  <si>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</si>
  <si>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</si>
  <si>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</si>
  <si>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</si>
  <si>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</si>
  <si>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</si>
  <si>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Mayo de 2016: Colombia, Perú, Argentina, Japón, Gran Bretaña, Canadá, Estados Unidos y Zona Euro.</t>
  </si>
  <si>
    <t>Junio  de 2016: China, Chile, Brasil y México.</t>
  </si>
  <si>
    <t>Fuente: The Economist. Edición impresa 26 de Julio de 2016.</t>
  </si>
  <si>
    <t>Año corrido a mayo</t>
  </si>
  <si>
    <t>Mayo</t>
  </si>
  <si>
    <t>Porcentaje, Año corrido Mayo 2016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</si>
  <si>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</si>
  <si>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</si>
  <si>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</si>
  <si>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</si>
  <si>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</si>
  <si>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</si>
  <si>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</si>
  <si>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</si>
  <si>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</si>
  <si>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</si>
  <si>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Año corrido a mayo 2015</t>
  </si>
  <si>
    <t>Año corrido a mayo 2016</t>
  </si>
  <si>
    <t>Agricultura</t>
  </si>
  <si>
    <t>Silvicultura</t>
  </si>
  <si>
    <t>Pesca</t>
  </si>
  <si>
    <t>Carbón</t>
  </si>
  <si>
    <t>Petróleo</t>
  </si>
  <si>
    <t>Minerales metalíferos</t>
  </si>
  <si>
    <t>Minas y canteras</t>
  </si>
  <si>
    <t>Alimentos</t>
  </si>
  <si>
    <t>Textiles</t>
  </si>
  <si>
    <t>Prendas de vestir</t>
  </si>
  <si>
    <t>Cueros</t>
  </si>
  <si>
    <t>Madera</t>
  </si>
  <si>
    <t>Papel</t>
  </si>
  <si>
    <t>Impresión</t>
  </si>
  <si>
    <t>Refinación de petróleo</t>
  </si>
  <si>
    <t>Productos químicos</t>
  </si>
  <si>
    <t>Caucho y plástico</t>
  </si>
  <si>
    <t>Otros minerales no metálicos</t>
  </si>
  <si>
    <t>Productos metalúrgicos</t>
  </si>
  <si>
    <t>Productos de metal</t>
  </si>
  <si>
    <t>Productos informáticos</t>
  </si>
  <si>
    <t>Aparatos eléctricos</t>
  </si>
  <si>
    <t>Maquinaria y equipo n.c.p.</t>
  </si>
  <si>
    <t>Vehículos automotores</t>
  </si>
  <si>
    <t>Equipos de transporte</t>
  </si>
  <si>
    <t>Muebles industrias</t>
  </si>
  <si>
    <t>Otras manufacturas</t>
  </si>
  <si>
    <t>Tratamiento de desechos</t>
  </si>
  <si>
    <t>Comercio al por mayor</t>
  </si>
  <si>
    <t>Correo</t>
  </si>
  <si>
    <t>Edición</t>
  </si>
  <si>
    <t>Actividades cinematográficas</t>
  </si>
  <si>
    <t>Actividades de arquitectura e ingeniería</t>
  </si>
  <si>
    <t>Otras actividades profesionales</t>
  </si>
  <si>
    <t>Actividades creativas y de entretenimiento</t>
  </si>
  <si>
    <t>Bibliotecas y actividades culturales</t>
  </si>
  <si>
    <t>China</t>
  </si>
  <si>
    <t>Mexico</t>
  </si>
  <si>
    <t>Alemania</t>
  </si>
  <si>
    <t>Brasil</t>
  </si>
  <si>
    <t>Francia</t>
  </si>
  <si>
    <t>España</t>
  </si>
  <si>
    <t>Italia</t>
  </si>
  <si>
    <t>Colombia</t>
  </si>
  <si>
    <t>Corea Sur</t>
  </si>
  <si>
    <t>Viet Nam</t>
  </si>
  <si>
    <t>Japon</t>
  </si>
  <si>
    <t>Suiza</t>
  </si>
  <si>
    <t>Canada</t>
  </si>
  <si>
    <t>India</t>
  </si>
  <si>
    <t>Reino Unido</t>
  </si>
  <si>
    <t>Chile</t>
  </si>
  <si>
    <t>Argentina</t>
  </si>
  <si>
    <t>Taiwan</t>
  </si>
  <si>
    <t>Tailandia</t>
  </si>
  <si>
    <t>Irlanda</t>
  </si>
  <si>
    <t>Uruguay</t>
  </si>
  <si>
    <t>Belgica</t>
  </si>
  <si>
    <t>Paises Bajos</t>
  </si>
  <si>
    <t>Trinidad Y Tobago</t>
  </si>
  <si>
    <t>Malaysia</t>
  </si>
  <si>
    <t>Indonesia</t>
  </si>
  <si>
    <t>Israel</t>
  </si>
  <si>
    <t>Dinamarca</t>
  </si>
  <si>
    <t>Austria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</si>
  <si>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</si>
  <si>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</si>
  <si>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</si>
  <si>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</si>
  <si>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</si>
  <si>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</si>
  <si>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</si>
  <si>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Caldas</t>
  </si>
  <si>
    <t>Guajira</t>
  </si>
  <si>
    <t>Santander</t>
  </si>
  <si>
    <t>Magdalena</t>
  </si>
  <si>
    <t>Cesar</t>
  </si>
  <si>
    <t>Cauca</t>
  </si>
  <si>
    <t>Meta</t>
  </si>
  <si>
    <t>San Andrés</t>
  </si>
  <si>
    <t>Boyacá</t>
  </si>
  <si>
    <t>Tolima</t>
  </si>
  <si>
    <t>Casanare</t>
  </si>
  <si>
    <t>Norte de Santander</t>
  </si>
  <si>
    <t>Quindío</t>
  </si>
  <si>
    <t>Córdoba</t>
  </si>
  <si>
    <t>Nariño</t>
  </si>
  <si>
    <t>Huila</t>
  </si>
  <si>
    <t>Sucre</t>
  </si>
  <si>
    <t>Sin definir</t>
  </si>
  <si>
    <t>Amazonas</t>
  </si>
  <si>
    <t>Aráuca</t>
  </si>
  <si>
    <t>Chocó</t>
  </si>
  <si>
    <t>Caquetá</t>
  </si>
  <si>
    <t>Putumayo</t>
  </si>
  <si>
    <t>Guaviare</t>
  </si>
  <si>
    <t>Vichada</t>
  </si>
  <si>
    <t>Vaupés</t>
  </si>
  <si>
    <t>Teléfonos móviles</t>
  </si>
  <si>
    <t>Aceites livianos</t>
  </si>
  <si>
    <t>Gasóleo</t>
  </si>
  <si>
    <t>Medicamentos uso humano</t>
  </si>
  <si>
    <t>Vehículos 1.500 y 3.000 cm3</t>
  </si>
  <si>
    <t>Gasolinas sin tetraetilo</t>
  </si>
  <si>
    <t>Portátiles</t>
  </si>
  <si>
    <t>Aparatos de telecomunicación</t>
  </si>
  <si>
    <t>Aviones &gt; 15 mil Kg</t>
  </si>
  <si>
    <t>Maíz duro amarillo</t>
  </si>
  <si>
    <t>Vehículos 1.000 y 1.500 cm3</t>
  </si>
  <si>
    <t>Arroces semiblanqueados o blanqueados</t>
  </si>
  <si>
    <t>Camperos 1.500 y 3.000 cm3</t>
  </si>
  <si>
    <t>Medicamentos VIH</t>
  </si>
  <si>
    <t>Productos inmunológicos</t>
  </si>
  <si>
    <t>Productos para tratamiento VIH</t>
  </si>
  <si>
    <t>Fracciones de la sangre</t>
  </si>
  <si>
    <t>Preparaciones para bebidas</t>
  </si>
  <si>
    <t>Llantas para buses</t>
  </si>
  <si>
    <t>Papeles y cartones</t>
  </si>
  <si>
    <t>Máquinas de afeitar</t>
  </si>
  <si>
    <t>Productos de hierro sin alear</t>
  </si>
  <si>
    <t>Aceleradores de reacción</t>
  </si>
  <si>
    <t>Medicamentos con antibióticos</t>
  </si>
  <si>
    <t xml:space="preserve">Calzado de caucho </t>
  </si>
  <si>
    <t>Llantas para automóviles</t>
  </si>
  <si>
    <t>Maíz para la siembra.</t>
  </si>
  <si>
    <t>Polietileno densidad &lt; 0.94</t>
  </si>
  <si>
    <t>Tarjetas inteligentes</t>
  </si>
  <si>
    <t>Preparaciones capilares</t>
  </si>
  <si>
    <t>Polietileno</t>
  </si>
  <si>
    <t>Polímeros de estireno</t>
  </si>
  <si>
    <t>Calzados</t>
  </si>
  <si>
    <t>Anticonceptivos</t>
  </si>
  <si>
    <t>Copolímeros de etileno</t>
  </si>
  <si>
    <t>Placas metálicas</t>
  </si>
  <si>
    <t>Tubos extracción petróleo</t>
  </si>
  <si>
    <t>Hojas de aluminio sin soporte</t>
  </si>
  <si>
    <t xml:space="preserve">Herbicidas venta al por menor </t>
  </si>
  <si>
    <t>Transformadores de dieléctrico líquido</t>
  </si>
  <si>
    <t>Máquinas cosechadoras-trilladoras.</t>
  </si>
  <si>
    <t>Maneb, zineb, mancozeb.</t>
  </si>
  <si>
    <t>Tractores</t>
  </si>
  <si>
    <t>Insulina</t>
  </si>
  <si>
    <t>Camperos 1500 y 3000 cm3</t>
  </si>
  <si>
    <t>Reactivos de diagnóstico</t>
  </si>
  <si>
    <t>Medicamentos para VIH</t>
  </si>
  <si>
    <t>Medicamentos sin antibióticos</t>
  </si>
  <si>
    <t>Aparatos de medicina</t>
  </si>
  <si>
    <t>Plasma humano</t>
  </si>
  <si>
    <t>Sueros con anticuerpos</t>
  </si>
  <si>
    <t>Camperos 1.500 y 2.500 cm3</t>
  </si>
  <si>
    <t>Filtros aparatos médicos</t>
  </si>
  <si>
    <t>Láminas de PVC</t>
  </si>
  <si>
    <t>Motocicletas &gt; 800 cm3</t>
  </si>
  <si>
    <t>Vehículos 1.500 y 2.500 cm3</t>
  </si>
  <si>
    <t>Prótesis articulares.</t>
  </si>
  <si>
    <t>Papeles de seguridad para billetes</t>
  </si>
  <si>
    <t xml:space="preserve">Demás productos químicos </t>
  </si>
  <si>
    <t>Material de andamiaje</t>
  </si>
  <si>
    <t xml:space="preserve">Artículos de grifería </t>
  </si>
  <si>
    <t>Máquinas  por soplado, caucho o plástico.</t>
  </si>
  <si>
    <t>Guata de celulosa</t>
  </si>
  <si>
    <t>Instrumentos para ensayos de viscosidad</t>
  </si>
  <si>
    <t>Carretillas con motor eléctrico</t>
  </si>
  <si>
    <t>TV tecnología LED</t>
  </si>
  <si>
    <t>Barras de hierro o acero sin alear</t>
  </si>
  <si>
    <t>Vehículos diesel &lt; 4,537 ton</t>
  </si>
  <si>
    <t>Máq. procesamiento datos</t>
  </si>
  <si>
    <t>Aparatos telecomunicación</t>
  </si>
  <si>
    <t>Champues para el cabello.</t>
  </si>
  <si>
    <t>Sustancias odoriferas elaboración de bebidas</t>
  </si>
  <si>
    <t>Lavadoras</t>
  </si>
  <si>
    <t>Unidades de proceso</t>
  </si>
  <si>
    <t xml:space="preserve">Sustancias odoriferas para industria </t>
  </si>
  <si>
    <t>Los demás Poli (tereftalato de etileno).</t>
  </si>
  <si>
    <t>Alambrón sin alear con muescas</t>
  </si>
  <si>
    <t>Refrigeradores 269 y 382 lt</t>
  </si>
  <si>
    <t>Vehículos carga &lt; 4,537 ton</t>
  </si>
  <si>
    <t>Refrigeradores</t>
  </si>
  <si>
    <t>Leche concentrada en polvo</t>
  </si>
  <si>
    <t xml:space="preserve">Preparaciones para la alimentación infantil </t>
  </si>
  <si>
    <t>Cerveza de malta.</t>
  </si>
  <si>
    <t xml:space="preserve">Formulas lácteas niños &lt; 12 meses </t>
  </si>
  <si>
    <t>Aparatos y material eléctrico</t>
  </si>
  <si>
    <t>Tubos de cobre refinado</t>
  </si>
  <si>
    <t>Multifuncionales</t>
  </si>
  <si>
    <t>Preparaciones tensoactivas</t>
  </si>
  <si>
    <t>Las demás preparaciones capilares.</t>
  </si>
  <si>
    <t>Partes de Teléfonos</t>
  </si>
  <si>
    <t>Máquinas procesamiento datos</t>
  </si>
  <si>
    <t xml:space="preserve">Apartos acondicionamiento de aire </t>
  </si>
  <si>
    <t>Ascensores, montacargas</t>
  </si>
  <si>
    <t>Sacos de viaje</t>
  </si>
  <si>
    <t>Receptores de radiodifusión</t>
  </si>
  <si>
    <t>Antibióticos</t>
  </si>
  <si>
    <t>Estaciones base</t>
  </si>
  <si>
    <t>Impresoras, copiadoras</t>
  </si>
  <si>
    <t xml:space="preserve">Tejidos de algodón </t>
  </si>
  <si>
    <t>Bombillos con tecnología LED.</t>
  </si>
  <si>
    <t xml:space="preserve">Aparatos de grabación o reproducción </t>
  </si>
  <si>
    <t>Manufacturas de plástico</t>
  </si>
  <si>
    <t>Herbicidas</t>
  </si>
  <si>
    <t>Convertidores eléctricos estaticos</t>
  </si>
  <si>
    <t>Paneles de cristal líquido LCD o de plasma</t>
  </si>
  <si>
    <t xml:space="preserve">Placas de cerámica </t>
  </si>
  <si>
    <t>Aparatos para la recepción de voz</t>
  </si>
  <si>
    <t>Aviones &gt; 15 mil kg</t>
  </si>
  <si>
    <t>Partes de aviones</t>
  </si>
  <si>
    <t>Helicopteros peso &gt; 2000 kg</t>
  </si>
  <si>
    <t xml:space="preserve">Arroces semiblanqueados </t>
  </si>
  <si>
    <t>Tortas de soya</t>
  </si>
  <si>
    <t>Camperos &gt; 3 mil cm3</t>
  </si>
  <si>
    <t>Aceites base para lubricantes.</t>
  </si>
  <si>
    <t>Maíz duro blanco.</t>
  </si>
  <si>
    <t xml:space="preserve">Otros aceites lubricantes </t>
  </si>
  <si>
    <t xml:space="preserve">Habas de soja </t>
  </si>
  <si>
    <t>Polímeros acrilicos</t>
  </si>
  <si>
    <t>Helicopteros peso &lt;= 2000 kg</t>
  </si>
  <si>
    <t>Detergentes y dispersantes</t>
  </si>
  <si>
    <t>Cateteres</t>
  </si>
  <si>
    <t>Electrogenos de corriente alterna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</si>
  <si>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</si>
  <si>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</si>
  <si>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</si>
  <si>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</si>
  <si>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</si>
  <si>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</si>
  <si>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</si>
  <si>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</si>
  <si>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</si>
  <si>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</si>
  <si>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</si>
  <si>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</si>
  <si>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</si>
  <si>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</si>
  <si>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</si>
  <si>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</si>
  <si>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</si>
  <si>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</si>
  <si>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</si>
  <si>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Resto</t>
  </si>
  <si>
    <t>Corea del Sur</t>
  </si>
  <si>
    <t>Japón</t>
  </si>
  <si>
    <t xml:space="preserve">   Perú</t>
  </si>
  <si>
    <t xml:space="preserve">   Cuba</t>
  </si>
  <si>
    <t xml:space="preserve">   Venezuela</t>
  </si>
  <si>
    <t xml:space="preserve">   Estados Unidos</t>
  </si>
  <si>
    <t xml:space="preserve">   Reino Unido</t>
  </si>
  <si>
    <t>República Checa</t>
  </si>
  <si>
    <t>Suecia</t>
  </si>
  <si>
    <t xml:space="preserve">   Finlandia</t>
  </si>
  <si>
    <t xml:space="preserve">   Portugal</t>
  </si>
  <si>
    <t xml:space="preserve">   Canadá</t>
  </si>
  <si>
    <t xml:space="preserve">   Suecia</t>
  </si>
  <si>
    <t xml:space="preserve">   Resto</t>
  </si>
  <si>
    <t xml:space="preserve">   Polonia</t>
  </si>
  <si>
    <t>Bolivia</t>
  </si>
  <si>
    <t>Países Bajos</t>
  </si>
  <si>
    <t>Polonia</t>
  </si>
  <si>
    <t>Bahamas</t>
  </si>
  <si>
    <t>Rusia</t>
  </si>
  <si>
    <t>Eslovaquia</t>
  </si>
  <si>
    <t>Portugal</t>
  </si>
  <si>
    <t>El Salvador</t>
  </si>
  <si>
    <t>Curazao</t>
  </si>
  <si>
    <t>Bangladesh</t>
  </si>
  <si>
    <t>Camboya</t>
  </si>
  <si>
    <t>Vietnam</t>
  </si>
  <si>
    <t>México</t>
  </si>
  <si>
    <t>Ecuador</t>
  </si>
  <si>
    <t>Zona Franca de Bogotá S.A.</t>
  </si>
  <si>
    <t>Aruba</t>
  </si>
  <si>
    <t>Argelia</t>
  </si>
  <si>
    <t>Taiwán</t>
  </si>
  <si>
    <t>Bélgica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</si>
  <si>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</si>
  <si>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</si>
  <si>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</si>
  <si>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</si>
  <si>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</si>
  <si>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Balanza Comercial:</t>
  </si>
  <si>
    <t>Balanza comercial por actividad economica (CIIU)</t>
  </si>
  <si>
    <t>Zona Franca Intexmoda</t>
  </si>
  <si>
    <t>Otras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</si>
</sst>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6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9" fillId="4" borderId="0" xfId="0" applyFont="1" applyFill="1"/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3" fontId="17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17" fontId="15" fillId="4" borderId="0" xfId="10" applyNumberFormat="1" applyFont="1" applyFill="1"/>
    <xf numFmtId="1" fontId="15" fillId="4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497.32211061999891</c:v>
                </c:pt>
                <c:pt idx="1">
                  <c:v>8075.8258618200798</c:v>
                </c:pt>
                <c:pt idx="2">
                  <c:v>43.282295999999938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importaciones'!$E$67:$E$115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'Histórico importaciones'!$F$67:$F$115</c:f>
              <c:numCache>
                <c:formatCode>0</c:formatCode>
                <c:ptCount val="49"/>
                <c:pt idx="0">
                  <c:v>2203.8247329716783</c:v>
                </c:pt>
                <c:pt idx="1">
                  <c:v>2242.1159443216789</c:v>
                </c:pt>
                <c:pt idx="2">
                  <c:v>2293.7600414341764</c:v>
                </c:pt>
                <c:pt idx="3">
                  <c:v>2326.4213091658421</c:v>
                </c:pt>
                <c:pt idx="4">
                  <c:v>2316.580481199177</c:v>
                </c:pt>
                <c:pt idx="5">
                  <c:v>2326.7681017924992</c:v>
                </c:pt>
                <c:pt idx="6">
                  <c:v>2313.6055350066654</c:v>
                </c:pt>
                <c:pt idx="7">
                  <c:v>2316.8378339649998</c:v>
                </c:pt>
                <c:pt idx="8">
                  <c:v>2334.4837807383324</c:v>
                </c:pt>
                <c:pt idx="9">
                  <c:v>2376.8975339875001</c:v>
                </c:pt>
                <c:pt idx="10">
                  <c:v>2369.7704863399972</c:v>
                </c:pt>
                <c:pt idx="11">
                  <c:v>2411.2592702599968</c:v>
                </c:pt>
                <c:pt idx="12">
                  <c:v>2394.1351020683301</c:v>
                </c:pt>
                <c:pt idx="13">
                  <c:v>2371.317565641662</c:v>
                </c:pt>
                <c:pt idx="14">
                  <c:v>2380.540382767495</c:v>
                </c:pt>
                <c:pt idx="15">
                  <c:v>2388.7542509541659</c:v>
                </c:pt>
                <c:pt idx="16">
                  <c:v>2426.7117013383286</c:v>
                </c:pt>
                <c:pt idx="17">
                  <c:v>2438.5310288141682</c:v>
                </c:pt>
                <c:pt idx="18">
                  <c:v>2446.3131771883386</c:v>
                </c:pt>
                <c:pt idx="19">
                  <c:v>2466.7163600033396</c:v>
                </c:pt>
                <c:pt idx="20">
                  <c:v>2472.762767872508</c:v>
                </c:pt>
                <c:pt idx="21">
                  <c:v>2503.8833344216796</c:v>
                </c:pt>
                <c:pt idx="22">
                  <c:v>2525.432946639181</c:v>
                </c:pt>
                <c:pt idx="23">
                  <c:v>2543.5840179608513</c:v>
                </c:pt>
                <c:pt idx="24">
                  <c:v>2559.2195452975207</c:v>
                </c:pt>
                <c:pt idx="25">
                  <c:v>2594.2959175383489</c:v>
                </c:pt>
                <c:pt idx="26">
                  <c:v>2642.5374674891809</c:v>
                </c:pt>
                <c:pt idx="27">
                  <c:v>2637.43088728668</c:v>
                </c:pt>
                <c:pt idx="28">
                  <c:v>2657.9835197041843</c:v>
                </c:pt>
                <c:pt idx="29">
                  <c:v>2679.939969590017</c:v>
                </c:pt>
                <c:pt idx="30">
                  <c:v>2705.3276695725176</c:v>
                </c:pt>
                <c:pt idx="31">
                  <c:v>2745.7072101991821</c:v>
                </c:pt>
                <c:pt idx="32">
                  <c:v>2739.3351152100131</c:v>
                </c:pt>
                <c:pt idx="33">
                  <c:v>2716.3158181500057</c:v>
                </c:pt>
                <c:pt idx="34">
                  <c:v>2704.7281036966751</c:v>
                </c:pt>
                <c:pt idx="35">
                  <c:v>2664.6141418383368</c:v>
                </c:pt>
                <c:pt idx="36">
                  <c:v>2613.9866773375002</c:v>
                </c:pt>
                <c:pt idx="37">
                  <c:v>2580.6472957608353</c:v>
                </c:pt>
                <c:pt idx="38">
                  <c:v>2532.924806744169</c:v>
                </c:pt>
                <c:pt idx="39">
                  <c:v>2522.3391988575027</c:v>
                </c:pt>
                <c:pt idx="40">
                  <c:v>2454.7259743858331</c:v>
                </c:pt>
                <c:pt idx="41">
                  <c:v>2397.4079649841674</c:v>
                </c:pt>
                <c:pt idx="42">
                  <c:v>2340.8434312541681</c:v>
                </c:pt>
                <c:pt idx="43">
                  <c:v>2278.5573452441727</c:v>
                </c:pt>
                <c:pt idx="44">
                  <c:v>2217.846268836674</c:v>
                </c:pt>
                <c:pt idx="45">
                  <c:v>2159.9626913616762</c:v>
                </c:pt>
                <c:pt idx="46">
                  <c:v>2106.3074036550088</c:v>
                </c:pt>
                <c:pt idx="47">
                  <c:v>2060.6837808775085</c:v>
                </c:pt>
                <c:pt idx="48">
                  <c:v>2030.3021243150088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498880"/>
        <c:axId val="147500416"/>
      </c:lineChart>
      <c:dateAx>
        <c:axId val="14749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5004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7500416"/>
        <c:scaling>
          <c:orientation val="minMax"/>
          <c:max val="28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49888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primarios'!$E$67:$E$115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'Histórico impo primarios'!$F$67:$F$115</c:f>
              <c:numCache>
                <c:formatCode>0</c:formatCode>
                <c:ptCount val="49"/>
                <c:pt idx="0">
                  <c:v>80.381220337499954</c:v>
                </c:pt>
                <c:pt idx="1">
                  <c:v>83.646263676666635</c:v>
                </c:pt>
                <c:pt idx="2">
                  <c:v>85.985843750833297</c:v>
                </c:pt>
                <c:pt idx="3">
                  <c:v>89.064465879166661</c:v>
                </c:pt>
                <c:pt idx="4">
                  <c:v>91.704892932500002</c:v>
                </c:pt>
                <c:pt idx="5">
                  <c:v>94.07564613000001</c:v>
                </c:pt>
                <c:pt idx="6">
                  <c:v>95.032168295000005</c:v>
                </c:pt>
                <c:pt idx="7">
                  <c:v>99.102217950000053</c:v>
                </c:pt>
                <c:pt idx="8">
                  <c:v>101.09564778333339</c:v>
                </c:pt>
                <c:pt idx="9">
                  <c:v>101.44667601000008</c:v>
                </c:pt>
                <c:pt idx="10">
                  <c:v>99.883489070833377</c:v>
                </c:pt>
                <c:pt idx="11">
                  <c:v>101.66153594166671</c:v>
                </c:pt>
                <c:pt idx="12">
                  <c:v>98.114092414166734</c:v>
                </c:pt>
                <c:pt idx="13">
                  <c:v>95.289398309166742</c:v>
                </c:pt>
                <c:pt idx="14">
                  <c:v>96.597674072500055</c:v>
                </c:pt>
                <c:pt idx="15">
                  <c:v>96.42739388833337</c:v>
                </c:pt>
                <c:pt idx="16">
                  <c:v>93.089718077499995</c:v>
                </c:pt>
                <c:pt idx="17">
                  <c:v>91.632987615000005</c:v>
                </c:pt>
                <c:pt idx="18">
                  <c:v>89.908140895833313</c:v>
                </c:pt>
                <c:pt idx="19">
                  <c:v>85.294489410833322</c:v>
                </c:pt>
                <c:pt idx="20">
                  <c:v>81.956828728333306</c:v>
                </c:pt>
                <c:pt idx="21">
                  <c:v>81.556591430833308</c:v>
                </c:pt>
                <c:pt idx="22">
                  <c:v>82.904880483333329</c:v>
                </c:pt>
                <c:pt idx="23">
                  <c:v>83.801327719166665</c:v>
                </c:pt>
                <c:pt idx="24">
                  <c:v>86.658889724999995</c:v>
                </c:pt>
                <c:pt idx="25">
                  <c:v>88.880142414166642</c:v>
                </c:pt>
                <c:pt idx="26">
                  <c:v>86.992473402499982</c:v>
                </c:pt>
                <c:pt idx="27">
                  <c:v>85.183872736666672</c:v>
                </c:pt>
                <c:pt idx="28">
                  <c:v>88.324072712500026</c:v>
                </c:pt>
                <c:pt idx="29">
                  <c:v>89.092072396666666</c:v>
                </c:pt>
                <c:pt idx="30">
                  <c:v>88.983699639166673</c:v>
                </c:pt>
                <c:pt idx="31">
                  <c:v>89.801321337500028</c:v>
                </c:pt>
                <c:pt idx="32">
                  <c:v>92.267793049166684</c:v>
                </c:pt>
                <c:pt idx="33">
                  <c:v>92.205882717500003</c:v>
                </c:pt>
                <c:pt idx="34">
                  <c:v>95.229330435000008</c:v>
                </c:pt>
                <c:pt idx="35">
                  <c:v>94.979996292500047</c:v>
                </c:pt>
                <c:pt idx="36">
                  <c:v>95.193932604166704</c:v>
                </c:pt>
                <c:pt idx="37">
                  <c:v>92.719656345000047</c:v>
                </c:pt>
                <c:pt idx="38">
                  <c:v>93.25222654333335</c:v>
                </c:pt>
                <c:pt idx="39">
                  <c:v>93.933949573333337</c:v>
                </c:pt>
                <c:pt idx="40">
                  <c:v>90.901833013333359</c:v>
                </c:pt>
                <c:pt idx="41">
                  <c:v>90.121564322500021</c:v>
                </c:pt>
                <c:pt idx="42">
                  <c:v>91.267690668333373</c:v>
                </c:pt>
                <c:pt idx="43">
                  <c:v>90.387766685000017</c:v>
                </c:pt>
                <c:pt idx="44">
                  <c:v>87.741965920833323</c:v>
                </c:pt>
                <c:pt idx="45">
                  <c:v>88.678185119166685</c:v>
                </c:pt>
                <c:pt idx="46">
                  <c:v>87.238725857500015</c:v>
                </c:pt>
                <c:pt idx="47">
                  <c:v>88.777041373333319</c:v>
                </c:pt>
                <c:pt idx="48">
                  <c:v>88.958533267500002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518208"/>
        <c:axId val="147519744"/>
      </c:lineChart>
      <c:dateAx>
        <c:axId val="14751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5197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7519744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51820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manufacturas'!$E$67:$E$115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'Histórico impo manufacturas'!$F$67:$F$115</c:f>
              <c:numCache>
                <c:formatCode>0</c:formatCode>
                <c:ptCount val="49"/>
                <c:pt idx="0">
                  <c:v>2114.6286676825102</c:v>
                </c:pt>
                <c:pt idx="1">
                  <c:v>2149.6039262016766</c:v>
                </c:pt>
                <c:pt idx="2">
                  <c:v>2199.0885145725074</c:v>
                </c:pt>
                <c:pt idx="3">
                  <c:v>2228.643365326674</c:v>
                </c:pt>
                <c:pt idx="4">
                  <c:v>2215.8962793108426</c:v>
                </c:pt>
                <c:pt idx="5">
                  <c:v>2223.6067817099993</c:v>
                </c:pt>
                <c:pt idx="6">
                  <c:v>2209.8855129383319</c:v>
                </c:pt>
                <c:pt idx="7">
                  <c:v>2209.0429229691658</c:v>
                </c:pt>
                <c:pt idx="8">
                  <c:v>2224.4801887949975</c:v>
                </c:pt>
                <c:pt idx="9">
                  <c:v>2266.6311929174958</c:v>
                </c:pt>
                <c:pt idx="10">
                  <c:v>2261.2315612866605</c:v>
                </c:pt>
                <c:pt idx="11">
                  <c:v>2300.8151549724939</c:v>
                </c:pt>
                <c:pt idx="12">
                  <c:v>2287.2034873983248</c:v>
                </c:pt>
                <c:pt idx="13">
                  <c:v>2267.1445496108222</c:v>
                </c:pt>
                <c:pt idx="14">
                  <c:v>2275.0029254383207</c:v>
                </c:pt>
                <c:pt idx="15">
                  <c:v>2283.4941394091552</c:v>
                </c:pt>
                <c:pt idx="16">
                  <c:v>2324.9451119599912</c:v>
                </c:pt>
                <c:pt idx="17">
                  <c:v>2338.1145996166633</c:v>
                </c:pt>
                <c:pt idx="18">
                  <c:v>2347.4329655458296</c:v>
                </c:pt>
                <c:pt idx="19">
                  <c:v>2372.5568867091652</c:v>
                </c:pt>
                <c:pt idx="20">
                  <c:v>2381.9276707616677</c:v>
                </c:pt>
                <c:pt idx="21">
                  <c:v>2413.4171806125073</c:v>
                </c:pt>
                <c:pt idx="22">
                  <c:v>2433.4659783416773</c:v>
                </c:pt>
                <c:pt idx="23">
                  <c:v>2450.4209413475169</c:v>
                </c:pt>
                <c:pt idx="24">
                  <c:v>2462.980686447519</c:v>
                </c:pt>
                <c:pt idx="25">
                  <c:v>2495.8020367208487</c:v>
                </c:pt>
                <c:pt idx="26">
                  <c:v>2545.7693933075157</c:v>
                </c:pt>
                <c:pt idx="27">
                  <c:v>2542.4117903808451</c:v>
                </c:pt>
                <c:pt idx="28">
                  <c:v>2559.7048151500071</c:v>
                </c:pt>
                <c:pt idx="29">
                  <c:v>2580.8912735541749</c:v>
                </c:pt>
                <c:pt idx="30">
                  <c:v>2606.2769144633426</c:v>
                </c:pt>
                <c:pt idx="31">
                  <c:v>2645.510829095841</c:v>
                </c:pt>
                <c:pt idx="32">
                  <c:v>2636.9070935233381</c:v>
                </c:pt>
                <c:pt idx="33">
                  <c:v>2613.823658781665</c:v>
                </c:pt>
                <c:pt idx="34">
                  <c:v>2599.4346379649965</c:v>
                </c:pt>
                <c:pt idx="35">
                  <c:v>2559.6540636124896</c:v>
                </c:pt>
                <c:pt idx="36">
                  <c:v>2508.8460807541533</c:v>
                </c:pt>
                <c:pt idx="37">
                  <c:v>2477.7302946474892</c:v>
                </c:pt>
                <c:pt idx="38">
                  <c:v>2429.5097203108207</c:v>
                </c:pt>
                <c:pt idx="39">
                  <c:v>2418.1043476258214</c:v>
                </c:pt>
                <c:pt idx="40">
                  <c:v>2353.4410465958226</c:v>
                </c:pt>
                <c:pt idx="41">
                  <c:v>2297.0279594483241</c:v>
                </c:pt>
                <c:pt idx="42">
                  <c:v>2239.3978473616576</c:v>
                </c:pt>
                <c:pt idx="43">
                  <c:v>2178.1794179716644</c:v>
                </c:pt>
                <c:pt idx="44">
                  <c:v>2119.9301858024992</c:v>
                </c:pt>
                <c:pt idx="45">
                  <c:v>2061.1233454975004</c:v>
                </c:pt>
                <c:pt idx="46">
                  <c:v>2008.9622494475018</c:v>
                </c:pt>
                <c:pt idx="47">
                  <c:v>1962.0649631091646</c:v>
                </c:pt>
                <c:pt idx="48">
                  <c:v>1931.1391689641648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852672"/>
        <c:axId val="147854464"/>
      </c:lineChart>
      <c:dateAx>
        <c:axId val="14785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8544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7854464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85267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naturales'!$E$67:$E$115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'Histórico impo rec naturales'!$F$67:$F$115</c:f>
              <c:numCache>
                <c:formatCode>0</c:formatCode>
                <c:ptCount val="49"/>
                <c:pt idx="0">
                  <c:v>363.60857019916688</c:v>
                </c:pt>
                <c:pt idx="1">
                  <c:v>395.96468477333337</c:v>
                </c:pt>
                <c:pt idx="2">
                  <c:v>434.91196304666664</c:v>
                </c:pt>
                <c:pt idx="3">
                  <c:v>447.00544131999999</c:v>
                </c:pt>
                <c:pt idx="4">
                  <c:v>457.72803485499986</c:v>
                </c:pt>
                <c:pt idx="5">
                  <c:v>463.69343179166646</c:v>
                </c:pt>
                <c:pt idx="6">
                  <c:v>458.21409764749978</c:v>
                </c:pt>
                <c:pt idx="7">
                  <c:v>467.18216582666645</c:v>
                </c:pt>
                <c:pt idx="8">
                  <c:v>469.6050871399998</c:v>
                </c:pt>
                <c:pt idx="9">
                  <c:v>491.79609528416648</c:v>
                </c:pt>
                <c:pt idx="10">
                  <c:v>490.31580363833342</c:v>
                </c:pt>
                <c:pt idx="11">
                  <c:v>499.74528148666678</c:v>
                </c:pt>
                <c:pt idx="12">
                  <c:v>494.25702408750038</c:v>
                </c:pt>
                <c:pt idx="13">
                  <c:v>481.04316457500045</c:v>
                </c:pt>
                <c:pt idx="14">
                  <c:v>484.31758674500043</c:v>
                </c:pt>
                <c:pt idx="15">
                  <c:v>497.30112330166708</c:v>
                </c:pt>
                <c:pt idx="16">
                  <c:v>514.98239466666712</c:v>
                </c:pt>
                <c:pt idx="17">
                  <c:v>523.42560827833393</c:v>
                </c:pt>
                <c:pt idx="18">
                  <c:v>536.7007220283341</c:v>
                </c:pt>
                <c:pt idx="19">
                  <c:v>550.07172247666733</c:v>
                </c:pt>
                <c:pt idx="20">
                  <c:v>557.12592941083392</c:v>
                </c:pt>
                <c:pt idx="21">
                  <c:v>585.9400990966675</c:v>
                </c:pt>
                <c:pt idx="22">
                  <c:v>599.82858913500036</c:v>
                </c:pt>
                <c:pt idx="23">
                  <c:v>608.86469277000037</c:v>
                </c:pt>
                <c:pt idx="24">
                  <c:v>612.7891732008336</c:v>
                </c:pt>
                <c:pt idx="25">
                  <c:v>635.24870430166663</c:v>
                </c:pt>
                <c:pt idx="26">
                  <c:v>638.65343067416677</c:v>
                </c:pt>
                <c:pt idx="27">
                  <c:v>632.39805163833353</c:v>
                </c:pt>
                <c:pt idx="28">
                  <c:v>627.1709246166663</c:v>
                </c:pt>
                <c:pt idx="29">
                  <c:v>633.45377103166629</c:v>
                </c:pt>
                <c:pt idx="30">
                  <c:v>631.1683819316662</c:v>
                </c:pt>
                <c:pt idx="31">
                  <c:v>644.51496419583259</c:v>
                </c:pt>
                <c:pt idx="32">
                  <c:v>628.77581808333287</c:v>
                </c:pt>
                <c:pt idx="33">
                  <c:v>588.60552729583276</c:v>
                </c:pt>
                <c:pt idx="34">
                  <c:v>577.55660156083297</c:v>
                </c:pt>
                <c:pt idx="35">
                  <c:v>571.27570018999972</c:v>
                </c:pt>
                <c:pt idx="36">
                  <c:v>549.27035641999953</c:v>
                </c:pt>
                <c:pt idx="37">
                  <c:v>530.9056834324997</c:v>
                </c:pt>
                <c:pt idx="38">
                  <c:v>522.27388120416663</c:v>
                </c:pt>
                <c:pt idx="39">
                  <c:v>531.47911006416655</c:v>
                </c:pt>
                <c:pt idx="40">
                  <c:v>517.06340318333378</c:v>
                </c:pt>
                <c:pt idx="41">
                  <c:v>495.48651940833383</c:v>
                </c:pt>
                <c:pt idx="42">
                  <c:v>485.75348940750069</c:v>
                </c:pt>
                <c:pt idx="43">
                  <c:v>485.8792632716673</c:v>
                </c:pt>
                <c:pt idx="44">
                  <c:v>474.75603572833393</c:v>
                </c:pt>
                <c:pt idx="45">
                  <c:v>482.93019895833396</c:v>
                </c:pt>
                <c:pt idx="46">
                  <c:v>475.63304756333372</c:v>
                </c:pt>
                <c:pt idx="47">
                  <c:v>459.43483765250039</c:v>
                </c:pt>
                <c:pt idx="48">
                  <c:v>455.82452455666686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868288"/>
        <c:axId val="147882368"/>
      </c:lineChart>
      <c:dateAx>
        <c:axId val="14786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8823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7882368"/>
        <c:scaling>
          <c:orientation val="minMax"/>
          <c:max val="6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868288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tek'!$E$67:$E$115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'Histórico impo baja tek'!$F$67:$F$115</c:f>
              <c:numCache>
                <c:formatCode>0</c:formatCode>
                <c:ptCount val="49"/>
                <c:pt idx="0">
                  <c:v>299.65565056999924</c:v>
                </c:pt>
                <c:pt idx="1">
                  <c:v>301.82069372249913</c:v>
                </c:pt>
                <c:pt idx="2">
                  <c:v>308.11801336083244</c:v>
                </c:pt>
                <c:pt idx="3">
                  <c:v>312.05717261583203</c:v>
                </c:pt>
                <c:pt idx="4">
                  <c:v>313.691191400832</c:v>
                </c:pt>
                <c:pt idx="5">
                  <c:v>315.43532535249898</c:v>
                </c:pt>
                <c:pt idx="6">
                  <c:v>313.99838718416612</c:v>
                </c:pt>
                <c:pt idx="7">
                  <c:v>309.8457070416664</c:v>
                </c:pt>
                <c:pt idx="8">
                  <c:v>309.52087908999971</c:v>
                </c:pt>
                <c:pt idx="9">
                  <c:v>307.68207709583317</c:v>
                </c:pt>
                <c:pt idx="10">
                  <c:v>306.41397933166667</c:v>
                </c:pt>
                <c:pt idx="11">
                  <c:v>308.12828667416716</c:v>
                </c:pt>
                <c:pt idx="12">
                  <c:v>306.88833154500031</c:v>
                </c:pt>
                <c:pt idx="13">
                  <c:v>304.63843558916722</c:v>
                </c:pt>
                <c:pt idx="14">
                  <c:v>300.41173118083378</c:v>
                </c:pt>
                <c:pt idx="15">
                  <c:v>295.91672527166742</c:v>
                </c:pt>
                <c:pt idx="16">
                  <c:v>302.24116286833458</c:v>
                </c:pt>
                <c:pt idx="17">
                  <c:v>305.04885747500094</c:v>
                </c:pt>
                <c:pt idx="18">
                  <c:v>303.43476184583454</c:v>
                </c:pt>
                <c:pt idx="19">
                  <c:v>302.47772170416772</c:v>
                </c:pt>
                <c:pt idx="20">
                  <c:v>305.9216696666677</c:v>
                </c:pt>
                <c:pt idx="21">
                  <c:v>306.91290942666785</c:v>
                </c:pt>
                <c:pt idx="22">
                  <c:v>307.96399041166768</c:v>
                </c:pt>
                <c:pt idx="23">
                  <c:v>310.08770317500063</c:v>
                </c:pt>
                <c:pt idx="24">
                  <c:v>314.32905860750071</c:v>
                </c:pt>
                <c:pt idx="25">
                  <c:v>315.00084213833401</c:v>
                </c:pt>
                <c:pt idx="26">
                  <c:v>319.91520279166764</c:v>
                </c:pt>
                <c:pt idx="27">
                  <c:v>322.47592902000076</c:v>
                </c:pt>
                <c:pt idx="28">
                  <c:v>316.20531050416679</c:v>
                </c:pt>
                <c:pt idx="29">
                  <c:v>313.28013913333393</c:v>
                </c:pt>
                <c:pt idx="30">
                  <c:v>314.86612732750029</c:v>
                </c:pt>
                <c:pt idx="31">
                  <c:v>317.06272389166668</c:v>
                </c:pt>
                <c:pt idx="32">
                  <c:v>313.19436054583338</c:v>
                </c:pt>
                <c:pt idx="33">
                  <c:v>313.63993965166662</c:v>
                </c:pt>
                <c:pt idx="34">
                  <c:v>312.22235186916663</c:v>
                </c:pt>
                <c:pt idx="35">
                  <c:v>306.66053727750005</c:v>
                </c:pt>
                <c:pt idx="36">
                  <c:v>298.64490597166633</c:v>
                </c:pt>
                <c:pt idx="37">
                  <c:v>296.81315700499948</c:v>
                </c:pt>
                <c:pt idx="38">
                  <c:v>291.3442329516659</c:v>
                </c:pt>
                <c:pt idx="39">
                  <c:v>286.92299972916584</c:v>
                </c:pt>
                <c:pt idx="40">
                  <c:v>284.24593248499951</c:v>
                </c:pt>
                <c:pt idx="41">
                  <c:v>278.28326351333254</c:v>
                </c:pt>
                <c:pt idx="42">
                  <c:v>272.40339970416557</c:v>
                </c:pt>
                <c:pt idx="43">
                  <c:v>263.90053971999924</c:v>
                </c:pt>
                <c:pt idx="44">
                  <c:v>259.69775846916588</c:v>
                </c:pt>
                <c:pt idx="45">
                  <c:v>253.40185210083268</c:v>
                </c:pt>
                <c:pt idx="46">
                  <c:v>248.16184598999931</c:v>
                </c:pt>
                <c:pt idx="47">
                  <c:v>242.97099353833289</c:v>
                </c:pt>
                <c:pt idx="48">
                  <c:v>238.55326905166646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928576"/>
        <c:axId val="147930112"/>
      </c:lineChart>
      <c:dateAx>
        <c:axId val="14792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9301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7930112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92857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tek'!$E$67:$E$115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'Histórico impo media tek'!$F$67:$F$115</c:f>
              <c:numCache>
                <c:formatCode>0</c:formatCode>
                <c:ptCount val="49"/>
                <c:pt idx="0">
                  <c:v>744.05520683999828</c:v>
                </c:pt>
                <c:pt idx="1">
                  <c:v>754.70679921583098</c:v>
                </c:pt>
                <c:pt idx="2">
                  <c:v>762.70137275333207</c:v>
                </c:pt>
                <c:pt idx="3">
                  <c:v>772.40276121333227</c:v>
                </c:pt>
                <c:pt idx="4">
                  <c:v>764.20672745416459</c:v>
                </c:pt>
                <c:pt idx="5">
                  <c:v>765.52943357749734</c:v>
                </c:pt>
                <c:pt idx="6">
                  <c:v>754.63770648166462</c:v>
                </c:pt>
                <c:pt idx="7">
                  <c:v>758.47764570583161</c:v>
                </c:pt>
                <c:pt idx="8">
                  <c:v>755.23958691583186</c:v>
                </c:pt>
                <c:pt idx="9">
                  <c:v>749.93575091999935</c:v>
                </c:pt>
                <c:pt idx="10">
                  <c:v>732.17023432333292</c:v>
                </c:pt>
                <c:pt idx="11">
                  <c:v>739.13113855333268</c:v>
                </c:pt>
                <c:pt idx="12">
                  <c:v>731.3793979499992</c:v>
                </c:pt>
                <c:pt idx="13">
                  <c:v>722.11540835750009</c:v>
                </c:pt>
                <c:pt idx="14">
                  <c:v>722.60304519416513</c:v>
                </c:pt>
                <c:pt idx="15">
                  <c:v>713.63581038666507</c:v>
                </c:pt>
                <c:pt idx="16">
                  <c:v>716.64202377083211</c:v>
                </c:pt>
                <c:pt idx="17">
                  <c:v>720.75619852666478</c:v>
                </c:pt>
                <c:pt idx="18">
                  <c:v>722.80142750333096</c:v>
                </c:pt>
                <c:pt idx="19">
                  <c:v>726.15826107166458</c:v>
                </c:pt>
                <c:pt idx="20">
                  <c:v>726.11117944916452</c:v>
                </c:pt>
                <c:pt idx="21">
                  <c:v>734.47894219249747</c:v>
                </c:pt>
                <c:pt idx="22">
                  <c:v>741.66676457582992</c:v>
                </c:pt>
                <c:pt idx="23">
                  <c:v>737.9106275766635</c:v>
                </c:pt>
                <c:pt idx="24">
                  <c:v>738.53446644499718</c:v>
                </c:pt>
                <c:pt idx="25">
                  <c:v>739.15554836333001</c:v>
                </c:pt>
                <c:pt idx="26">
                  <c:v>746.16707308999776</c:v>
                </c:pt>
                <c:pt idx="27">
                  <c:v>753.17113874416475</c:v>
                </c:pt>
                <c:pt idx="28">
                  <c:v>760.08223488749707</c:v>
                </c:pt>
                <c:pt idx="29">
                  <c:v>760.75934151083129</c:v>
                </c:pt>
                <c:pt idx="30">
                  <c:v>771.13658636083176</c:v>
                </c:pt>
                <c:pt idx="31">
                  <c:v>784.24344817416431</c:v>
                </c:pt>
                <c:pt idx="32">
                  <c:v>774.54809349999744</c:v>
                </c:pt>
                <c:pt idx="33">
                  <c:v>776.83367733749765</c:v>
                </c:pt>
                <c:pt idx="34">
                  <c:v>778.76531587083298</c:v>
                </c:pt>
                <c:pt idx="35">
                  <c:v>773.02192237333281</c:v>
                </c:pt>
                <c:pt idx="36">
                  <c:v>765.3881411258335</c:v>
                </c:pt>
                <c:pt idx="37">
                  <c:v>761.61133577083331</c:v>
                </c:pt>
                <c:pt idx="38">
                  <c:v>750.4626014800001</c:v>
                </c:pt>
                <c:pt idx="39">
                  <c:v>735.62589475833283</c:v>
                </c:pt>
                <c:pt idx="40">
                  <c:v>716.01040115749993</c:v>
                </c:pt>
                <c:pt idx="41">
                  <c:v>699.84413735916598</c:v>
                </c:pt>
                <c:pt idx="42">
                  <c:v>674.14242858583293</c:v>
                </c:pt>
                <c:pt idx="43">
                  <c:v>644.61572491333357</c:v>
                </c:pt>
                <c:pt idx="44">
                  <c:v>634.97249912583322</c:v>
                </c:pt>
                <c:pt idx="45">
                  <c:v>613.2371081816658</c:v>
                </c:pt>
                <c:pt idx="46">
                  <c:v>592.986337128331</c:v>
                </c:pt>
                <c:pt idx="47">
                  <c:v>577.81400491749719</c:v>
                </c:pt>
                <c:pt idx="48">
                  <c:v>563.86877625333057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952000"/>
        <c:axId val="147953536"/>
      </c:lineChart>
      <c:dateAx>
        <c:axId val="14795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953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7953536"/>
        <c:scaling>
          <c:orientation val="minMax"/>
          <c:max val="79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95200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tek'!$E$67:$E$115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'Histórico impo alta tek'!$F$67:$F$115</c:f>
              <c:numCache>
                <c:formatCode>0</c:formatCode>
                <c:ptCount val="49"/>
                <c:pt idx="0">
                  <c:v>707.30924007333226</c:v>
                </c:pt>
                <c:pt idx="1">
                  <c:v>697.1117484899986</c:v>
                </c:pt>
                <c:pt idx="2">
                  <c:v>693.35716541166528</c:v>
                </c:pt>
                <c:pt idx="3">
                  <c:v>697.1779901774986</c:v>
                </c:pt>
                <c:pt idx="4">
                  <c:v>680.27032560083205</c:v>
                </c:pt>
                <c:pt idx="5">
                  <c:v>678.94859098833228</c:v>
                </c:pt>
                <c:pt idx="6">
                  <c:v>683.03532162499971</c:v>
                </c:pt>
                <c:pt idx="7">
                  <c:v>673.53740439500075</c:v>
                </c:pt>
                <c:pt idx="8">
                  <c:v>690.11463564916755</c:v>
                </c:pt>
                <c:pt idx="9">
                  <c:v>717.21726961749994</c:v>
                </c:pt>
                <c:pt idx="10">
                  <c:v>732.33154399333318</c:v>
                </c:pt>
                <c:pt idx="11">
                  <c:v>753.81044825833317</c:v>
                </c:pt>
                <c:pt idx="12">
                  <c:v>754.67873381583343</c:v>
                </c:pt>
                <c:pt idx="13">
                  <c:v>759.34754108916661</c:v>
                </c:pt>
                <c:pt idx="14">
                  <c:v>767.67056231833374</c:v>
                </c:pt>
                <c:pt idx="15">
                  <c:v>776.64048044916728</c:v>
                </c:pt>
                <c:pt idx="16">
                  <c:v>791.07953065416723</c:v>
                </c:pt>
                <c:pt idx="17">
                  <c:v>788.88393533666749</c:v>
                </c:pt>
                <c:pt idx="18">
                  <c:v>784.4960541683331</c:v>
                </c:pt>
                <c:pt idx="19">
                  <c:v>793.84918145666541</c:v>
                </c:pt>
                <c:pt idx="20">
                  <c:v>792.76889223499745</c:v>
                </c:pt>
                <c:pt idx="21">
                  <c:v>786.08522989666483</c:v>
                </c:pt>
                <c:pt idx="22">
                  <c:v>784.00663421916408</c:v>
                </c:pt>
                <c:pt idx="23">
                  <c:v>793.55791782583071</c:v>
                </c:pt>
                <c:pt idx="24">
                  <c:v>797.32798819416348</c:v>
                </c:pt>
                <c:pt idx="25">
                  <c:v>806.39694191749675</c:v>
                </c:pt>
                <c:pt idx="26">
                  <c:v>841.03368675166269</c:v>
                </c:pt>
                <c:pt idx="27">
                  <c:v>834.3666709783289</c:v>
                </c:pt>
                <c:pt idx="28">
                  <c:v>856.24634514166121</c:v>
                </c:pt>
                <c:pt idx="29">
                  <c:v>873.39802187832754</c:v>
                </c:pt>
                <c:pt idx="30">
                  <c:v>889.10581884332771</c:v>
                </c:pt>
                <c:pt idx="31">
                  <c:v>899.68969283416152</c:v>
                </c:pt>
                <c:pt idx="32">
                  <c:v>920.38882139416262</c:v>
                </c:pt>
                <c:pt idx="33">
                  <c:v>934.7445144966623</c:v>
                </c:pt>
                <c:pt idx="34">
                  <c:v>930.89036866416325</c:v>
                </c:pt>
                <c:pt idx="35">
                  <c:v>908.69590377166332</c:v>
                </c:pt>
                <c:pt idx="36">
                  <c:v>895.54267723666374</c:v>
                </c:pt>
                <c:pt idx="37">
                  <c:v>888.4001184391642</c:v>
                </c:pt>
                <c:pt idx="38">
                  <c:v>865.42900467499737</c:v>
                </c:pt>
                <c:pt idx="39">
                  <c:v>864.07634307416447</c:v>
                </c:pt>
                <c:pt idx="40">
                  <c:v>836.12130976999879</c:v>
                </c:pt>
                <c:pt idx="41">
                  <c:v>823.41403916749903</c:v>
                </c:pt>
                <c:pt idx="42">
                  <c:v>807.09852966416554</c:v>
                </c:pt>
                <c:pt idx="43">
                  <c:v>783.78389006666566</c:v>
                </c:pt>
                <c:pt idx="44">
                  <c:v>750.50389247916519</c:v>
                </c:pt>
                <c:pt idx="45">
                  <c:v>711.55418625666596</c:v>
                </c:pt>
                <c:pt idx="46">
                  <c:v>692.18101876583216</c:v>
                </c:pt>
                <c:pt idx="47">
                  <c:v>681.84512700083235</c:v>
                </c:pt>
                <c:pt idx="48">
                  <c:v>672.89259910249905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003840"/>
        <c:axId val="148017920"/>
      </c:lineChart>
      <c:dateAx>
        <c:axId val="14800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0179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8017920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00384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133350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92230" cy="1133475"/>
        </a:xfrm>
        <a:prstGeom prst="rect">
          <a:avLst/>
        </a:prstGeom>
      </xdr:spPr>
    </xdr:pic>
    <xdr:clientData/>
  </xdr:twoCellAnchor>
  <xdr:twoCellAnchor>
    <xdr:from>
      <xdr:col>12</xdr:col>
      <xdr:colOff>477520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971280" y="40640"/>
          <a:ext cx="2296160" cy="284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58 Julio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-17,7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41,1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-750,8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352425</xdr:colOff>
      <xdr:row>18</xdr:row>
      <xdr:rowOff>177165</xdr:rowOff>
    </xdr:from>
    <xdr:to>
      <xdr:col>10</xdr:col>
      <xdr:colOff>66676</xdr:colOff>
      <xdr:row>20</xdr:row>
      <xdr:rowOff>177165</xdr:rowOff>
    </xdr:to>
    <xdr:sp macro="" textlink="">
      <xdr:nvSpPr>
        <xdr:cNvPr id="16" name="15 CuadroTexto"/>
        <xdr:cNvSpPr txBox="1"/>
      </xdr:nvSpPr>
      <xdr:spPr>
        <a:xfrm>
          <a:off x="6364605" y="3697605"/>
          <a:ext cx="127635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-17,6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413385</xdr:colOff>
      <xdr:row>29</xdr:row>
      <xdr:rowOff>154305</xdr:rowOff>
    </xdr:from>
    <xdr:to>
      <xdr:col>8</xdr:col>
      <xdr:colOff>175260</xdr:colOff>
      <xdr:row>42</xdr:row>
      <xdr:rowOff>70485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977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9627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160020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Normal="100" zoomScaleSheetLayoutView="50" zoomScalePageLayoutView="80" workbookViewId="0">
      <selection activeCell="R1" sqref="R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71" t="s">
        <v>0</v>
      </c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  <c r="Q10" s="172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170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J36" s="156" t="s">
        <v>468</v>
      </c>
      <c r="M36" s="9"/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L37" s="87" t="s">
        <v>163</v>
      </c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L38" s="87" t="s">
        <v>164</v>
      </c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25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7" location="'Balanza comercial paises'!A1" display="Balanza comercial"/>
    <hyperlink ref="L38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activeCell="K1" sqref="K1"/>
    </sheetView>
  </sheetViews>
  <sheetFormatPr baseColWidth="10" defaultColWidth="10.85546875" defaultRowHeight="15.75" x14ac:dyDescent="0.25"/>
  <cols>
    <col min="1" max="1" width="1.85546875" style="20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25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25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25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25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25">
      <c r="A7" s="14"/>
      <c r="B7" s="8"/>
      <c r="C7" s="173"/>
      <c r="D7" s="173"/>
      <c r="E7" s="173"/>
      <c r="F7" s="173"/>
      <c r="G7" s="173"/>
      <c r="H7" s="173"/>
      <c r="I7" s="173"/>
      <c r="J7" s="16"/>
      <c r="K7" s="102"/>
      <c r="L7" s="102"/>
      <c r="M7" s="102"/>
    </row>
    <row r="8" spans="1:13" x14ac:dyDescent="0.25">
      <c r="A8" s="14"/>
      <c r="B8" s="173" t="s">
        <v>133</v>
      </c>
      <c r="C8" s="173"/>
      <c r="D8" s="173"/>
      <c r="E8" s="173"/>
      <c r="F8" s="173"/>
      <c r="G8" s="173"/>
      <c r="H8" s="173"/>
      <c r="I8" s="173"/>
      <c r="J8" s="16"/>
      <c r="K8" s="102"/>
      <c r="L8" s="102"/>
      <c r="M8" s="102"/>
    </row>
    <row r="9" spans="1:13" ht="15.75" customHeight="1" x14ac:dyDescent="0.25">
      <c r="A9" s="14"/>
      <c r="B9" s="173" t="s">
        <v>134</v>
      </c>
      <c r="C9" s="173"/>
      <c r="D9" s="173"/>
      <c r="E9" s="173"/>
      <c r="F9" s="173"/>
      <c r="G9" s="173"/>
      <c r="H9" s="173"/>
      <c r="I9" s="173"/>
      <c r="J9" s="16"/>
      <c r="K9" s="102"/>
      <c r="L9" s="102"/>
      <c r="M9" s="102"/>
    </row>
    <row r="10" spans="1:13" x14ac:dyDescent="0.25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25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9" t="s">
        <v>173</v>
      </c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9" t="s">
        <v>162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9" t="s">
        <v>171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9" t="s">
        <v>172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A34" s="17"/>
      <c r="B34" s="162"/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25">
      <c r="A35" s="161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A36" s="161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 s="161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A38" s="161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 s="161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 s="161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A41" s="16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 s="161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 s="161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 s="161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opLeftCell="B1"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45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173"/>
      <c r="D9" s="173"/>
      <c r="E9" s="173"/>
      <c r="F9" s="173"/>
      <c r="G9" s="173"/>
      <c r="H9" s="173"/>
      <c r="I9" s="173"/>
      <c r="J9" s="173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6" t="s">
        <v>166</v>
      </c>
      <c r="F10" s="176" t="s">
        <v>167</v>
      </c>
      <c r="G10" s="177" t="s">
        <v>175</v>
      </c>
      <c r="H10" s="177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76"/>
      <c r="F11" s="176"/>
      <c r="G11" s="105">
        <v>2015</v>
      </c>
      <c r="H11" s="105">
        <v>2016</v>
      </c>
      <c r="I11" s="175"/>
      <c r="J11" s="175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1">
        <v>11602.240439999998</v>
      </c>
      <c r="D13" s="121">
        <v>8623.1777888499928</v>
      </c>
      <c r="E13" s="29">
        <v>-25.676615361972321</v>
      </c>
      <c r="F13" s="121">
        <v>100</v>
      </c>
      <c r="G13" s="121">
        <v>2145.5792995799984</v>
      </c>
      <c r="H13" s="121">
        <v>1780.999420830002</v>
      </c>
      <c r="I13" s="29">
        <v>-16.992141880813428</v>
      </c>
      <c r="J13" s="121">
        <v>100</v>
      </c>
      <c r="K13" s="16"/>
    </row>
    <row r="14" spans="1:14" x14ac:dyDescent="0.25">
      <c r="A14" s="14" t="s">
        <v>37</v>
      </c>
      <c r="B14" s="120" t="s">
        <v>463</v>
      </c>
      <c r="C14" s="111">
        <v>2019.1612453099715</v>
      </c>
      <c r="D14" s="22">
        <v>1498.981296600002</v>
      </c>
      <c r="E14" s="21">
        <v>-25.762179712899258</v>
      </c>
      <c r="F14" s="21">
        <v>17.383165850276523</v>
      </c>
      <c r="G14" s="111">
        <v>398.26053631999775</v>
      </c>
      <c r="H14" s="22">
        <v>321.86671613000078</v>
      </c>
      <c r="I14" s="21">
        <v>-19.181870464970054</v>
      </c>
      <c r="J14" s="21">
        <v>18.072252711907154</v>
      </c>
      <c r="K14" s="16"/>
    </row>
    <row r="15" spans="1:14" x14ac:dyDescent="0.25">
      <c r="A15" s="14" t="s">
        <v>37</v>
      </c>
      <c r="B15" s="82" t="s">
        <v>464</v>
      </c>
      <c r="C15" s="111">
        <v>1343.64757872</v>
      </c>
      <c r="D15" s="22">
        <v>1081.7971306200002</v>
      </c>
      <c r="E15" s="21">
        <v>-19.488030362057184</v>
      </c>
      <c r="F15" s="21">
        <v>12.545225868110871</v>
      </c>
      <c r="G15" s="111">
        <v>253.67648109000007</v>
      </c>
      <c r="H15" s="22">
        <v>225.82890273999996</v>
      </c>
      <c r="I15" s="21">
        <v>-10.977595648735072</v>
      </c>
      <c r="J15" s="21">
        <v>12.679897595629569</v>
      </c>
      <c r="K15" s="16"/>
    </row>
    <row r="16" spans="1:14" x14ac:dyDescent="0.25">
      <c r="A16" s="14" t="s">
        <v>37</v>
      </c>
      <c r="B16" s="82" t="s">
        <v>465</v>
      </c>
      <c r="C16" s="111">
        <v>947.80856479000079</v>
      </c>
      <c r="D16" s="22">
        <v>824.97754543999463</v>
      </c>
      <c r="E16" s="21">
        <v>-12.959475564268718</v>
      </c>
      <c r="F16" s="21">
        <v>9.5669782722874324</v>
      </c>
      <c r="G16" s="111">
        <v>192.57516334000022</v>
      </c>
      <c r="H16" s="22">
        <v>161.43619028000015</v>
      </c>
      <c r="I16" s="21">
        <v>-16.169776268096836</v>
      </c>
      <c r="J16" s="21">
        <v>9.0643595046631624</v>
      </c>
      <c r="K16" s="16"/>
    </row>
    <row r="17" spans="1:16" x14ac:dyDescent="0.25">
      <c r="A17" s="14" t="s">
        <v>37</v>
      </c>
      <c r="B17" s="82" t="s">
        <v>466</v>
      </c>
      <c r="C17" s="111">
        <v>887.88352799000063</v>
      </c>
      <c r="D17" s="22">
        <v>796.61410711000042</v>
      </c>
      <c r="E17" s="21">
        <v>-10.279436210131843</v>
      </c>
      <c r="F17" s="21">
        <v>9.2380573219775712</v>
      </c>
      <c r="G17" s="111">
        <v>179.33938065999956</v>
      </c>
      <c r="H17" s="22">
        <v>166.27659866999966</v>
      </c>
      <c r="I17" s="21">
        <v>-7.2838335573183315</v>
      </c>
      <c r="J17" s="21">
        <v>9.3361399630612745</v>
      </c>
      <c r="K17" s="16"/>
    </row>
    <row r="18" spans="1:16" ht="15.75" customHeight="1" x14ac:dyDescent="0.25">
      <c r="A18" s="14" t="s">
        <v>37</v>
      </c>
      <c r="B18" s="82" t="s">
        <v>467</v>
      </c>
      <c r="C18" s="111">
        <v>1094.0011789800046</v>
      </c>
      <c r="D18" s="22">
        <v>759.27739344999247</v>
      </c>
      <c r="E18" s="21">
        <v>-30.596291115709118</v>
      </c>
      <c r="F18" s="21">
        <v>8.8050764119900116</v>
      </c>
      <c r="G18" s="111">
        <v>229.2218689300008</v>
      </c>
      <c r="H18" s="22">
        <v>172.81879360000036</v>
      </c>
      <c r="I18" s="21">
        <v>-24.606323817743881</v>
      </c>
      <c r="J18" s="21">
        <v>9.7034727568558861</v>
      </c>
      <c r="K18" s="16"/>
    </row>
    <row r="19" spans="1:16" x14ac:dyDescent="0.25">
      <c r="A19" s="14" t="s">
        <v>37</v>
      </c>
      <c r="B19" s="9" t="s">
        <v>38</v>
      </c>
      <c r="C19" s="111">
        <v>5309.7383442100208</v>
      </c>
      <c r="D19" s="22">
        <v>3661.5303156300024</v>
      </c>
      <c r="E19" s="21">
        <v>-31.04122880889788</v>
      </c>
      <c r="F19" s="21">
        <v>42.461496275357582</v>
      </c>
      <c r="G19" s="111">
        <v>892.50586924000004</v>
      </c>
      <c r="H19" s="22">
        <v>732.77221941000107</v>
      </c>
      <c r="I19" s="21">
        <v>-17.89721001678317</v>
      </c>
      <c r="J19" s="21">
        <v>41.143877467882952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1">
        <v>11602.240439999998</v>
      </c>
      <c r="D21" s="121">
        <v>8623.1777888499928</v>
      </c>
      <c r="E21" s="29">
        <v>-25.676615361972321</v>
      </c>
      <c r="F21" s="121">
        <v>100</v>
      </c>
      <c r="G21" s="121">
        <v>2145.5792995799984</v>
      </c>
      <c r="H21" s="121">
        <v>1780.999420830002</v>
      </c>
      <c r="I21" s="29">
        <v>-16.992141880813428</v>
      </c>
      <c r="J21" s="121">
        <v>100</v>
      </c>
      <c r="K21" s="16"/>
    </row>
    <row r="22" spans="1:16" x14ac:dyDescent="0.25">
      <c r="A22" s="14"/>
      <c r="B22" s="9" t="s">
        <v>23</v>
      </c>
      <c r="C22" s="111">
        <v>514.47291163000079</v>
      </c>
      <c r="D22" s="22">
        <v>497.32211061999891</v>
      </c>
      <c r="E22" s="21">
        <v>-3.3336645374900553</v>
      </c>
      <c r="F22" s="21">
        <v>5.7672719129489609</v>
      </c>
      <c r="G22" s="111">
        <v>108.41555524000006</v>
      </c>
      <c r="H22" s="22">
        <v>110.59345797000007</v>
      </c>
      <c r="I22" s="21">
        <v>2.0088470931858282</v>
      </c>
      <c r="J22" s="21">
        <v>6.2096290810953789</v>
      </c>
      <c r="K22" s="16"/>
    </row>
    <row r="23" spans="1:16" x14ac:dyDescent="0.25">
      <c r="A23" s="14"/>
      <c r="B23" s="9" t="s">
        <v>24</v>
      </c>
      <c r="C23" s="111">
        <v>11040.308849909927</v>
      </c>
      <c r="D23" s="22">
        <v>8075.8258618200798</v>
      </c>
      <c r="E23" s="21">
        <v>-26.851449795392568</v>
      </c>
      <c r="F23" s="21">
        <v>93.652549669825262</v>
      </c>
      <c r="G23" s="111">
        <v>2026.9326802200067</v>
      </c>
      <c r="H23" s="22">
        <v>1655.8231504800044</v>
      </c>
      <c r="I23" s="21">
        <v>-18.308922312097774</v>
      </c>
      <c r="J23" s="21">
        <v>92.971571529671721</v>
      </c>
      <c r="K23" s="16"/>
      <c r="L23" s="128"/>
      <c r="M23" s="128"/>
      <c r="N23" s="128"/>
      <c r="O23" s="128"/>
      <c r="P23" s="128"/>
    </row>
    <row r="24" spans="1:16" x14ac:dyDescent="0.25">
      <c r="A24" s="14"/>
      <c r="B24" s="9" t="s">
        <v>33</v>
      </c>
      <c r="C24" s="111">
        <v>2290.6420094199507</v>
      </c>
      <c r="D24" s="22">
        <v>1929.9851448400138</v>
      </c>
      <c r="E24" s="21">
        <v>-15.744793952821301</v>
      </c>
      <c r="F24" s="21">
        <v>22.381367891260897</v>
      </c>
      <c r="G24" s="111">
        <v>444.62099752000148</v>
      </c>
      <c r="H24" s="22">
        <v>401.29724036999858</v>
      </c>
      <c r="I24" s="21">
        <v>-9.7439746192045202</v>
      </c>
      <c r="J24" s="21">
        <v>22.532137611980882</v>
      </c>
      <c r="K24" s="16"/>
    </row>
    <row r="25" spans="1:16" x14ac:dyDescent="0.25">
      <c r="A25" s="14"/>
      <c r="B25" s="9" t="s">
        <v>34</v>
      </c>
      <c r="C25" s="111">
        <v>1292.0033774299879</v>
      </c>
      <c r="D25" s="22">
        <v>987.83612940999546</v>
      </c>
      <c r="E25" s="21">
        <v>-23.542295115747478</v>
      </c>
      <c r="F25" s="21">
        <v>11.455592747806904</v>
      </c>
      <c r="G25" s="111">
        <v>240.89957234000036</v>
      </c>
      <c r="H25" s="22">
        <v>187.88687849999965</v>
      </c>
      <c r="I25" s="21">
        <v>-22.006138626589077</v>
      </c>
      <c r="J25" s="21">
        <v>10.549519348660901</v>
      </c>
      <c r="K25" s="16"/>
    </row>
    <row r="26" spans="1:16" x14ac:dyDescent="0.25">
      <c r="A26" s="14"/>
      <c r="B26" s="9" t="s">
        <v>35</v>
      </c>
      <c r="C26" s="111">
        <v>3383.7276564399435</v>
      </c>
      <c r="D26" s="22">
        <v>2414.764272520064</v>
      </c>
      <c r="E26" s="21">
        <v>-28.635974354370365</v>
      </c>
      <c r="F26" s="21">
        <v>28.003183184306145</v>
      </c>
      <c r="G26" s="111">
        <v>676.82369484000742</v>
      </c>
      <c r="H26" s="22">
        <v>509.48095087000064</v>
      </c>
      <c r="I26" s="21">
        <v>-24.724717122908125</v>
      </c>
      <c r="J26" s="21">
        <v>28.606463590682495</v>
      </c>
      <c r="K26" s="16"/>
    </row>
    <row r="27" spans="1:16" x14ac:dyDescent="0.25">
      <c r="A27" s="14"/>
      <c r="B27" s="9" t="s">
        <v>36</v>
      </c>
      <c r="C27" s="111">
        <v>4073.9358066200443</v>
      </c>
      <c r="D27" s="22">
        <v>2743.2403150500068</v>
      </c>
      <c r="E27" s="21">
        <v>-32.663634252844396</v>
      </c>
      <c r="F27" s="21">
        <v>31.81240584645132</v>
      </c>
      <c r="G27" s="111">
        <v>664.58841551999728</v>
      </c>
      <c r="H27" s="22">
        <v>557.15808074000552</v>
      </c>
      <c r="I27" s="21">
        <v>-16.164942432217167</v>
      </c>
      <c r="J27" s="21">
        <v>31.283450978347442</v>
      </c>
      <c r="K27" s="16"/>
    </row>
    <row r="28" spans="1:16" x14ac:dyDescent="0.25">
      <c r="A28" s="14"/>
      <c r="B28" s="9" t="s">
        <v>69</v>
      </c>
      <c r="C28" s="111">
        <v>46.921569120000022</v>
      </c>
      <c r="D28" s="22">
        <v>43.282295999999938</v>
      </c>
      <c r="E28" s="21">
        <v>-7.7560771906258879</v>
      </c>
      <c r="F28" s="21">
        <v>0.50192976487119567</v>
      </c>
      <c r="G28" s="111">
        <v>10.065565849999997</v>
      </c>
      <c r="H28" s="22">
        <v>10.339065250000003</v>
      </c>
      <c r="I28" s="21">
        <v>2.7171785876300758</v>
      </c>
      <c r="J28" s="21">
        <v>0.58052041618192507</v>
      </c>
      <c r="K28" s="16"/>
    </row>
    <row r="29" spans="1:16" x14ac:dyDescent="0.25">
      <c r="A29" s="14"/>
      <c r="B29" s="9" t="s">
        <v>119</v>
      </c>
      <c r="C29" s="111">
        <v>0.5371093400000001</v>
      </c>
      <c r="D29" s="22">
        <v>6.7475204099999981</v>
      </c>
      <c r="E29" s="21">
        <v>1156.265700015568</v>
      </c>
      <c r="F29" s="21">
        <v>7.824865235557045E-2</v>
      </c>
      <c r="G29" s="111">
        <v>0.16549827</v>
      </c>
      <c r="H29" s="22">
        <v>4.24374713</v>
      </c>
      <c r="I29" s="21">
        <v>2464.2244659113358</v>
      </c>
      <c r="J29" s="21">
        <v>0.23827897305111306</v>
      </c>
      <c r="K29" s="16"/>
      <c r="L29" s="128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74" t="s">
        <v>139</v>
      </c>
      <c r="D31" s="174"/>
      <c r="E31" s="174"/>
      <c r="F31" s="174"/>
      <c r="G31" s="174"/>
      <c r="H31" s="174"/>
      <c r="I31" s="6"/>
      <c r="J31" s="6"/>
      <c r="K31" s="16"/>
    </row>
    <row r="32" spans="1:16" x14ac:dyDescent="0.25">
      <c r="A32" s="14"/>
      <c r="B32" s="9"/>
      <c r="C32" s="174" t="s">
        <v>176</v>
      </c>
      <c r="D32" s="174"/>
      <c r="E32" s="174"/>
      <c r="F32" s="174"/>
      <c r="G32" s="174"/>
      <c r="H32" s="174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497.32211061999891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8075.8258618200798</v>
      </c>
      <c r="E44" s="20"/>
      <c r="G44" s="20"/>
      <c r="H44" s="75"/>
    </row>
    <row r="45" spans="1:11" x14ac:dyDescent="0.25">
      <c r="C45" s="20" t="s">
        <v>69</v>
      </c>
      <c r="D45" s="75">
        <v>43.282295999999938</v>
      </c>
      <c r="G45" s="20"/>
      <c r="H45" s="75"/>
    </row>
    <row r="46" spans="1:11" x14ac:dyDescent="0.25">
      <c r="C46" s="20" t="s">
        <v>119</v>
      </c>
      <c r="D46" s="75">
        <v>6.7475204099999981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7"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109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1">
        <v>11602.240439999998</v>
      </c>
      <c r="D13" s="121">
        <v>8623.1777888499928</v>
      </c>
      <c r="E13" s="29">
        <v>-25.676615361972321</v>
      </c>
      <c r="F13" s="29">
        <v>100</v>
      </c>
      <c r="G13" s="121">
        <v>2145.5792995799984</v>
      </c>
      <c r="H13" s="121">
        <v>1780.999420830002</v>
      </c>
      <c r="I13" s="29">
        <v>-16.992141880813428</v>
      </c>
      <c r="J13" s="29">
        <v>100</v>
      </c>
      <c r="K13" s="16"/>
    </row>
    <row r="14" spans="1:14" x14ac:dyDescent="0.25">
      <c r="A14" s="14"/>
      <c r="B14" s="119" t="s">
        <v>137</v>
      </c>
      <c r="C14" s="111">
        <v>3371.9506047099949</v>
      </c>
      <c r="D14" s="22">
        <v>2317.4405071100336</v>
      </c>
      <c r="E14" s="21">
        <v>-31.272999554827543</v>
      </c>
      <c r="F14" s="21">
        <v>26.874553254677743</v>
      </c>
      <c r="G14" s="111">
        <v>631.05960105999839</v>
      </c>
      <c r="H14" s="22">
        <v>445.4717765000006</v>
      </c>
      <c r="I14" s="21">
        <v>-29.408921795701026</v>
      </c>
      <c r="J14" s="21">
        <v>25.012460492120582</v>
      </c>
      <c r="K14" s="16"/>
    </row>
    <row r="15" spans="1:14" x14ac:dyDescent="0.25">
      <c r="A15" s="14"/>
      <c r="B15" s="119" t="s">
        <v>225</v>
      </c>
      <c r="C15" s="111">
        <v>2302.0232740000442</v>
      </c>
      <c r="D15" s="22">
        <v>1763.6344936099986</v>
      </c>
      <c r="E15" s="21">
        <v>-23.387634107388056</v>
      </c>
      <c r="F15" s="21">
        <v>20.452257123707071</v>
      </c>
      <c r="G15" s="111">
        <v>434.55652879999906</v>
      </c>
      <c r="H15" s="22">
        <v>366.45287424999714</v>
      </c>
      <c r="I15" s="21">
        <v>-15.671989726645219</v>
      </c>
      <c r="J15" s="21">
        <v>20.575687446277694</v>
      </c>
      <c r="K15" s="16"/>
    </row>
    <row r="16" spans="1:14" x14ac:dyDescent="0.25">
      <c r="A16" s="14"/>
      <c r="B16" s="119" t="s">
        <v>456</v>
      </c>
      <c r="C16" s="111">
        <v>977.94824049999227</v>
      </c>
      <c r="D16" s="22">
        <v>842.63515023001503</v>
      </c>
      <c r="E16" s="21">
        <v>-13.836426578240602</v>
      </c>
      <c r="F16" s="21">
        <v>9.7717473866718318</v>
      </c>
      <c r="G16" s="111">
        <v>198.80146231999862</v>
      </c>
      <c r="H16" s="22">
        <v>196.54208063000252</v>
      </c>
      <c r="I16" s="21">
        <v>-1.1365015446210935</v>
      </c>
      <c r="J16" s="21">
        <v>11.035493798106218</v>
      </c>
      <c r="K16" s="16"/>
    </row>
    <row r="17" spans="1:11" x14ac:dyDescent="0.25">
      <c r="A17" s="14"/>
      <c r="B17" s="119" t="s">
        <v>227</v>
      </c>
      <c r="C17" s="111">
        <v>519.96986234000451</v>
      </c>
      <c r="D17" s="22">
        <v>408.48766689999673</v>
      </c>
      <c r="E17" s="21">
        <v>-21.440126344690025</v>
      </c>
      <c r="F17" s="21">
        <v>4.7370897005995003</v>
      </c>
      <c r="G17" s="111">
        <v>93.156878749999919</v>
      </c>
      <c r="H17" s="22">
        <v>90.589892920000125</v>
      </c>
      <c r="I17" s="21">
        <v>-2.7555515646769058</v>
      </c>
      <c r="J17" s="21">
        <v>5.0864639179827673</v>
      </c>
      <c r="K17" s="16"/>
    </row>
    <row r="18" spans="1:11" x14ac:dyDescent="0.25">
      <c r="A18" s="14"/>
      <c r="B18" s="119" t="s">
        <v>228</v>
      </c>
      <c r="C18" s="111">
        <v>339.68495573000206</v>
      </c>
      <c r="D18" s="22">
        <v>321.13673759000341</v>
      </c>
      <c r="E18" s="21">
        <v>-5.4604179040362517</v>
      </c>
      <c r="F18" s="21">
        <v>3.7241112899845588</v>
      </c>
      <c r="G18" s="111">
        <v>77.809670499999882</v>
      </c>
      <c r="H18" s="22">
        <v>64.948497889999942</v>
      </c>
      <c r="I18" s="21">
        <v>-16.529015644655587</v>
      </c>
      <c r="J18" s="21">
        <v>3.6467444700084117</v>
      </c>
      <c r="K18" s="16"/>
    </row>
    <row r="19" spans="1:11" x14ac:dyDescent="0.25">
      <c r="A19" s="14"/>
      <c r="B19" s="119" t="s">
        <v>229</v>
      </c>
      <c r="C19" s="111">
        <v>737.57551578999733</v>
      </c>
      <c r="D19" s="22">
        <v>185.21972864999935</v>
      </c>
      <c r="E19" s="21">
        <v>-74.888031844222013</v>
      </c>
      <c r="F19" s="21">
        <v>2.1479289095661875</v>
      </c>
      <c r="G19" s="111">
        <v>40.172146350000091</v>
      </c>
      <c r="H19" s="22">
        <v>29.312522129999937</v>
      </c>
      <c r="I19" s="21">
        <v>-27.032720943973487</v>
      </c>
      <c r="J19" s="21">
        <v>1.6458468086609133</v>
      </c>
      <c r="K19" s="16"/>
    </row>
    <row r="20" spans="1:11" x14ac:dyDescent="0.25">
      <c r="A20" s="14"/>
      <c r="B20" s="119" t="s">
        <v>230</v>
      </c>
      <c r="C20" s="111">
        <v>155.4392767399994</v>
      </c>
      <c r="D20" s="22">
        <v>176.42802036000023</v>
      </c>
      <c r="E20" s="21">
        <v>13.502857231578824</v>
      </c>
      <c r="F20" s="21">
        <v>2.0459745198356751</v>
      </c>
      <c r="G20" s="111">
        <v>36.450696259999994</v>
      </c>
      <c r="H20" s="22">
        <v>35.406767429999981</v>
      </c>
      <c r="I20" s="21">
        <v>-2.8639475705861672</v>
      </c>
      <c r="J20" s="21">
        <v>1.9880280148266027</v>
      </c>
      <c r="K20" s="16"/>
    </row>
    <row r="21" spans="1:11" x14ac:dyDescent="0.25">
      <c r="A21" s="14"/>
      <c r="B21" s="119" t="s">
        <v>231</v>
      </c>
      <c r="C21" s="111">
        <v>166.18151741999947</v>
      </c>
      <c r="D21" s="22">
        <v>167.84086148000014</v>
      </c>
      <c r="E21" s="21">
        <v>0.99851300298752221</v>
      </c>
      <c r="F21" s="21">
        <v>1.9463922186206462</v>
      </c>
      <c r="G21" s="111">
        <v>33.078805870000039</v>
      </c>
      <c r="H21" s="22">
        <v>33.140200350000043</v>
      </c>
      <c r="I21" s="21">
        <v>0.1856006539089794</v>
      </c>
      <c r="J21" s="21">
        <v>1.8607642407068086</v>
      </c>
      <c r="K21" s="16"/>
    </row>
    <row r="22" spans="1:11" x14ac:dyDescent="0.25">
      <c r="A22" s="14"/>
      <c r="B22" s="119" t="s">
        <v>430</v>
      </c>
      <c r="C22" s="111">
        <v>229.64656991000081</v>
      </c>
      <c r="D22" s="22">
        <v>160.32479307000003</v>
      </c>
      <c r="E22" s="21">
        <v>-30.186288812050709</v>
      </c>
      <c r="F22" s="21">
        <v>1.8592309818464419</v>
      </c>
      <c r="G22" s="111">
        <v>46.853019080000102</v>
      </c>
      <c r="H22" s="22">
        <v>30.183403009999864</v>
      </c>
      <c r="I22" s="21">
        <v>-35.578531324816822</v>
      </c>
      <c r="J22" s="21">
        <v>1.6947452456741083</v>
      </c>
      <c r="K22" s="16"/>
    </row>
    <row r="23" spans="1:11" x14ac:dyDescent="0.25">
      <c r="A23" s="14"/>
      <c r="B23" s="119" t="s">
        <v>429</v>
      </c>
      <c r="C23" s="111">
        <v>225.55066972000026</v>
      </c>
      <c r="D23" s="22">
        <v>148.81169573000051</v>
      </c>
      <c r="E23" s="21">
        <v>-34.02294219975667</v>
      </c>
      <c r="F23" s="21">
        <v>1.7257175878064135</v>
      </c>
      <c r="G23" s="111">
        <v>33.24014658000003</v>
      </c>
      <c r="H23" s="22">
        <v>37.060372530000024</v>
      </c>
      <c r="I23" s="21">
        <v>11.492807171610231</v>
      </c>
      <c r="J23" s="21">
        <v>2.0808750467043229</v>
      </c>
      <c r="K23" s="16"/>
    </row>
    <row r="24" spans="1:11" x14ac:dyDescent="0.25">
      <c r="A24" s="14"/>
      <c r="B24" s="119" t="s">
        <v>455</v>
      </c>
      <c r="C24" s="111">
        <v>139.18243725000033</v>
      </c>
      <c r="D24" s="22">
        <v>140.14632748000025</v>
      </c>
      <c r="E24" s="21">
        <v>0.69253725473177319</v>
      </c>
      <c r="F24" s="21">
        <v>1.6252283196713551</v>
      </c>
      <c r="G24" s="111">
        <v>32.386918039999927</v>
      </c>
      <c r="H24" s="22">
        <v>36.395395260000029</v>
      </c>
      <c r="I24" s="21">
        <v>12.376840596716775</v>
      </c>
      <c r="J24" s="21">
        <v>2.0435377369768388</v>
      </c>
      <c r="K24" s="16"/>
    </row>
    <row r="25" spans="1:11" x14ac:dyDescent="0.25">
      <c r="A25" s="14"/>
      <c r="B25" s="119" t="s">
        <v>136</v>
      </c>
      <c r="C25" s="111">
        <v>155.83877557000022</v>
      </c>
      <c r="D25" s="22">
        <v>138.5208675299998</v>
      </c>
      <c r="E25" s="21">
        <v>-11.11270797441648</v>
      </c>
      <c r="F25" s="21">
        <v>1.6063784247741142</v>
      </c>
      <c r="G25" s="111">
        <v>25.096567550000035</v>
      </c>
      <c r="H25" s="22">
        <v>31.631601229999994</v>
      </c>
      <c r="I25" s="21">
        <v>26.039551691601549</v>
      </c>
      <c r="J25" s="21">
        <v>1.7760590407861372</v>
      </c>
      <c r="K25" s="16"/>
    </row>
    <row r="26" spans="1:11" x14ac:dyDescent="0.25">
      <c r="A26" s="14"/>
      <c r="B26" s="119" t="s">
        <v>236</v>
      </c>
      <c r="C26" s="111">
        <v>134.13937333999988</v>
      </c>
      <c r="D26" s="22">
        <v>127.68645788000019</v>
      </c>
      <c r="E26" s="21">
        <v>-4.8106050440862251</v>
      </c>
      <c r="F26" s="21">
        <v>1.4807355363251622</v>
      </c>
      <c r="G26" s="111">
        <v>30.916799309999998</v>
      </c>
      <c r="H26" s="22">
        <v>31.198639810000067</v>
      </c>
      <c r="I26" s="21">
        <v>0.91160956596469944</v>
      </c>
      <c r="J26" s="21">
        <v>1.7517490149132398</v>
      </c>
      <c r="K26" s="16"/>
    </row>
    <row r="27" spans="1:11" x14ac:dyDescent="0.25">
      <c r="A27" s="14"/>
      <c r="B27" s="119" t="s">
        <v>240</v>
      </c>
      <c r="C27" s="111">
        <v>135.27225575000048</v>
      </c>
      <c r="D27" s="22">
        <v>116.5373863599999</v>
      </c>
      <c r="E27" s="21">
        <v>-13.849750110344051</v>
      </c>
      <c r="F27" s="21">
        <v>1.3514436233784481</v>
      </c>
      <c r="G27" s="111">
        <v>23.228091689999971</v>
      </c>
      <c r="H27" s="22">
        <v>25.648742570000003</v>
      </c>
      <c r="I27" s="21">
        <v>10.421221477449905</v>
      </c>
      <c r="J27" s="21">
        <v>1.4401319994841368</v>
      </c>
      <c r="K27" s="16"/>
    </row>
    <row r="28" spans="1:11" x14ac:dyDescent="0.25">
      <c r="A28" s="14"/>
      <c r="B28" s="119" t="s">
        <v>238</v>
      </c>
      <c r="C28" s="111">
        <v>155.00722666000038</v>
      </c>
      <c r="D28" s="22">
        <v>115.07183834999995</v>
      </c>
      <c r="E28" s="21">
        <v>-25.763565461110048</v>
      </c>
      <c r="F28" s="21">
        <v>1.3344481717492944</v>
      </c>
      <c r="G28" s="111">
        <v>29.882106369999942</v>
      </c>
      <c r="H28" s="22">
        <v>23.438818670000007</v>
      </c>
      <c r="I28" s="21">
        <v>-21.562361167647325</v>
      </c>
      <c r="J28" s="21">
        <v>1.3160486407725376</v>
      </c>
      <c r="K28" s="16"/>
    </row>
    <row r="29" spans="1:11" x14ac:dyDescent="0.25">
      <c r="A29" s="14"/>
      <c r="B29" s="119" t="s">
        <v>239</v>
      </c>
      <c r="C29" s="111">
        <v>180.44957619999977</v>
      </c>
      <c r="D29" s="22">
        <v>102.56279945999982</v>
      </c>
      <c r="E29" s="21">
        <v>-43.162626579779165</v>
      </c>
      <c r="F29" s="21">
        <v>1.1893851892119904</v>
      </c>
      <c r="G29" s="111">
        <v>27.475255980000014</v>
      </c>
      <c r="H29" s="22">
        <v>18.521059689999969</v>
      </c>
      <c r="I29" s="21">
        <v>-32.590037728922518</v>
      </c>
      <c r="J29" s="21">
        <v>1.0399250821411592</v>
      </c>
      <c r="K29" s="16"/>
    </row>
    <row r="30" spans="1:11" x14ac:dyDescent="0.25">
      <c r="A30" s="14"/>
      <c r="B30" s="119" t="s">
        <v>241</v>
      </c>
      <c r="C30" s="111">
        <v>91.004258500000162</v>
      </c>
      <c r="D30" s="22">
        <v>97.468972180000335</v>
      </c>
      <c r="E30" s="21">
        <v>7.1037485350206486</v>
      </c>
      <c r="F30" s="21">
        <v>1.130313842143327</v>
      </c>
      <c r="G30" s="111">
        <v>24.117193370000045</v>
      </c>
      <c r="H30" s="22">
        <v>31.332144460000006</v>
      </c>
      <c r="I30" s="21">
        <v>29.91621362946324</v>
      </c>
      <c r="J30" s="21">
        <v>1.7592450673228313</v>
      </c>
      <c r="K30" s="16"/>
    </row>
    <row r="31" spans="1:11" x14ac:dyDescent="0.25">
      <c r="A31" s="14"/>
      <c r="B31" s="119" t="s">
        <v>461</v>
      </c>
      <c r="C31" s="111">
        <v>86.363448329999855</v>
      </c>
      <c r="D31" s="22">
        <v>70.278687240000124</v>
      </c>
      <c r="E31" s="21">
        <v>-18.624500759324604</v>
      </c>
      <c r="F31" s="21">
        <v>0.81499754453482809</v>
      </c>
      <c r="G31" s="111">
        <v>14.631895269999994</v>
      </c>
      <c r="H31" s="22">
        <v>17.116442180000014</v>
      </c>
      <c r="I31" s="21">
        <v>16.980349190266054</v>
      </c>
      <c r="J31" s="21">
        <v>0.96105826761151958</v>
      </c>
      <c r="K31" s="16"/>
    </row>
    <row r="32" spans="1:11" x14ac:dyDescent="0.25">
      <c r="A32" s="14"/>
      <c r="B32" s="119" t="s">
        <v>457</v>
      </c>
      <c r="C32" s="111">
        <v>91.306399339999956</v>
      </c>
      <c r="D32" s="22">
        <v>66.380445640000048</v>
      </c>
      <c r="E32" s="21">
        <v>-27.2992406667823</v>
      </c>
      <c r="F32" s="21">
        <v>0.76979098964921955</v>
      </c>
      <c r="G32" s="111">
        <v>16.979044650000006</v>
      </c>
      <c r="H32" s="22">
        <v>12.704935350000007</v>
      </c>
      <c r="I32" s="21">
        <v>-25.172849168519019</v>
      </c>
      <c r="J32" s="21">
        <v>0.71335988105370107</v>
      </c>
      <c r="K32" s="16"/>
    </row>
    <row r="33" spans="1:11" x14ac:dyDescent="0.25">
      <c r="A33" s="14"/>
      <c r="B33" s="119" t="s">
        <v>243</v>
      </c>
      <c r="C33" s="111">
        <v>60.253297520000039</v>
      </c>
      <c r="D33" s="22">
        <v>63.191256450000118</v>
      </c>
      <c r="E33" s="21">
        <v>4.8760135144883643</v>
      </c>
      <c r="F33" s="21">
        <v>0.73280706947394914</v>
      </c>
      <c r="G33" s="111">
        <v>12.917290799999998</v>
      </c>
      <c r="H33" s="22">
        <v>13.603967940000004</v>
      </c>
      <c r="I33" s="21">
        <v>5.3159532492680794</v>
      </c>
      <c r="J33" s="21">
        <v>0.76383898730635891</v>
      </c>
      <c r="K33" s="16"/>
    </row>
    <row r="34" spans="1:11" x14ac:dyDescent="0.25">
      <c r="A34" s="14"/>
      <c r="B34" s="119" t="s">
        <v>445</v>
      </c>
      <c r="C34" s="111">
        <v>43.816013949999984</v>
      </c>
      <c r="D34" s="22">
        <v>55.723045079999977</v>
      </c>
      <c r="E34" s="21">
        <v>27.175066959736526</v>
      </c>
      <c r="F34" s="21">
        <v>0.64620081418304298</v>
      </c>
      <c r="G34" s="111">
        <v>11.315252990000001</v>
      </c>
      <c r="H34" s="22">
        <v>5.5117176499999996</v>
      </c>
      <c r="I34" s="21">
        <v>-51.289488137198077</v>
      </c>
      <c r="J34" s="21">
        <v>0.30947329828054437</v>
      </c>
      <c r="K34" s="16"/>
    </row>
    <row r="35" spans="1:11" x14ac:dyDescent="0.25">
      <c r="A35" s="14"/>
      <c r="B35" s="119" t="s">
        <v>245</v>
      </c>
      <c r="C35" s="111">
        <v>20.608985139999998</v>
      </c>
      <c r="D35" s="22">
        <v>52.391832260000022</v>
      </c>
      <c r="E35" s="21">
        <v>154.21839990710006</v>
      </c>
      <c r="F35" s="21">
        <v>0.60756989526232552</v>
      </c>
      <c r="G35" s="111">
        <v>3.5317869000000002</v>
      </c>
      <c r="H35" s="22">
        <v>5.0813960499999986</v>
      </c>
      <c r="I35" s="21">
        <v>43.876065965361576</v>
      </c>
      <c r="J35" s="21">
        <v>0.28531149367987485</v>
      </c>
      <c r="K35" s="16"/>
    </row>
    <row r="36" spans="1:11" x14ac:dyDescent="0.25">
      <c r="A36" s="14"/>
      <c r="B36" s="119" t="s">
        <v>244</v>
      </c>
      <c r="C36" s="111">
        <v>70.793468689999997</v>
      </c>
      <c r="D36" s="22">
        <v>50.757053869999986</v>
      </c>
      <c r="E36" s="21">
        <v>-28.302631853989478</v>
      </c>
      <c r="F36" s="21">
        <v>0.58861193765052899</v>
      </c>
      <c r="G36" s="111">
        <v>13.244384729999997</v>
      </c>
      <c r="H36" s="22">
        <v>8.0275326600000003</v>
      </c>
      <c r="I36" s="21">
        <v>-39.389161341585385</v>
      </c>
      <c r="J36" s="21">
        <v>0.45073190738371588</v>
      </c>
      <c r="K36" s="16"/>
    </row>
    <row r="37" spans="1:11" x14ac:dyDescent="0.25">
      <c r="A37" s="14"/>
      <c r="B37" s="119" t="s">
        <v>462</v>
      </c>
      <c r="C37" s="111">
        <v>50.761629159999977</v>
      </c>
      <c r="D37" s="22">
        <v>48.776067140000031</v>
      </c>
      <c r="E37" s="21">
        <v>-3.9115411637823505</v>
      </c>
      <c r="F37" s="21">
        <v>0.56563912207711675</v>
      </c>
      <c r="G37" s="111">
        <v>9.1524801100000008</v>
      </c>
      <c r="H37" s="22">
        <v>6.8623379500000041</v>
      </c>
      <c r="I37" s="21">
        <v>-25.022093820207125</v>
      </c>
      <c r="J37" s="21">
        <v>0.38530826398595558</v>
      </c>
      <c r="K37" s="16"/>
    </row>
    <row r="38" spans="1:11" x14ac:dyDescent="0.25">
      <c r="A38" s="14"/>
      <c r="B38" s="119" t="s">
        <v>411</v>
      </c>
      <c r="C38" s="111">
        <v>106.67765683999997</v>
      </c>
      <c r="D38" s="22">
        <v>48.079385960000046</v>
      </c>
      <c r="E38" s="21">
        <v>-54.930219331577824</v>
      </c>
      <c r="F38" s="21">
        <v>0.55755995222744936</v>
      </c>
      <c r="G38" s="111">
        <v>26.771461989999999</v>
      </c>
      <c r="H38" s="22">
        <v>9.3217176999999989</v>
      </c>
      <c r="I38" s="21">
        <v>-65.180393571774459</v>
      </c>
      <c r="J38" s="21">
        <v>0.52339813202498309</v>
      </c>
      <c r="K38" s="16"/>
    </row>
    <row r="39" spans="1:11" x14ac:dyDescent="0.25">
      <c r="A39" s="14"/>
      <c r="B39" s="119" t="s">
        <v>248</v>
      </c>
      <c r="C39" s="111">
        <v>71.892953700000021</v>
      </c>
      <c r="D39" s="22">
        <v>42.330804620000002</v>
      </c>
      <c r="E39" s="21">
        <v>-41.119675237380058</v>
      </c>
      <c r="F39" s="21">
        <v>0.49089564956824733</v>
      </c>
      <c r="G39" s="111">
        <v>32.548956320000002</v>
      </c>
      <c r="H39" s="22">
        <v>4.9892680000000002E-2</v>
      </c>
      <c r="I39" s="21">
        <v>-99.846714962195747</v>
      </c>
      <c r="J39" s="21">
        <v>2.8013866493425605E-3</v>
      </c>
      <c r="K39" s="16"/>
    </row>
    <row r="40" spans="1:11" x14ac:dyDescent="0.25">
      <c r="A40" s="14"/>
      <c r="B40" s="119" t="s">
        <v>444</v>
      </c>
      <c r="C40" s="111">
        <v>26.58428722999999</v>
      </c>
      <c r="D40" s="22">
        <v>38.932586599999986</v>
      </c>
      <c r="E40" s="21">
        <v>46.449616132890384</v>
      </c>
      <c r="F40" s="21">
        <v>0.45148769459839849</v>
      </c>
      <c r="G40" s="111">
        <v>2.6116608700000006</v>
      </c>
      <c r="H40" s="22">
        <v>11.752903019999998</v>
      </c>
      <c r="I40" s="21">
        <v>350.01643034916691</v>
      </c>
      <c r="J40" s="21">
        <v>0.65990493217132962</v>
      </c>
      <c r="K40" s="16"/>
    </row>
    <row r="41" spans="1:11" x14ac:dyDescent="0.25">
      <c r="A41" s="14"/>
      <c r="B41" s="119" t="s">
        <v>448</v>
      </c>
      <c r="C41" s="111">
        <v>33.45830667000002</v>
      </c>
      <c r="D41" s="22">
        <v>38.343662390000006</v>
      </c>
      <c r="E41" s="21">
        <v>14.601323875067408</v>
      </c>
      <c r="F41" s="21">
        <v>0.44465814493097222</v>
      </c>
      <c r="G41" s="111">
        <v>5.2203018000000005</v>
      </c>
      <c r="H41" s="22">
        <v>12.31388752</v>
      </c>
      <c r="I41" s="21">
        <v>135.88459042731972</v>
      </c>
      <c r="J41" s="21">
        <v>0.69140322989332237</v>
      </c>
      <c r="K41" s="16"/>
    </row>
    <row r="42" spans="1:11" x14ac:dyDescent="0.25">
      <c r="A42" s="14"/>
      <c r="B42" s="119" t="s">
        <v>251</v>
      </c>
      <c r="C42" s="111">
        <v>55.24542577999997</v>
      </c>
      <c r="D42" s="22">
        <v>37.25351740999993</v>
      </c>
      <c r="E42" s="21">
        <v>-32.567236320429437</v>
      </c>
      <c r="F42" s="21">
        <v>0.43201611195086054</v>
      </c>
      <c r="G42" s="111">
        <v>9.1071901000000057</v>
      </c>
      <c r="H42" s="22">
        <v>7.1303174699999996</v>
      </c>
      <c r="I42" s="21">
        <v>-21.706724119001365</v>
      </c>
      <c r="J42" s="21">
        <v>0.40035484495986229</v>
      </c>
      <c r="K42" s="16"/>
    </row>
    <row r="43" spans="1:11" x14ac:dyDescent="0.25">
      <c r="A43" s="14"/>
      <c r="B43" s="119" t="s">
        <v>249</v>
      </c>
      <c r="C43" s="111">
        <v>44.195271129999874</v>
      </c>
      <c r="D43" s="22">
        <v>36.306927869999981</v>
      </c>
      <c r="E43" s="21">
        <v>-17.848840064350824</v>
      </c>
      <c r="F43" s="21">
        <v>0.42103884158512705</v>
      </c>
      <c r="G43" s="111">
        <v>9.2460428200000049</v>
      </c>
      <c r="H43" s="22">
        <v>5.4706443300000043</v>
      </c>
      <c r="I43" s="21">
        <v>-40.832587124012463</v>
      </c>
      <c r="J43" s="21">
        <v>0.30716710325770413</v>
      </c>
      <c r="K43" s="16"/>
    </row>
    <row r="44" spans="1:11" x14ac:dyDescent="0.25">
      <c r="A44" s="14"/>
      <c r="B44" s="119" t="s">
        <v>2</v>
      </c>
      <c r="C44" s="111">
        <v>823.41890638996301</v>
      </c>
      <c r="D44" s="22">
        <v>644.47821234994444</v>
      </c>
      <c r="E44" s="21">
        <v>-21.731428881628577</v>
      </c>
      <c r="F44" s="21">
        <v>7.4737901517381742</v>
      </c>
      <c r="G44" s="111">
        <v>160.01966235000168</v>
      </c>
      <c r="H44" s="22">
        <v>138.77693900000236</v>
      </c>
      <c r="I44" s="21">
        <v>-13.275070724456572</v>
      </c>
      <c r="J44" s="21">
        <v>7.792082208276514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1">
        <v>11602.240439999998</v>
      </c>
      <c r="D13" s="121">
        <v>8623.1777888499928</v>
      </c>
      <c r="E13" s="29">
        <v>-25.676615361972321</v>
      </c>
      <c r="F13" s="29">
        <v>100</v>
      </c>
      <c r="G13" s="121">
        <v>2145.5792995799984</v>
      </c>
      <c r="H13" s="121">
        <v>1780.999420830002</v>
      </c>
      <c r="I13" s="29">
        <v>-16.992141880813428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9" t="s">
        <v>137</v>
      </c>
      <c r="C16" s="111">
        <v>3371.9506047099949</v>
      </c>
      <c r="D16" s="22">
        <v>2317.44050711006</v>
      </c>
      <c r="E16" s="21">
        <v>-31.272999554826754</v>
      </c>
      <c r="F16" s="21">
        <v>26.874553254678048</v>
      </c>
      <c r="G16" s="111">
        <v>631.05960105999827</v>
      </c>
      <c r="H16" s="22">
        <v>445.47177649999833</v>
      </c>
      <c r="I16" s="21">
        <v>-29.408921795701371</v>
      </c>
      <c r="J16" s="21">
        <v>25.012460492120454</v>
      </c>
      <c r="K16" s="16"/>
    </row>
    <row r="17" spans="1:11" x14ac:dyDescent="0.25">
      <c r="A17" s="14"/>
      <c r="B17" s="119" t="s">
        <v>229</v>
      </c>
      <c r="C17" s="111">
        <v>737.57551578999949</v>
      </c>
      <c r="D17" s="22">
        <v>185.21972865000012</v>
      </c>
      <c r="E17" s="21">
        <v>-74.888031844221985</v>
      </c>
      <c r="F17" s="21">
        <v>2.1479289095661969</v>
      </c>
      <c r="G17" s="111">
        <v>40.17214635000007</v>
      </c>
      <c r="H17" s="22">
        <v>29.312522130000001</v>
      </c>
      <c r="I17" s="21">
        <v>-27.032720943973288</v>
      </c>
      <c r="J17" s="21">
        <v>1.6458468086609168</v>
      </c>
      <c r="K17" s="16"/>
    </row>
    <row r="18" spans="1:11" x14ac:dyDescent="0.25">
      <c r="A18" s="14"/>
      <c r="B18" s="119" t="s">
        <v>225</v>
      </c>
      <c r="C18" s="111">
        <v>2302.0232739999633</v>
      </c>
      <c r="D18" s="22">
        <v>1763.6344936099936</v>
      </c>
      <c r="E18" s="21">
        <v>-23.38763410738558</v>
      </c>
      <c r="F18" s="21">
        <v>20.452257123707014</v>
      </c>
      <c r="G18" s="111">
        <v>434.55652880000366</v>
      </c>
      <c r="H18" s="22">
        <v>366.45287425000032</v>
      </c>
      <c r="I18" s="21">
        <v>-15.671989726645375</v>
      </c>
      <c r="J18" s="21">
        <v>20.575687446277872</v>
      </c>
      <c r="K18" s="16"/>
    </row>
    <row r="19" spans="1:11" x14ac:dyDescent="0.25">
      <c r="A19" s="14"/>
      <c r="B19" s="119" t="s">
        <v>456</v>
      </c>
      <c r="C19" s="111">
        <v>977.94824049999966</v>
      </c>
      <c r="D19" s="22">
        <v>842.63515022998934</v>
      </c>
      <c r="E19" s="21">
        <v>-13.836426578243877</v>
      </c>
      <c r="F19" s="21">
        <v>9.7717473866715334</v>
      </c>
      <c r="G19" s="111">
        <v>198.80146232000098</v>
      </c>
      <c r="H19" s="22">
        <v>196.54208062999987</v>
      </c>
      <c r="I19" s="21">
        <v>-1.1365015446235915</v>
      </c>
      <c r="J19" s="21">
        <v>11.035493798106069</v>
      </c>
      <c r="K19" s="16"/>
    </row>
    <row r="20" spans="1:11" x14ac:dyDescent="0.25">
      <c r="A20" s="14"/>
      <c r="B20" s="119" t="s">
        <v>227</v>
      </c>
      <c r="C20" s="111">
        <v>519.96986234000065</v>
      </c>
      <c r="D20" s="22">
        <v>408.48766689999462</v>
      </c>
      <c r="E20" s="21">
        <v>-21.440126344689848</v>
      </c>
      <c r="F20" s="21">
        <v>4.7370897005994754</v>
      </c>
      <c r="G20" s="111">
        <v>93.156878750000089</v>
      </c>
      <c r="H20" s="22">
        <v>90.589892919999954</v>
      </c>
      <c r="I20" s="21">
        <v>-2.7555515646772721</v>
      </c>
      <c r="J20" s="21">
        <v>5.0864639179827584</v>
      </c>
      <c r="K20" s="16"/>
    </row>
    <row r="21" spans="1:11" x14ac:dyDescent="0.25">
      <c r="A21" s="14"/>
      <c r="B21" s="119" t="s">
        <v>239</v>
      </c>
      <c r="C21" s="111">
        <v>180.44957620000176</v>
      </c>
      <c r="D21" s="22">
        <v>102.56279946000042</v>
      </c>
      <c r="E21" s="21">
        <v>-43.162626579779449</v>
      </c>
      <c r="F21" s="21">
        <v>1.1893851892119973</v>
      </c>
      <c r="G21" s="111">
        <v>27.475255979999961</v>
      </c>
      <c r="H21" s="22">
        <v>18.521059690000026</v>
      </c>
      <c r="I21" s="21">
        <v>-32.590037728922184</v>
      </c>
      <c r="J21" s="21">
        <v>1.0399250821411625</v>
      </c>
      <c r="K21" s="16"/>
    </row>
    <row r="22" spans="1:11" x14ac:dyDescent="0.25">
      <c r="A22" s="14"/>
      <c r="B22" s="119" t="s">
        <v>429</v>
      </c>
      <c r="C22" s="111">
        <v>225.55066972000023</v>
      </c>
      <c r="D22" s="22">
        <v>148.81169573000025</v>
      </c>
      <c r="E22" s="21">
        <v>-34.02294219975677</v>
      </c>
      <c r="F22" s="21">
        <v>1.7257175878064104</v>
      </c>
      <c r="G22" s="111">
        <v>33.24014658000003</v>
      </c>
      <c r="H22" s="22">
        <v>37.060372530000024</v>
      </c>
      <c r="I22" s="21">
        <v>11.492807171610231</v>
      </c>
      <c r="J22" s="21">
        <v>2.0808750467043229</v>
      </c>
      <c r="K22" s="16"/>
    </row>
    <row r="23" spans="1:11" x14ac:dyDescent="0.25">
      <c r="A23" s="14"/>
      <c r="B23" s="119" t="s">
        <v>430</v>
      </c>
      <c r="C23" s="111">
        <v>229.6465699100012</v>
      </c>
      <c r="D23" s="22">
        <v>160.3247930700004</v>
      </c>
      <c r="E23" s="21">
        <v>-30.186288812050666</v>
      </c>
      <c r="F23" s="21">
        <v>1.8592309818464465</v>
      </c>
      <c r="G23" s="111">
        <v>46.85301908000018</v>
      </c>
      <c r="H23" s="22">
        <v>30.183403009999996</v>
      </c>
      <c r="I23" s="21">
        <v>-35.578531324816645</v>
      </c>
      <c r="J23" s="21">
        <v>1.6947452456741157</v>
      </c>
      <c r="K23" s="16"/>
    </row>
    <row r="24" spans="1:11" x14ac:dyDescent="0.25">
      <c r="A24" s="14"/>
      <c r="B24" s="119" t="s">
        <v>411</v>
      </c>
      <c r="C24" s="111">
        <v>106.67765684000008</v>
      </c>
      <c r="D24" s="22">
        <v>48.079385959999954</v>
      </c>
      <c r="E24" s="21">
        <v>-54.930219331577966</v>
      </c>
      <c r="F24" s="21">
        <v>0.55755995222744825</v>
      </c>
      <c r="G24" s="111">
        <v>26.771461990000002</v>
      </c>
      <c r="H24" s="22">
        <v>9.3217177000000007</v>
      </c>
      <c r="I24" s="21">
        <v>-65.180393571774459</v>
      </c>
      <c r="J24" s="21">
        <v>0.5233981320249832</v>
      </c>
      <c r="K24" s="16"/>
    </row>
    <row r="25" spans="1:11" x14ac:dyDescent="0.25">
      <c r="A25" s="14"/>
      <c r="B25" s="119" t="s">
        <v>238</v>
      </c>
      <c r="C25" s="111">
        <v>155.00722665999982</v>
      </c>
      <c r="D25" s="22">
        <v>115.07183834999984</v>
      </c>
      <c r="E25" s="21">
        <v>-25.763565461109849</v>
      </c>
      <c r="F25" s="21">
        <v>1.3344481717492929</v>
      </c>
      <c r="G25" s="111">
        <v>29.882106369999988</v>
      </c>
      <c r="H25" s="22">
        <v>23.438818670000014</v>
      </c>
      <c r="I25" s="21">
        <v>-21.562361167647424</v>
      </c>
      <c r="J25" s="21">
        <v>1.3160486407725378</v>
      </c>
      <c r="K25" s="16"/>
    </row>
    <row r="26" spans="1:11" x14ac:dyDescent="0.25">
      <c r="A26" s="14"/>
      <c r="B26" s="119" t="s">
        <v>248</v>
      </c>
      <c r="C26" s="111">
        <v>71.892953700000007</v>
      </c>
      <c r="D26" s="22">
        <v>42.330804619999988</v>
      </c>
      <c r="E26" s="21">
        <v>-41.119675237380072</v>
      </c>
      <c r="F26" s="21">
        <v>0.49089564956824722</v>
      </c>
      <c r="G26" s="111">
        <v>32.548956320000002</v>
      </c>
      <c r="H26" s="22">
        <v>4.9892680000000002E-2</v>
      </c>
      <c r="I26" s="21">
        <v>-99.846714962195747</v>
      </c>
      <c r="J26" s="21">
        <v>2.8013866493425605E-3</v>
      </c>
      <c r="K26" s="16"/>
    </row>
    <row r="27" spans="1:11" x14ac:dyDescent="0.25">
      <c r="A27" s="14"/>
      <c r="B27" s="119" t="s">
        <v>457</v>
      </c>
      <c r="C27" s="111">
        <v>91.306399340000013</v>
      </c>
      <c r="D27" s="22">
        <v>66.380445640000076</v>
      </c>
      <c r="E27" s="21">
        <v>-27.29924066678231</v>
      </c>
      <c r="F27" s="21">
        <v>0.76979098964921988</v>
      </c>
      <c r="G27" s="111">
        <v>16.979044649999992</v>
      </c>
      <c r="H27" s="22">
        <v>12.704935350000024</v>
      </c>
      <c r="I27" s="21">
        <v>-25.172849168518852</v>
      </c>
      <c r="J27" s="21">
        <v>0.71335988105370196</v>
      </c>
      <c r="K27" s="16"/>
    </row>
    <row r="28" spans="1:11" x14ac:dyDescent="0.25">
      <c r="A28" s="14"/>
      <c r="B28" s="119" t="s">
        <v>458</v>
      </c>
      <c r="C28" s="111">
        <v>42.219365790000055</v>
      </c>
      <c r="D28" s="22">
        <v>18.98169523</v>
      </c>
      <c r="E28" s="21">
        <v>-55.040311774422854</v>
      </c>
      <c r="F28" s="21">
        <v>0.22012413166923053</v>
      </c>
      <c r="G28" s="111">
        <v>4.1443064399999985</v>
      </c>
      <c r="H28" s="22">
        <v>2.3603124900000005</v>
      </c>
      <c r="I28" s="21">
        <v>-43.046863831816417</v>
      </c>
      <c r="J28" s="21">
        <v>0.13252741479837318</v>
      </c>
      <c r="K28" s="16"/>
    </row>
    <row r="29" spans="1:11" x14ac:dyDescent="0.25">
      <c r="A29" s="14"/>
      <c r="B29" s="119" t="s">
        <v>244</v>
      </c>
      <c r="C29" s="111">
        <v>70.793468690000026</v>
      </c>
      <c r="D29" s="22">
        <v>50.75705387000005</v>
      </c>
      <c r="E29" s="21">
        <v>-28.302631853989425</v>
      </c>
      <c r="F29" s="21">
        <v>0.58861193765052977</v>
      </c>
      <c r="G29" s="111">
        <v>13.244384729999998</v>
      </c>
      <c r="H29" s="22">
        <v>8.0275326600000003</v>
      </c>
      <c r="I29" s="21">
        <v>-39.389161341585385</v>
      </c>
      <c r="J29" s="21">
        <v>0.45073190738371588</v>
      </c>
      <c r="K29" s="16"/>
    </row>
    <row r="30" spans="1:11" x14ac:dyDescent="0.25">
      <c r="A30" s="14"/>
      <c r="B30" s="119" t="s">
        <v>459</v>
      </c>
      <c r="C30" s="111">
        <v>19.888343160000002</v>
      </c>
      <c r="D30" s="22">
        <v>3.6040999999999998E-3</v>
      </c>
      <c r="E30" s="21">
        <v>-99.981878329577256</v>
      </c>
      <c r="F30" s="21">
        <v>4.1795496837142807E-5</v>
      </c>
      <c r="G30" s="111">
        <v>0</v>
      </c>
      <c r="H30" s="22">
        <v>2.15409E-3</v>
      </c>
      <c r="I30" s="21" t="s">
        <v>120</v>
      </c>
      <c r="J30" s="21">
        <v>1.2094838295882914E-4</v>
      </c>
      <c r="K30" s="16"/>
    </row>
    <row r="31" spans="1:11" x14ac:dyDescent="0.25">
      <c r="A31" s="14"/>
      <c r="B31" s="119" t="s">
        <v>240</v>
      </c>
      <c r="C31" s="111">
        <v>135.27225575000008</v>
      </c>
      <c r="D31" s="22">
        <v>116.53738635999983</v>
      </c>
      <c r="E31" s="21">
        <v>-13.84975011034385</v>
      </c>
      <c r="F31" s="21">
        <v>1.3514436233784475</v>
      </c>
      <c r="G31" s="111">
        <v>23.228091690000014</v>
      </c>
      <c r="H31" s="22">
        <v>25.648742570000021</v>
      </c>
      <c r="I31" s="21">
        <v>10.421221477449771</v>
      </c>
      <c r="J31" s="21">
        <v>1.4401319994841377</v>
      </c>
      <c r="K31" s="16"/>
    </row>
    <row r="32" spans="1:11" x14ac:dyDescent="0.25">
      <c r="A32" s="14"/>
      <c r="B32" s="119" t="s">
        <v>228</v>
      </c>
      <c r="C32" s="111">
        <v>339.68495573000069</v>
      </c>
      <c r="D32" s="22">
        <v>321.13673758999801</v>
      </c>
      <c r="E32" s="21">
        <v>-5.4604179040374623</v>
      </c>
      <c r="F32" s="21">
        <v>3.7241112899844961</v>
      </c>
      <c r="G32" s="111">
        <v>77.809670500000308</v>
      </c>
      <c r="H32" s="22">
        <v>64.948497890000311</v>
      </c>
      <c r="I32" s="21">
        <v>-16.529015644655566</v>
      </c>
      <c r="J32" s="21">
        <v>3.6467444700084326</v>
      </c>
      <c r="K32" s="16"/>
    </row>
    <row r="33" spans="1:13" x14ac:dyDescent="0.25">
      <c r="A33" s="14"/>
      <c r="B33" s="119" t="s">
        <v>251</v>
      </c>
      <c r="C33" s="111">
        <v>55.245425779999984</v>
      </c>
      <c r="D33" s="22">
        <v>37.253517409999986</v>
      </c>
      <c r="E33" s="21">
        <v>-32.567236320429359</v>
      </c>
      <c r="F33" s="21">
        <v>0.43201611195086126</v>
      </c>
      <c r="G33" s="111">
        <v>9.1071901000000057</v>
      </c>
      <c r="H33" s="22">
        <v>7.1303174699999996</v>
      </c>
      <c r="I33" s="21">
        <v>-21.706724119001365</v>
      </c>
      <c r="J33" s="21">
        <v>0.40035484495986229</v>
      </c>
      <c r="K33" s="16"/>
    </row>
    <row r="34" spans="1:13" x14ac:dyDescent="0.25">
      <c r="A34" s="14"/>
      <c r="B34" s="119" t="s">
        <v>136</v>
      </c>
      <c r="C34" s="111">
        <v>155.83877557000008</v>
      </c>
      <c r="D34" s="22">
        <v>138.52086752999983</v>
      </c>
      <c r="E34" s="21">
        <v>-11.112707974416381</v>
      </c>
      <c r="F34" s="21">
        <v>1.6063784247741144</v>
      </c>
      <c r="G34" s="111">
        <v>25.096567550000017</v>
      </c>
      <c r="H34" s="22">
        <v>31.631601230000012</v>
      </c>
      <c r="I34" s="21">
        <v>26.039551691601702</v>
      </c>
      <c r="J34" s="21">
        <v>1.7760590407861383</v>
      </c>
      <c r="K34" s="16"/>
    </row>
    <row r="35" spans="1:13" x14ac:dyDescent="0.25">
      <c r="A35" s="14"/>
      <c r="B35" s="119" t="s">
        <v>460</v>
      </c>
      <c r="C35" s="111">
        <v>17.24187877</v>
      </c>
      <c r="D35" s="22">
        <v>1.28287E-3</v>
      </c>
      <c r="E35" s="21">
        <v>-99.992559569539296</v>
      </c>
      <c r="F35" s="21">
        <v>1.4876998148626675E-5</v>
      </c>
      <c r="G35" s="111">
        <v>0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119" t="s">
        <v>2</v>
      </c>
      <c r="C36" s="111">
        <v>805.51839088999986</v>
      </c>
      <c r="D36" s="22">
        <v>644.46472605999998</v>
      </c>
      <c r="E36" s="21">
        <v>-19.993791160007557</v>
      </c>
      <c r="F36" s="21">
        <v>7.4736337559143298</v>
      </c>
      <c r="G36" s="111">
        <v>167.44193057000012</v>
      </c>
      <c r="H36" s="22">
        <v>129.14134382999993</v>
      </c>
      <c r="I36" s="21">
        <v>-22.8739519483672</v>
      </c>
      <c r="J36" s="21">
        <v>7.2510604057252293</v>
      </c>
      <c r="K36" s="16"/>
    </row>
    <row r="37" spans="1:13" x14ac:dyDescent="0.25">
      <c r="A37" s="14"/>
      <c r="B37" s="127" t="s">
        <v>21</v>
      </c>
      <c r="C37" s="22">
        <v>10611.701409839965</v>
      </c>
      <c r="D37" s="22">
        <v>7528.6361803500386</v>
      </c>
      <c r="E37" s="24">
        <v>-29.053448739436615</v>
      </c>
      <c r="F37" s="24">
        <v>87.306980845098352</v>
      </c>
      <c r="G37" s="22">
        <v>1931.568749830004</v>
      </c>
      <c r="H37" s="22">
        <v>1528.5398482899984</v>
      </c>
      <c r="I37" s="24">
        <v>-20.865366639187755</v>
      </c>
      <c r="J37" s="24">
        <v>85.824836909697055</v>
      </c>
      <c r="K37" s="16"/>
      <c r="L37" s="128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activeCell="P24" sqref="P24"/>
    </sheetView>
  </sheetViews>
  <sheetFormatPr baseColWidth="10" defaultColWidth="10.85546875" defaultRowHeight="15.75" x14ac:dyDescent="0.25"/>
  <cols>
    <col min="1" max="1" width="1.85546875" style="7" customWidth="1"/>
    <col min="2" max="2" width="28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1">
        <v>11602.240439999998</v>
      </c>
      <c r="D13" s="121">
        <v>8623.1777888499928</v>
      </c>
      <c r="E13" s="29">
        <v>-25.676615361972321</v>
      </c>
      <c r="F13" s="29">
        <v>100</v>
      </c>
      <c r="G13" s="121">
        <v>2145.5792995799984</v>
      </c>
      <c r="H13" s="121">
        <v>1780.999420830002</v>
      </c>
      <c r="I13" s="29">
        <v>-16.992141880813428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245</v>
      </c>
      <c r="C16" s="21">
        <v>20.608985140000001</v>
      </c>
      <c r="D16" s="24">
        <v>52.391832260000029</v>
      </c>
      <c r="E16" s="21">
        <v>154.21839990710006</v>
      </c>
      <c r="F16" s="21">
        <v>0.60756989526232563</v>
      </c>
      <c r="G16" s="21">
        <v>3.5317868999999988</v>
      </c>
      <c r="H16" s="24">
        <v>5.0813960499999995</v>
      </c>
      <c r="I16" s="21">
        <v>43.876065965361647</v>
      </c>
      <c r="J16" s="21">
        <v>0.28531149367987485</v>
      </c>
      <c r="K16" s="16"/>
    </row>
    <row r="17" spans="1:11" x14ac:dyDescent="0.25">
      <c r="A17" s="14"/>
      <c r="B17" s="9" t="s">
        <v>230</v>
      </c>
      <c r="C17" s="21">
        <v>155.43927673999914</v>
      </c>
      <c r="D17" s="24">
        <v>176.42802035999955</v>
      </c>
      <c r="E17" s="21">
        <v>13.502857231578581</v>
      </c>
      <c r="F17" s="21">
        <v>2.0459745198356671</v>
      </c>
      <c r="G17" s="21">
        <v>36.450696260000036</v>
      </c>
      <c r="H17" s="24">
        <v>35.406767430000045</v>
      </c>
      <c r="I17" s="21">
        <v>-2.8639475705861006</v>
      </c>
      <c r="J17" s="21">
        <v>1.9880280148266063</v>
      </c>
      <c r="K17" s="16"/>
    </row>
    <row r="18" spans="1:11" x14ac:dyDescent="0.25">
      <c r="A18" s="14"/>
      <c r="B18" s="9" t="s">
        <v>444</v>
      </c>
      <c r="C18" s="21">
        <v>26.58428722999999</v>
      </c>
      <c r="D18" s="24">
        <v>38.9325866</v>
      </c>
      <c r="E18" s="21">
        <v>46.449616132890448</v>
      </c>
      <c r="F18" s="21">
        <v>0.45148769459839866</v>
      </c>
      <c r="G18" s="21">
        <v>2.6116608699999997</v>
      </c>
      <c r="H18" s="24">
        <v>11.75290302</v>
      </c>
      <c r="I18" s="21">
        <v>350.01643034916708</v>
      </c>
      <c r="J18" s="21">
        <v>0.65990493217132962</v>
      </c>
      <c r="K18" s="16"/>
    </row>
    <row r="19" spans="1:11" x14ac:dyDescent="0.25">
      <c r="A19" s="14"/>
      <c r="B19" s="9" t="s">
        <v>445</v>
      </c>
      <c r="C19" s="21">
        <v>43.81601395000019</v>
      </c>
      <c r="D19" s="24">
        <v>55.723045079999963</v>
      </c>
      <c r="E19" s="21">
        <v>27.175066959735904</v>
      </c>
      <c r="F19" s="21">
        <v>0.64620081418304287</v>
      </c>
      <c r="G19" s="21">
        <v>11.315252990000003</v>
      </c>
      <c r="H19" s="24">
        <v>5.5117176500000058</v>
      </c>
      <c r="I19" s="21">
        <v>-51.289488137198028</v>
      </c>
      <c r="J19" s="21">
        <v>0.30947329828054471</v>
      </c>
      <c r="K19" s="16"/>
    </row>
    <row r="20" spans="1:11" x14ac:dyDescent="0.25">
      <c r="A20" s="14"/>
      <c r="B20" s="9" t="s">
        <v>446</v>
      </c>
      <c r="C20" s="21">
        <v>19.741571930000017</v>
      </c>
      <c r="D20" s="24">
        <v>29.250167330000043</v>
      </c>
      <c r="E20" s="21">
        <v>48.16534080323369</v>
      </c>
      <c r="F20" s="21">
        <v>0.33920403876887839</v>
      </c>
      <c r="G20" s="21">
        <v>4.7263811200000001</v>
      </c>
      <c r="H20" s="24">
        <v>8.5440778000000002</v>
      </c>
      <c r="I20" s="21">
        <v>80.774202991061372</v>
      </c>
      <c r="J20" s="21">
        <v>0.47973501282881886</v>
      </c>
      <c r="K20" s="16"/>
    </row>
    <row r="21" spans="1:11" x14ac:dyDescent="0.25">
      <c r="A21" s="14"/>
      <c r="B21" s="9" t="s">
        <v>447</v>
      </c>
      <c r="C21" s="21">
        <v>2.1904347899999999</v>
      </c>
      <c r="D21" s="24">
        <v>11.577012299999998</v>
      </c>
      <c r="E21" s="21">
        <v>428.52576816495861</v>
      </c>
      <c r="F21" s="21">
        <v>0.13425459364840411</v>
      </c>
      <c r="G21" s="21">
        <v>0</v>
      </c>
      <c r="H21" s="24">
        <v>11.25855829</v>
      </c>
      <c r="I21" s="21" t="s">
        <v>120</v>
      </c>
      <c r="J21" s="21">
        <v>0.63214834088790195</v>
      </c>
      <c r="K21" s="16"/>
    </row>
    <row r="22" spans="1:11" x14ac:dyDescent="0.25">
      <c r="A22" s="14"/>
      <c r="B22" s="9" t="s">
        <v>241</v>
      </c>
      <c r="C22" s="21">
        <v>91.00425850000012</v>
      </c>
      <c r="D22" s="24">
        <v>97.468972179999767</v>
      </c>
      <c r="E22" s="21">
        <v>7.1037485350200935</v>
      </c>
      <c r="F22" s="21">
        <v>1.1303138421433203</v>
      </c>
      <c r="G22" s="21">
        <v>24.117193370000017</v>
      </c>
      <c r="H22" s="24">
        <v>31.332144460000038</v>
      </c>
      <c r="I22" s="21">
        <v>29.916213629463527</v>
      </c>
      <c r="J22" s="21">
        <v>1.7592450673228333</v>
      </c>
      <c r="K22" s="16"/>
    </row>
    <row r="23" spans="1:11" x14ac:dyDescent="0.25">
      <c r="A23" s="14"/>
      <c r="B23" s="9" t="s">
        <v>448</v>
      </c>
      <c r="C23" s="21">
        <v>33.458306669999956</v>
      </c>
      <c r="D23" s="24">
        <v>38.343662390000006</v>
      </c>
      <c r="E23" s="21">
        <v>14.601323875067628</v>
      </c>
      <c r="F23" s="21">
        <v>0.44465814493097222</v>
      </c>
      <c r="G23" s="21">
        <v>5.2203018000000014</v>
      </c>
      <c r="H23" s="24">
        <v>12.313887520000002</v>
      </c>
      <c r="I23" s="21">
        <v>135.88459042731969</v>
      </c>
      <c r="J23" s="21">
        <v>0.69140322989332248</v>
      </c>
      <c r="K23" s="16"/>
    </row>
    <row r="24" spans="1:11" x14ac:dyDescent="0.25">
      <c r="A24" s="14"/>
      <c r="B24" s="9" t="s">
        <v>436</v>
      </c>
      <c r="C24" s="21">
        <v>12.830542810000011</v>
      </c>
      <c r="D24" s="24">
        <v>17.450218520000043</v>
      </c>
      <c r="E24" s="21">
        <v>36.005302179417512</v>
      </c>
      <c r="F24" s="21">
        <v>0.20236412778782847</v>
      </c>
      <c r="G24" s="21">
        <v>3.4957259100000022</v>
      </c>
      <c r="H24" s="24">
        <v>2.1066041100000001</v>
      </c>
      <c r="I24" s="21">
        <v>-39.73772074138391</v>
      </c>
      <c r="J24" s="21">
        <v>0.11828213335511675</v>
      </c>
      <c r="K24" s="16"/>
    </row>
    <row r="25" spans="1:11" x14ac:dyDescent="0.25">
      <c r="A25" s="14"/>
      <c r="B25" s="9" t="s">
        <v>470</v>
      </c>
      <c r="C25" s="21">
        <v>0.15024789999999999</v>
      </c>
      <c r="D25" s="24">
        <v>4.3462376099999993</v>
      </c>
      <c r="E25" s="21">
        <v>2792.7110528666285</v>
      </c>
      <c r="F25" s="21">
        <v>5.0401809129110201E-2</v>
      </c>
      <c r="G25" s="21">
        <v>0</v>
      </c>
      <c r="H25" s="24">
        <v>4.2709250000000001</v>
      </c>
      <c r="I25" s="21" t="s">
        <v>120</v>
      </c>
      <c r="J25" s="21">
        <v>0.23980496287919142</v>
      </c>
      <c r="K25" s="16"/>
    </row>
    <row r="26" spans="1:11" x14ac:dyDescent="0.25">
      <c r="A26" s="14"/>
      <c r="B26" s="9" t="s">
        <v>243</v>
      </c>
      <c r="C26" s="21">
        <v>60.253297519999826</v>
      </c>
      <c r="D26" s="24">
        <v>63.191256450000019</v>
      </c>
      <c r="E26" s="21">
        <v>4.8760135144885641</v>
      </c>
      <c r="F26" s="21">
        <v>0.73280706947394803</v>
      </c>
      <c r="G26" s="21">
        <v>12.917290800000018</v>
      </c>
      <c r="H26" s="24">
        <v>13.603967940000008</v>
      </c>
      <c r="I26" s="21">
        <v>5.3159532492679462</v>
      </c>
      <c r="J26" s="21">
        <v>0.76383898730635913</v>
      </c>
      <c r="K26" s="16"/>
    </row>
    <row r="27" spans="1:11" x14ac:dyDescent="0.25">
      <c r="A27" s="14"/>
      <c r="B27" s="9" t="s">
        <v>449</v>
      </c>
      <c r="C27" s="21">
        <v>4.9804154199999973</v>
      </c>
      <c r="D27" s="24">
        <v>7.2263053600000005</v>
      </c>
      <c r="E27" s="21">
        <v>45.094429893962641</v>
      </c>
      <c r="F27" s="21">
        <v>8.3800955250439263E-2</v>
      </c>
      <c r="G27" s="21">
        <v>1.14444247</v>
      </c>
      <c r="H27" s="24">
        <v>0.49398971000000008</v>
      </c>
      <c r="I27" s="21">
        <v>-56.835776113761305</v>
      </c>
      <c r="J27" s="21">
        <v>2.7736657531858448E-2</v>
      </c>
      <c r="K27" s="16"/>
    </row>
    <row r="28" spans="1:11" x14ac:dyDescent="0.25">
      <c r="A28" s="14"/>
      <c r="B28" s="9" t="s">
        <v>231</v>
      </c>
      <c r="C28" s="21">
        <v>166.18151742000089</v>
      </c>
      <c r="D28" s="24">
        <v>167.84086147999949</v>
      </c>
      <c r="E28" s="21">
        <v>0.99851300298627876</v>
      </c>
      <c r="F28" s="21">
        <v>1.9463922186206386</v>
      </c>
      <c r="G28" s="21">
        <v>33.078805870000018</v>
      </c>
      <c r="H28" s="24">
        <v>33.140200349999986</v>
      </c>
      <c r="I28" s="21">
        <v>0.18560065390886837</v>
      </c>
      <c r="J28" s="21">
        <v>1.8607642407068052</v>
      </c>
      <c r="K28" s="16"/>
    </row>
    <row r="29" spans="1:11" x14ac:dyDescent="0.25">
      <c r="A29" s="14"/>
      <c r="B29" s="9" t="s">
        <v>450</v>
      </c>
      <c r="C29" s="21">
        <v>7.6366938800000002</v>
      </c>
      <c r="D29" s="24">
        <v>9.1773394299999911</v>
      </c>
      <c r="E29" s="21">
        <v>20.17424783825421</v>
      </c>
      <c r="F29" s="21">
        <v>0.10642642022140079</v>
      </c>
      <c r="G29" s="21">
        <v>1.9894182000000005</v>
      </c>
      <c r="H29" s="24">
        <v>1.5926197899999994</v>
      </c>
      <c r="I29" s="21">
        <v>-19.945449880774234</v>
      </c>
      <c r="J29" s="21">
        <v>8.9422813470528148E-2</v>
      </c>
      <c r="K29" s="16"/>
    </row>
    <row r="30" spans="1:11" x14ac:dyDescent="0.25">
      <c r="A30" s="14"/>
      <c r="B30" s="9" t="s">
        <v>451</v>
      </c>
      <c r="C30" s="21">
        <v>2.2945911099999994</v>
      </c>
      <c r="D30" s="24">
        <v>3.7405531099999991</v>
      </c>
      <c r="E30" s="21">
        <v>63.016107475462157</v>
      </c>
      <c r="F30" s="21">
        <v>4.337789619549115E-2</v>
      </c>
      <c r="G30" s="21">
        <v>0.43931580000000003</v>
      </c>
      <c r="H30" s="24">
        <v>0.85235458000000008</v>
      </c>
      <c r="I30" s="21">
        <v>94.018648999193744</v>
      </c>
      <c r="J30" s="21">
        <v>4.7858217696824176E-2</v>
      </c>
      <c r="K30" s="16"/>
    </row>
    <row r="31" spans="1:11" x14ac:dyDescent="0.25">
      <c r="A31" s="14"/>
      <c r="B31" s="9" t="s">
        <v>452</v>
      </c>
      <c r="C31" s="21">
        <v>3.1609392599999997</v>
      </c>
      <c r="D31" s="24">
        <v>4.49080966</v>
      </c>
      <c r="E31" s="21">
        <v>42.072001092485408</v>
      </c>
      <c r="F31" s="21">
        <v>5.2078361016825385E-2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9" t="s">
        <v>453</v>
      </c>
      <c r="C32" s="21">
        <v>5.1915093100000034</v>
      </c>
      <c r="D32" s="24">
        <v>6.3576997499999965</v>
      </c>
      <c r="E32" s="21">
        <v>22.463418061365136</v>
      </c>
      <c r="F32" s="21">
        <v>7.3728037455294937E-2</v>
      </c>
      <c r="G32" s="21">
        <v>0.5340954899999999</v>
      </c>
      <c r="H32" s="24">
        <v>0.88583374999999953</v>
      </c>
      <c r="I32" s="21">
        <v>65.856811485152164</v>
      </c>
      <c r="J32" s="21">
        <v>4.9738014490042504E-2</v>
      </c>
      <c r="K32" s="16"/>
    </row>
    <row r="33" spans="1:13" x14ac:dyDescent="0.25">
      <c r="A33" s="14"/>
      <c r="B33" s="9" t="s">
        <v>454</v>
      </c>
      <c r="C33" s="21">
        <v>3.5189434100000061</v>
      </c>
      <c r="D33" s="24">
        <v>4.6045119500000027</v>
      </c>
      <c r="E33" s="21">
        <v>30.849275294256429</v>
      </c>
      <c r="F33" s="21">
        <v>5.3396927011684296E-2</v>
      </c>
      <c r="G33" s="21">
        <v>0.91410109000000006</v>
      </c>
      <c r="H33" s="24">
        <v>0.71611400999999986</v>
      </c>
      <c r="I33" s="21">
        <v>-21.659210580309029</v>
      </c>
      <c r="J33" s="21">
        <v>4.0208548168211539E-2</v>
      </c>
      <c r="K33" s="16"/>
    </row>
    <row r="34" spans="1:13" x14ac:dyDescent="0.25">
      <c r="A34" s="14"/>
      <c r="B34" s="9" t="s">
        <v>455</v>
      </c>
      <c r="C34" s="21">
        <v>139.18243724999991</v>
      </c>
      <c r="D34" s="24">
        <v>140.14632748000028</v>
      </c>
      <c r="E34" s="21">
        <v>0.69253725473210626</v>
      </c>
      <c r="F34" s="21">
        <v>1.6252283196713555</v>
      </c>
      <c r="G34" s="21">
        <v>32.386918039999991</v>
      </c>
      <c r="H34" s="24">
        <v>36.395395260000029</v>
      </c>
      <c r="I34" s="21">
        <v>12.376840596716555</v>
      </c>
      <c r="J34" s="21">
        <v>2.0435377369768388</v>
      </c>
      <c r="K34" s="16"/>
    </row>
    <row r="35" spans="1:13" x14ac:dyDescent="0.25">
      <c r="A35" s="14"/>
      <c r="B35" s="9" t="s">
        <v>2</v>
      </c>
      <c r="C35" s="21">
        <v>13.161826789999999</v>
      </c>
      <c r="D35" s="24">
        <v>18.489798620000002</v>
      </c>
      <c r="E35" s="21">
        <v>40.480488879006145</v>
      </c>
      <c r="F35" s="21">
        <v>0.21441977740396151</v>
      </c>
      <c r="G35" s="21">
        <v>2.2112369899999997</v>
      </c>
      <c r="H35" s="24">
        <v>4.3695351000000002</v>
      </c>
      <c r="I35" s="21">
        <v>97.605915592068698</v>
      </c>
      <c r="J35" s="21">
        <v>0.24534174738606362</v>
      </c>
      <c r="K35" s="16"/>
    </row>
    <row r="36" spans="1:13" x14ac:dyDescent="0.25">
      <c r="A36" s="14"/>
      <c r="B36" s="10" t="s">
        <v>21</v>
      </c>
      <c r="C36" s="24">
        <v>811.38609703000009</v>
      </c>
      <c r="D36" s="24">
        <v>947.17721791999907</v>
      </c>
      <c r="E36" s="24">
        <v>16.735697270023376</v>
      </c>
      <c r="F36" s="24">
        <v>10.984085462608986</v>
      </c>
      <c r="G36" s="24">
        <v>177.08462397000008</v>
      </c>
      <c r="H36" s="24">
        <v>219.62899182000012</v>
      </c>
      <c r="I36" s="24">
        <v>0</v>
      </c>
      <c r="J36" s="24">
        <v>12.331783449859072</v>
      </c>
      <c r="K36" s="1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  <row r="41" spans="1:13" x14ac:dyDescent="0.25">
      <c r="L41" s="128"/>
    </row>
    <row r="42" spans="1:13" x14ac:dyDescent="0.25">
      <c r="M42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11602.240439999998</v>
      </c>
      <c r="D13" s="29">
        <v>8623.1777888499928</v>
      </c>
      <c r="E13" s="29">
        <v>-25.676615361972321</v>
      </c>
      <c r="F13" s="121">
        <v>100</v>
      </c>
      <c r="G13" s="29">
        <v>2145.5792995799984</v>
      </c>
      <c r="H13" s="29">
        <v>1780.999420830002</v>
      </c>
      <c r="I13" s="29">
        <v>-16.992141880813428</v>
      </c>
      <c r="J13" s="121">
        <v>100</v>
      </c>
      <c r="K13" s="16"/>
    </row>
    <row r="14" spans="1:14" x14ac:dyDescent="0.25">
      <c r="A14" s="14"/>
      <c r="B14" s="10" t="s">
        <v>28</v>
      </c>
      <c r="C14" s="118">
        <v>1811.5199830000001</v>
      </c>
      <c r="D14" s="29">
        <v>1600.9427909999999</v>
      </c>
      <c r="E14" s="118">
        <v>-11.624337240336157</v>
      </c>
      <c r="F14" s="118">
        <v>18.565577913400595</v>
      </c>
      <c r="G14" s="118">
        <v>378.57646299999999</v>
      </c>
      <c r="H14" s="29">
        <v>359.439481</v>
      </c>
      <c r="I14" s="118">
        <v>-5.0549846253912456</v>
      </c>
      <c r="J14" s="118">
        <v>20.181897691605641</v>
      </c>
      <c r="K14" s="16"/>
      <c r="L14" s="128"/>
      <c r="M14" s="128"/>
    </row>
    <row r="15" spans="1:14" x14ac:dyDescent="0.25">
      <c r="A15" s="14"/>
      <c r="B15" s="10" t="s">
        <v>31</v>
      </c>
      <c r="C15" s="118">
        <v>224.568343</v>
      </c>
      <c r="D15" s="29">
        <v>153.39241900000002</v>
      </c>
      <c r="E15" s="118">
        <v>-31.694549217918922</v>
      </c>
      <c r="F15" s="118">
        <v>1.778838645752389</v>
      </c>
      <c r="G15" s="118">
        <v>46.362167999999997</v>
      </c>
      <c r="H15" s="29">
        <v>33.779555999999999</v>
      </c>
      <c r="I15" s="118">
        <v>-27.139826593096327</v>
      </c>
      <c r="J15" s="118">
        <v>1.8966629413196361</v>
      </c>
      <c r="K15" s="16"/>
    </row>
    <row r="16" spans="1:14" x14ac:dyDescent="0.25">
      <c r="A16" s="14" t="s">
        <v>37</v>
      </c>
      <c r="B16" s="9" t="s">
        <v>409</v>
      </c>
      <c r="C16" s="21">
        <v>26.584287</v>
      </c>
      <c r="D16" s="24">
        <v>38.932586999999998</v>
      </c>
      <c r="E16" s="21">
        <v>46.449618904580724</v>
      </c>
      <c r="F16" s="21">
        <v>0.45148769923705984</v>
      </c>
      <c r="G16" s="21">
        <v>2.6116609999999998</v>
      </c>
      <c r="H16" s="24">
        <v>11.752903</v>
      </c>
      <c r="I16" s="21">
        <v>350.01640718301496</v>
      </c>
      <c r="J16" s="21">
        <v>0.65990493104836478</v>
      </c>
      <c r="K16" s="16"/>
    </row>
    <row r="17" spans="1:11" x14ac:dyDescent="0.25">
      <c r="A17" s="14" t="s">
        <v>37</v>
      </c>
      <c r="B17" s="9" t="s">
        <v>410</v>
      </c>
      <c r="C17" s="21">
        <v>91.306398999999999</v>
      </c>
      <c r="D17" s="24">
        <v>66.380446000000006</v>
      </c>
      <c r="E17" s="21">
        <v>-27.299240001787815</v>
      </c>
      <c r="F17" s="21">
        <v>0.76979099382401417</v>
      </c>
      <c r="G17" s="21">
        <v>16.979044999999999</v>
      </c>
      <c r="H17" s="24">
        <v>12.704935000000001</v>
      </c>
      <c r="I17" s="21">
        <v>-25.172852772343781</v>
      </c>
      <c r="J17" s="21">
        <v>0.7133598614018134</v>
      </c>
      <c r="K17" s="16"/>
    </row>
    <row r="18" spans="1:11" x14ac:dyDescent="0.25">
      <c r="A18" s="14" t="s">
        <v>37</v>
      </c>
      <c r="B18" s="9" t="s">
        <v>431</v>
      </c>
      <c r="C18" s="21">
        <v>106.677657</v>
      </c>
      <c r="D18" s="24">
        <v>48.079386</v>
      </c>
      <c r="E18" s="21">
        <v>-54.930219361679455</v>
      </c>
      <c r="F18" s="21">
        <v>0.55755995269131498</v>
      </c>
      <c r="G18" s="21">
        <v>26.771462</v>
      </c>
      <c r="H18" s="24">
        <v>9.3217180000000006</v>
      </c>
      <c r="I18" s="21">
        <v>-65.180392464184436</v>
      </c>
      <c r="J18" s="21">
        <v>0.52339814886945812</v>
      </c>
      <c r="K18" s="16"/>
    </row>
    <row r="19" spans="1:11" s="156" customFormat="1" x14ac:dyDescent="0.25">
      <c r="A19" s="154"/>
      <c r="B19" s="10" t="s">
        <v>32</v>
      </c>
      <c r="C19" s="118">
        <v>1586.9516400000002</v>
      </c>
      <c r="D19" s="29">
        <v>1447.5503719999999</v>
      </c>
      <c r="E19" s="118">
        <v>-8.7842165121049476</v>
      </c>
      <c r="F19" s="118">
        <v>16.786739267648205</v>
      </c>
      <c r="G19" s="118">
        <v>332.21429499999999</v>
      </c>
      <c r="H19" s="29">
        <v>325.65992499999999</v>
      </c>
      <c r="I19" s="118">
        <v>-1.9729343675593536</v>
      </c>
      <c r="J19" s="118">
        <v>18.285234750286001</v>
      </c>
      <c r="K19" s="155"/>
    </row>
    <row r="20" spans="1:11" x14ac:dyDescent="0.25">
      <c r="A20" s="14" t="s">
        <v>37</v>
      </c>
      <c r="B20" s="9" t="s">
        <v>412</v>
      </c>
      <c r="C20" s="21">
        <v>91.004257999999993</v>
      </c>
      <c r="D20" s="24">
        <v>97.468971999999994</v>
      </c>
      <c r="E20" s="21">
        <v>7.1037489256821296</v>
      </c>
      <c r="F20" s="21">
        <v>1.1303138400559254</v>
      </c>
      <c r="G20" s="21">
        <v>24.117193</v>
      </c>
      <c r="H20" s="24">
        <v>31.332144</v>
      </c>
      <c r="I20" s="21">
        <v>29.916213715252837</v>
      </c>
      <c r="J20" s="21">
        <v>1.7592450414946361</v>
      </c>
      <c r="K20" s="16"/>
    </row>
    <row r="21" spans="1:11" x14ac:dyDescent="0.25">
      <c r="A21" s="14" t="s">
        <v>37</v>
      </c>
      <c r="B21" s="9" t="s">
        <v>413</v>
      </c>
      <c r="C21" s="21">
        <v>339.684956</v>
      </c>
      <c r="D21" s="24">
        <v>321.13673799999998</v>
      </c>
      <c r="E21" s="21">
        <v>-5.460417858481792</v>
      </c>
      <c r="F21" s="21">
        <v>3.7241112947391466</v>
      </c>
      <c r="G21" s="21">
        <v>77.809669999999997</v>
      </c>
      <c r="H21" s="24">
        <v>64.948498000000001</v>
      </c>
      <c r="I21" s="21">
        <v>-16.529014966905777</v>
      </c>
      <c r="J21" s="21">
        <v>3.6467444761847227</v>
      </c>
      <c r="K21" s="16"/>
    </row>
    <row r="22" spans="1:11" x14ac:dyDescent="0.25">
      <c r="A22" s="14" t="s">
        <v>37</v>
      </c>
      <c r="B22" s="9" t="s">
        <v>432</v>
      </c>
      <c r="C22" s="21">
        <v>0.31329499999999999</v>
      </c>
      <c r="D22" s="24">
        <v>0.204873</v>
      </c>
      <c r="E22" s="21">
        <v>-34.606999792527802</v>
      </c>
      <c r="F22" s="21">
        <v>2.375841076417402E-3</v>
      </c>
      <c r="G22" s="21">
        <v>3.0266999999999999E-2</v>
      </c>
      <c r="H22" s="24">
        <v>7.3600000000000002E-3</v>
      </c>
      <c r="I22" s="21">
        <v>-75.68308719066971</v>
      </c>
      <c r="J22" s="21">
        <v>4.1325111698071234E-4</v>
      </c>
      <c r="K22" s="16"/>
    </row>
    <row r="23" spans="1:11" x14ac:dyDescent="0.25">
      <c r="A23" s="14" t="s">
        <v>37</v>
      </c>
      <c r="B23" s="9" t="s">
        <v>414</v>
      </c>
      <c r="C23" s="21">
        <v>135.272256</v>
      </c>
      <c r="D23" s="24">
        <v>116.537386</v>
      </c>
      <c r="E23" s="21">
        <v>-13.849750535690042</v>
      </c>
      <c r="F23" s="21">
        <v>1.3514436192036543</v>
      </c>
      <c r="G23" s="21">
        <v>23.228092</v>
      </c>
      <c r="H23" s="24">
        <v>25.648743</v>
      </c>
      <c r="I23" s="21">
        <v>10.421221854984907</v>
      </c>
      <c r="J23" s="21">
        <v>1.4401320236278838</v>
      </c>
      <c r="K23" s="16"/>
    </row>
    <row r="24" spans="1:11" x14ac:dyDescent="0.25">
      <c r="A24" s="14" t="s">
        <v>37</v>
      </c>
      <c r="B24" s="9" t="s">
        <v>415</v>
      </c>
      <c r="C24" s="21">
        <v>977.94824100000005</v>
      </c>
      <c r="D24" s="24">
        <v>842.63514999999995</v>
      </c>
      <c r="E24" s="21">
        <v>-13.836426645814692</v>
      </c>
      <c r="F24" s="21">
        <v>9.7717473840044278</v>
      </c>
      <c r="G24" s="21">
        <v>198.80146199999999</v>
      </c>
      <c r="H24" s="24">
        <v>196.542081</v>
      </c>
      <c r="I24" s="21">
        <v>-1.1365011993724639</v>
      </c>
      <c r="J24" s="21">
        <v>11.035493818880928</v>
      </c>
      <c r="K24" s="16"/>
    </row>
    <row r="25" spans="1:11" x14ac:dyDescent="0.25">
      <c r="A25" s="14" t="s">
        <v>37</v>
      </c>
      <c r="B25" s="9" t="s">
        <v>416</v>
      </c>
      <c r="C25" s="21">
        <v>4.0664699999999998</v>
      </c>
      <c r="D25" s="24">
        <v>1.0223169999999999</v>
      </c>
      <c r="E25" s="21">
        <v>-74.859841582502767</v>
      </c>
      <c r="F25" s="21">
        <v>1.1855455436879476E-2</v>
      </c>
      <c r="G25" s="21">
        <v>0.29234399999999999</v>
      </c>
      <c r="H25" s="24">
        <v>0.10125000000000001</v>
      </c>
      <c r="I25" s="21">
        <v>-65.366143994745912</v>
      </c>
      <c r="J25" s="21">
        <v>5.685010270964283E-3</v>
      </c>
      <c r="K25" s="16"/>
    </row>
    <row r="26" spans="1:11" x14ac:dyDescent="0.25">
      <c r="A26" s="14" t="s">
        <v>37</v>
      </c>
      <c r="B26" s="9" t="s">
        <v>417</v>
      </c>
      <c r="C26" s="21">
        <v>20.608985000000001</v>
      </c>
      <c r="D26" s="24">
        <v>52.391832000000001</v>
      </c>
      <c r="E26" s="21">
        <v>154.21840037245889</v>
      </c>
      <c r="F26" s="21">
        <v>0.6075698922471956</v>
      </c>
      <c r="G26" s="21">
        <v>3.531787</v>
      </c>
      <c r="H26" s="24">
        <v>5.0813959999999998</v>
      </c>
      <c r="I26" s="21">
        <v>43.876060475900715</v>
      </c>
      <c r="J26" s="21">
        <v>0.28531149087246244</v>
      </c>
      <c r="K26" s="16"/>
    </row>
    <row r="27" spans="1:11" x14ac:dyDescent="0.25">
      <c r="A27" s="14" t="s">
        <v>37</v>
      </c>
      <c r="B27" s="9" t="s">
        <v>433</v>
      </c>
      <c r="C27" s="21">
        <v>18.053179</v>
      </c>
      <c r="D27" s="24">
        <v>16.153103999999999</v>
      </c>
      <c r="E27" s="21">
        <v>-10.524877640663732</v>
      </c>
      <c r="F27" s="21">
        <v>0.18732194088455892</v>
      </c>
      <c r="G27" s="21">
        <v>4.4034800000000001</v>
      </c>
      <c r="H27" s="24">
        <v>1.998453</v>
      </c>
      <c r="I27" s="21">
        <v>-54.616507852879991</v>
      </c>
      <c r="J27" s="21">
        <v>0.112209637837426</v>
      </c>
      <c r="K27" s="16"/>
    </row>
    <row r="28" spans="1:11" x14ac:dyDescent="0.25">
      <c r="A28" s="14" t="s">
        <v>37</v>
      </c>
      <c r="B28" s="9" t="s">
        <v>136</v>
      </c>
      <c r="C28" s="21">
        <v>155.838776</v>
      </c>
      <c r="D28" s="24">
        <v>138.52086800000001</v>
      </c>
      <c r="E28" s="21">
        <v>-11.112707918085796</v>
      </c>
      <c r="F28" s="21">
        <v>1.6063784302245434</v>
      </c>
      <c r="G28" s="21">
        <v>25.096568000000001</v>
      </c>
      <c r="H28" s="24">
        <v>31.631601</v>
      </c>
      <c r="I28" s="21">
        <v>26.039548515159506</v>
      </c>
      <c r="J28" s="21">
        <v>1.7760590278720401</v>
      </c>
      <c r="K28" s="16"/>
    </row>
    <row r="29" spans="1:11" x14ac:dyDescent="0.25">
      <c r="A29" s="14" t="s">
        <v>37</v>
      </c>
      <c r="B29" s="9" t="s">
        <v>137</v>
      </c>
      <c r="C29" s="21">
        <v>3371.950605</v>
      </c>
      <c r="D29" s="24">
        <v>2317.4405069999998</v>
      </c>
      <c r="E29" s="21">
        <v>-31.272999564001623</v>
      </c>
      <c r="F29" s="21">
        <v>26.874553253401718</v>
      </c>
      <c r="G29" s="21">
        <v>631.05960100000004</v>
      </c>
      <c r="H29" s="24">
        <v>445.47177599999998</v>
      </c>
      <c r="I29" s="21">
        <v>-29.408921868221448</v>
      </c>
      <c r="J29" s="21">
        <v>25.01246046404642</v>
      </c>
      <c r="K29" s="16"/>
    </row>
    <row r="30" spans="1:11" s="156" customFormat="1" x14ac:dyDescent="0.25">
      <c r="A30" s="154"/>
      <c r="B30" s="10" t="s">
        <v>29</v>
      </c>
      <c r="C30" s="118">
        <v>2150.906172</v>
      </c>
      <c r="D30" s="29">
        <v>1405.067558</v>
      </c>
      <c r="E30" s="118">
        <v>-34.675553202141259</v>
      </c>
      <c r="F30" s="118">
        <v>16.294080818057484</v>
      </c>
      <c r="G30" s="118">
        <v>311.38933600000007</v>
      </c>
      <c r="H30" s="29">
        <v>270.10018200000002</v>
      </c>
      <c r="I30" s="118">
        <v>-13.259655751345335</v>
      </c>
      <c r="J30" s="118">
        <v>15.16565243317849</v>
      </c>
      <c r="K30" s="155"/>
    </row>
    <row r="31" spans="1:11" x14ac:dyDescent="0.25">
      <c r="A31" s="14" t="s">
        <v>37</v>
      </c>
      <c r="B31" s="9" t="s">
        <v>419</v>
      </c>
      <c r="C31" s="21">
        <v>519.96986200000003</v>
      </c>
      <c r="D31" s="24">
        <v>408.48766699999999</v>
      </c>
      <c r="E31" s="21">
        <v>-21.440126274087788</v>
      </c>
      <c r="F31" s="21">
        <v>4.7370897017592037</v>
      </c>
      <c r="G31" s="21">
        <v>93.156879000000004</v>
      </c>
      <c r="H31" s="24">
        <v>90.589893000000004</v>
      </c>
      <c r="I31" s="21">
        <v>-2.755551739770068</v>
      </c>
      <c r="J31" s="21">
        <v>5.0864639224746213</v>
      </c>
      <c r="K31" s="16"/>
    </row>
    <row r="32" spans="1:11" x14ac:dyDescent="0.25">
      <c r="A32" s="14" t="s">
        <v>37</v>
      </c>
      <c r="B32" s="9" t="s">
        <v>421</v>
      </c>
      <c r="C32" s="21">
        <v>50.761628999999999</v>
      </c>
      <c r="D32" s="24">
        <v>48.776066999999998</v>
      </c>
      <c r="E32" s="21">
        <v>-3.9115411367117492</v>
      </c>
      <c r="F32" s="21">
        <v>0.565639120453585</v>
      </c>
      <c r="G32" s="21">
        <v>9.1524800000000006</v>
      </c>
      <c r="H32" s="24">
        <v>6.8623380000000003</v>
      </c>
      <c r="I32" s="21">
        <v>-25.022092372777649</v>
      </c>
      <c r="J32" s="21">
        <v>0.38530826679336783</v>
      </c>
      <c r="K32" s="16"/>
    </row>
    <row r="33" spans="1:11" x14ac:dyDescent="0.25">
      <c r="A33" s="14" t="s">
        <v>37</v>
      </c>
      <c r="B33" s="9" t="s">
        <v>422</v>
      </c>
      <c r="C33" s="21">
        <v>41.594076000000001</v>
      </c>
      <c r="D33" s="24">
        <v>34.063611999999999</v>
      </c>
      <c r="E33" s="21">
        <v>-18.104655095595835</v>
      </c>
      <c r="F33" s="21">
        <v>0.39502388602082622</v>
      </c>
      <c r="G33" s="21">
        <v>7.8023319999999998</v>
      </c>
      <c r="H33" s="24">
        <v>7.235811</v>
      </c>
      <c r="I33" s="21">
        <v>-7.2609189150115601</v>
      </c>
      <c r="J33" s="21">
        <v>0.40627812201240826</v>
      </c>
      <c r="K33" s="16"/>
    </row>
    <row r="34" spans="1:11" x14ac:dyDescent="0.25">
      <c r="A34" s="14" t="s">
        <v>37</v>
      </c>
      <c r="B34" s="9" t="s">
        <v>423</v>
      </c>
      <c r="C34" s="21">
        <v>155.439277</v>
      </c>
      <c r="D34" s="24">
        <v>176.42802</v>
      </c>
      <c r="E34" s="21">
        <v>13.50285681012271</v>
      </c>
      <c r="F34" s="21">
        <v>2.0459745156608777</v>
      </c>
      <c r="G34" s="21">
        <v>36.450696000000001</v>
      </c>
      <c r="H34" s="24">
        <v>35.406767000000002</v>
      </c>
      <c r="I34" s="21">
        <v>-2.8639480573978582</v>
      </c>
      <c r="J34" s="21">
        <v>1.9880279906828564</v>
      </c>
      <c r="K34" s="16"/>
    </row>
    <row r="35" spans="1:11" x14ac:dyDescent="0.25">
      <c r="A35" s="14" t="s">
        <v>37</v>
      </c>
      <c r="B35" s="9" t="s">
        <v>424</v>
      </c>
      <c r="C35" s="21">
        <v>737.57551599999999</v>
      </c>
      <c r="D35" s="24">
        <v>185.219729</v>
      </c>
      <c r="E35" s="21">
        <v>-74.888031803919048</v>
      </c>
      <c r="F35" s="21">
        <v>2.1479289136250239</v>
      </c>
      <c r="G35" s="21">
        <v>40.172145999999998</v>
      </c>
      <c r="H35" s="24">
        <v>29.312522000000001</v>
      </c>
      <c r="I35" s="21">
        <v>-27.032720631852726</v>
      </c>
      <c r="J35" s="21">
        <v>1.6458468013616445</v>
      </c>
      <c r="K35" s="16"/>
    </row>
    <row r="36" spans="1:11" x14ac:dyDescent="0.25">
      <c r="A36" s="14" t="s">
        <v>37</v>
      </c>
      <c r="B36" s="9" t="s">
        <v>425</v>
      </c>
      <c r="C36" s="21">
        <v>70.793469000000002</v>
      </c>
      <c r="D36" s="24">
        <v>50.757053999999997</v>
      </c>
      <c r="E36" s="21">
        <v>-28.302631984314829</v>
      </c>
      <c r="F36" s="21">
        <v>0.58861193915809396</v>
      </c>
      <c r="G36" s="21">
        <v>13.244384999999999</v>
      </c>
      <c r="H36" s="24">
        <v>8.027533</v>
      </c>
      <c r="I36" s="21">
        <v>-39.389160010072189</v>
      </c>
      <c r="J36" s="21">
        <v>0.45073192647412075</v>
      </c>
      <c r="K36" s="16"/>
    </row>
    <row r="37" spans="1:11" x14ac:dyDescent="0.25">
      <c r="A37" s="14" t="s">
        <v>37</v>
      </c>
      <c r="B37" s="9" t="s">
        <v>426</v>
      </c>
      <c r="C37" s="21">
        <v>166.18151700000001</v>
      </c>
      <c r="D37" s="24">
        <v>167.84086099999999</v>
      </c>
      <c r="E37" s="21">
        <v>0.99851296940560719</v>
      </c>
      <c r="F37" s="21">
        <v>1.9463922130542508</v>
      </c>
      <c r="G37" s="21">
        <v>33.078806</v>
      </c>
      <c r="H37" s="24">
        <v>33.1402</v>
      </c>
      <c r="I37" s="21">
        <v>0.18559920209937353</v>
      </c>
      <c r="J37" s="21">
        <v>1.8607642210549187</v>
      </c>
      <c r="K37" s="16"/>
    </row>
    <row r="38" spans="1:11" x14ac:dyDescent="0.25">
      <c r="A38" s="14" t="s">
        <v>37</v>
      </c>
      <c r="B38" s="9" t="s">
        <v>427</v>
      </c>
      <c r="C38" s="21">
        <v>43.816014000000003</v>
      </c>
      <c r="D38" s="24">
        <v>55.723044999999999</v>
      </c>
      <c r="E38" s="21">
        <v>27.175066632030909</v>
      </c>
      <c r="F38" s="21">
        <v>0.64620081325531098</v>
      </c>
      <c r="G38" s="21">
        <v>11.315253</v>
      </c>
      <c r="H38" s="24">
        <v>5.5117180000000001</v>
      </c>
      <c r="I38" s="21">
        <v>-51.289485087076713</v>
      </c>
      <c r="J38" s="21">
        <v>0.30947331793243171</v>
      </c>
      <c r="K38" s="16"/>
    </row>
    <row r="39" spans="1:11" x14ac:dyDescent="0.25">
      <c r="A39" s="14" t="s">
        <v>37</v>
      </c>
      <c r="B39" s="9" t="s">
        <v>435</v>
      </c>
      <c r="C39" s="21">
        <v>180.44957600000001</v>
      </c>
      <c r="D39" s="24">
        <v>102.562799</v>
      </c>
      <c r="E39" s="21">
        <v>-43.162626771702698</v>
      </c>
      <c r="F39" s="21">
        <v>1.1893851838775322</v>
      </c>
      <c r="G39" s="21">
        <v>27.475256000000002</v>
      </c>
      <c r="H39" s="24">
        <v>18.521059999999999</v>
      </c>
      <c r="I39" s="21">
        <v>-32.590036649704025</v>
      </c>
      <c r="J39" s="21">
        <v>1.0399250995471183</v>
      </c>
      <c r="K39" s="16"/>
    </row>
    <row r="40" spans="1:11" x14ac:dyDescent="0.25">
      <c r="A40" s="14" t="s">
        <v>37</v>
      </c>
      <c r="B40" s="9" t="s">
        <v>441</v>
      </c>
      <c r="C40" s="21">
        <v>35.570545000000003</v>
      </c>
      <c r="D40" s="24">
        <v>30.461151000000001</v>
      </c>
      <c r="E40" s="21">
        <v>-14.36411502831908</v>
      </c>
      <c r="F40" s="21">
        <v>0.35324739609784123</v>
      </c>
      <c r="G40" s="21">
        <v>5.9619450000000001</v>
      </c>
      <c r="H40" s="24">
        <v>6.152755</v>
      </c>
      <c r="I40" s="21">
        <v>3.2004656198606263</v>
      </c>
      <c r="J40" s="21">
        <v>0.34546642340470957</v>
      </c>
      <c r="K40" s="16"/>
    </row>
    <row r="41" spans="1:11" x14ac:dyDescent="0.25">
      <c r="A41" s="14" t="s">
        <v>37</v>
      </c>
      <c r="B41" s="9" t="s">
        <v>442</v>
      </c>
      <c r="C41" s="21">
        <v>148.75469100000001</v>
      </c>
      <c r="D41" s="24">
        <v>144.74755300000001</v>
      </c>
      <c r="E41" s="21">
        <v>-2.6937893340116537</v>
      </c>
      <c r="F41" s="21">
        <v>1.6785871350949368</v>
      </c>
      <c r="G41" s="21">
        <v>33.579158</v>
      </c>
      <c r="H41" s="24">
        <v>29.339585</v>
      </c>
      <c r="I41" s="21">
        <v>-12.625608420556588</v>
      </c>
      <c r="J41" s="21">
        <v>1.6473663414402924</v>
      </c>
      <c r="K41" s="16"/>
    </row>
    <row r="42" spans="1:11" x14ac:dyDescent="0.25">
      <c r="A42" s="14"/>
      <c r="B42" s="9" t="s">
        <v>429</v>
      </c>
      <c r="C42" s="21">
        <v>225.55067</v>
      </c>
      <c r="D42" s="24">
        <v>148.81169600000001</v>
      </c>
      <c r="E42" s="21">
        <v>-34.02294216195412</v>
      </c>
      <c r="F42" s="21">
        <v>1.725717590937504</v>
      </c>
      <c r="G42" s="21">
        <v>33.240147</v>
      </c>
      <c r="H42" s="24">
        <v>37.060372999999998</v>
      </c>
      <c r="I42" s="21">
        <v>11.492807176815422</v>
      </c>
      <c r="J42" s="21">
        <v>2.0808750730939987</v>
      </c>
      <c r="K42" s="16"/>
    </row>
    <row r="43" spans="1:11" x14ac:dyDescent="0.25">
      <c r="A43" s="14"/>
      <c r="B43" s="9" t="s">
        <v>225</v>
      </c>
      <c r="C43" s="21">
        <v>2302.0232740000001</v>
      </c>
      <c r="D43" s="24">
        <v>1763.6344939999999</v>
      </c>
      <c r="E43" s="21">
        <v>-23.387634090444919</v>
      </c>
      <c r="F43" s="21">
        <v>20.452257128229782</v>
      </c>
      <c r="G43" s="21">
        <v>434.55652900000001</v>
      </c>
      <c r="H43" s="24">
        <v>366.45287400000001</v>
      </c>
      <c r="I43" s="21">
        <v>-15.671989822985722</v>
      </c>
      <c r="J43" s="21">
        <v>20.575687432240791</v>
      </c>
      <c r="K43" s="16"/>
    </row>
    <row r="44" spans="1:11" x14ac:dyDescent="0.25">
      <c r="A44" s="14"/>
      <c r="B44" s="9" t="s">
        <v>430</v>
      </c>
      <c r="C44" s="21">
        <v>229.64657</v>
      </c>
      <c r="D44" s="24">
        <v>160.324793</v>
      </c>
      <c r="E44" s="21">
        <v>-30.186288869892554</v>
      </c>
      <c r="F44" s="21">
        <v>1.8592309810346759</v>
      </c>
      <c r="G44" s="21">
        <v>46.853019000000003</v>
      </c>
      <c r="H44" s="24">
        <v>30.183402999999998</v>
      </c>
      <c r="I44" s="21">
        <v>-35.578531236162178</v>
      </c>
      <c r="J44" s="21">
        <v>1.6947452451126332</v>
      </c>
      <c r="K44" s="16"/>
    </row>
    <row r="45" spans="1:11" x14ac:dyDescent="0.25">
      <c r="A45" s="14"/>
      <c r="B45" s="9" t="s">
        <v>2</v>
      </c>
      <c r="C45" s="21">
        <v>1354.8043899999984</v>
      </c>
      <c r="D45" s="24">
        <v>1088.4350818499945</v>
      </c>
      <c r="E45" s="21">
        <v>-19.6610898308356</v>
      </c>
      <c r="F45" s="21">
        <v>12.62220388471372</v>
      </c>
      <c r="G45" s="21">
        <v>284.80763657999836</v>
      </c>
      <c r="H45" s="24">
        <v>240.65973083000171</v>
      </c>
      <c r="I45" s="21">
        <v>-15.500955760923263</v>
      </c>
      <c r="J45" s="21">
        <v>13.512622632849968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48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514.47291163000079</v>
      </c>
      <c r="D13" s="29">
        <v>497.32211061999891</v>
      </c>
      <c r="E13" s="29">
        <v>-3.3336645374900553</v>
      </c>
      <c r="F13" s="121">
        <v>100</v>
      </c>
      <c r="G13" s="29">
        <v>108.41555524000006</v>
      </c>
      <c r="H13" s="29">
        <v>110.59345797000007</v>
      </c>
      <c r="I13" s="29">
        <v>2.0088470931858282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90.099064999999996</v>
      </c>
      <c r="D14" s="29">
        <v>142.228656</v>
      </c>
      <c r="E14" s="118">
        <v>57.858082101073968</v>
      </c>
      <c r="F14" s="118">
        <v>28.598900584308858</v>
      </c>
      <c r="G14" s="118">
        <v>20.057698000000002</v>
      </c>
      <c r="H14" s="29">
        <v>34.903499999999994</v>
      </c>
      <c r="I14" s="118">
        <v>74.01548273386102</v>
      </c>
      <c r="J14" s="118">
        <v>31.560185060374934</v>
      </c>
      <c r="K14" s="155"/>
    </row>
    <row r="15" spans="1:14" s="156" customFormat="1" x14ac:dyDescent="0.25">
      <c r="A15" s="154"/>
      <c r="B15" s="10" t="s">
        <v>31</v>
      </c>
      <c r="C15" s="118">
        <v>16.904038</v>
      </c>
      <c r="D15" s="29">
        <v>21.442278000000002</v>
      </c>
      <c r="E15" s="118">
        <v>26.847076420438732</v>
      </c>
      <c r="F15" s="118">
        <v>4.3115472934168269</v>
      </c>
      <c r="G15" s="118">
        <v>2.731106</v>
      </c>
      <c r="H15" s="29">
        <v>2.9970759999999999</v>
      </c>
      <c r="I15" s="118">
        <v>9.7385454830387417</v>
      </c>
      <c r="J15" s="118">
        <v>2.7099939318408834</v>
      </c>
      <c r="K15" s="155"/>
    </row>
    <row r="16" spans="1:14" x14ac:dyDescent="0.25">
      <c r="A16" s="14" t="s">
        <v>37</v>
      </c>
      <c r="B16" s="9" t="s">
        <v>409</v>
      </c>
      <c r="C16" s="21">
        <v>3.6225869999999998</v>
      </c>
      <c r="D16" s="24">
        <v>7.5793280000000003</v>
      </c>
      <c r="E16" s="21">
        <v>109.22418150343943</v>
      </c>
      <c r="F16" s="21">
        <v>1.5240279565593904</v>
      </c>
      <c r="G16" s="21">
        <v>0.81860100000000002</v>
      </c>
      <c r="H16" s="24">
        <v>0.39279799999999998</v>
      </c>
      <c r="I16" s="21">
        <v>-52.015939389275125</v>
      </c>
      <c r="J16" s="21">
        <v>0.35517290734009926</v>
      </c>
      <c r="K16" s="16"/>
    </row>
    <row r="17" spans="1:11" x14ac:dyDescent="0.25">
      <c r="A17" s="14" t="s">
        <v>37</v>
      </c>
      <c r="B17" s="9" t="s">
        <v>410</v>
      </c>
      <c r="C17" s="21">
        <v>7.5739900000000002</v>
      </c>
      <c r="D17" s="24">
        <v>5.278619</v>
      </c>
      <c r="E17" s="21">
        <v>-30.305968188497744</v>
      </c>
      <c r="F17" s="21">
        <v>1.061408468933601</v>
      </c>
      <c r="G17" s="21">
        <v>1.448874</v>
      </c>
      <c r="H17" s="24">
        <v>0.91043499999999999</v>
      </c>
      <c r="I17" s="21">
        <v>-37.162582805682206</v>
      </c>
      <c r="J17" s="21">
        <v>0.8232268135127554</v>
      </c>
      <c r="K17" s="16"/>
    </row>
    <row r="18" spans="1:11" x14ac:dyDescent="0.25">
      <c r="A18" s="14" t="s">
        <v>37</v>
      </c>
      <c r="B18" s="9" t="s">
        <v>431</v>
      </c>
      <c r="C18" s="21">
        <v>5.7074610000000003</v>
      </c>
      <c r="D18" s="24">
        <v>8.5843310000000006</v>
      </c>
      <c r="E18" s="21">
        <v>50.405425459762235</v>
      </c>
      <c r="F18" s="21">
        <v>1.7261108679238353</v>
      </c>
      <c r="G18" s="21">
        <v>0.46363100000000002</v>
      </c>
      <c r="H18" s="24">
        <v>1.693843</v>
      </c>
      <c r="I18" s="21">
        <v>265.34291279055975</v>
      </c>
      <c r="J18" s="21">
        <v>1.5315942109880289</v>
      </c>
      <c r="K18" s="16"/>
    </row>
    <row r="19" spans="1:11" s="156" customFormat="1" x14ac:dyDescent="0.25">
      <c r="A19" s="154"/>
      <c r="B19" s="10" t="s">
        <v>32</v>
      </c>
      <c r="C19" s="118">
        <v>73.195026999999996</v>
      </c>
      <c r="D19" s="29">
        <v>120.78637799999998</v>
      </c>
      <c r="E19" s="118">
        <v>65.019924099488335</v>
      </c>
      <c r="F19" s="118">
        <v>24.287353290892025</v>
      </c>
      <c r="G19" s="118">
        <v>17.326592000000002</v>
      </c>
      <c r="H19" s="29">
        <v>31.906423999999998</v>
      </c>
      <c r="I19" s="118">
        <v>84.147142150054634</v>
      </c>
      <c r="J19" s="118">
        <v>28.850191128534053</v>
      </c>
      <c r="K19" s="155"/>
    </row>
    <row r="20" spans="1:11" x14ac:dyDescent="0.25">
      <c r="A20" s="14" t="s">
        <v>37</v>
      </c>
      <c r="B20" s="9" t="s">
        <v>412</v>
      </c>
      <c r="C20" s="21">
        <v>16.959443</v>
      </c>
      <c r="D20" s="24">
        <v>39.081023000000002</v>
      </c>
      <c r="E20" s="21">
        <v>130.43812818616743</v>
      </c>
      <c r="F20" s="21">
        <v>7.8582918727017139</v>
      </c>
      <c r="G20" s="21">
        <v>9.5831700000000009</v>
      </c>
      <c r="H20" s="24">
        <v>20.111052999999998</v>
      </c>
      <c r="I20" s="21">
        <v>109.85804279794679</v>
      </c>
      <c r="J20" s="21">
        <v>18.184667853911744</v>
      </c>
      <c r="K20" s="16"/>
    </row>
    <row r="21" spans="1:11" x14ac:dyDescent="0.25">
      <c r="A21" s="14" t="s">
        <v>37</v>
      </c>
      <c r="B21" s="9" t="s">
        <v>413</v>
      </c>
      <c r="C21" s="21">
        <v>10.721003</v>
      </c>
      <c r="D21" s="24">
        <v>11.022848</v>
      </c>
      <c r="E21" s="21">
        <v>2.8154548599603979</v>
      </c>
      <c r="F21" s="21">
        <v>2.2164403642255306</v>
      </c>
      <c r="G21" s="21">
        <v>2.1931850000000002</v>
      </c>
      <c r="H21" s="24">
        <v>1.531558</v>
      </c>
      <c r="I21" s="21">
        <v>-30.167404938479891</v>
      </c>
      <c r="J21" s="21">
        <v>1.3848540665176192</v>
      </c>
      <c r="K21" s="16"/>
    </row>
    <row r="22" spans="1:11" x14ac:dyDescent="0.25">
      <c r="A22" s="14" t="s">
        <v>37</v>
      </c>
      <c r="B22" s="9" t="s">
        <v>432</v>
      </c>
      <c r="C22" s="21">
        <v>1.4591E-2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414</v>
      </c>
      <c r="C23" s="21">
        <v>35.362994999999998</v>
      </c>
      <c r="D23" s="24">
        <v>32.338273999999998</v>
      </c>
      <c r="E23" s="21">
        <v>-8.5533507555001993</v>
      </c>
      <c r="F23" s="21">
        <v>6.5024806477404944</v>
      </c>
      <c r="G23" s="21">
        <v>4.9317650000000004</v>
      </c>
      <c r="H23" s="24">
        <v>7.321523</v>
      </c>
      <c r="I23" s="21">
        <v>48.456445106366573</v>
      </c>
      <c r="J23" s="21">
        <v>6.6202134686719525</v>
      </c>
      <c r="K23" s="16"/>
    </row>
    <row r="24" spans="1:11" x14ac:dyDescent="0.25">
      <c r="A24" s="14" t="s">
        <v>37</v>
      </c>
      <c r="B24" s="9" t="s">
        <v>415</v>
      </c>
      <c r="C24" s="21">
        <v>6.4914740000000002</v>
      </c>
      <c r="D24" s="24">
        <v>9.9742289999999993</v>
      </c>
      <c r="E24" s="21">
        <v>53.651220046479423</v>
      </c>
      <c r="F24" s="21">
        <v>2.0055872817650076</v>
      </c>
      <c r="G24" s="21">
        <v>0.51053800000000005</v>
      </c>
      <c r="H24" s="24">
        <v>2.8520219999999998</v>
      </c>
      <c r="I24" s="21">
        <v>458.63069937986978</v>
      </c>
      <c r="J24" s="21">
        <v>2.5788342749655664</v>
      </c>
      <c r="K24" s="16"/>
    </row>
    <row r="25" spans="1:11" x14ac:dyDescent="0.25">
      <c r="A25" s="14" t="s">
        <v>37</v>
      </c>
      <c r="B25" s="9" t="s">
        <v>416</v>
      </c>
      <c r="C25" s="21">
        <v>2.8796930000000001</v>
      </c>
      <c r="D25" s="24">
        <v>0</v>
      </c>
      <c r="E25" s="21" t="s">
        <v>120</v>
      </c>
      <c r="F25" s="21">
        <v>0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417</v>
      </c>
      <c r="C26" s="21">
        <v>0.64152799999999999</v>
      </c>
      <c r="D26" s="24">
        <v>28.348907000000001</v>
      </c>
      <c r="E26" s="21">
        <v>4318.9664363831353</v>
      </c>
      <c r="F26" s="21">
        <v>5.7003110046038641</v>
      </c>
      <c r="G26" s="21">
        <v>5.2583999999999999E-2</v>
      </c>
      <c r="H26" s="24">
        <v>9.0268000000000001E-2</v>
      </c>
      <c r="I26" s="21">
        <v>71.664384603681739</v>
      </c>
      <c r="J26" s="21">
        <v>8.1621464467171626E-2</v>
      </c>
      <c r="K26" s="16"/>
    </row>
    <row r="27" spans="1:11" x14ac:dyDescent="0.25">
      <c r="A27" s="14" t="s">
        <v>37</v>
      </c>
      <c r="B27" s="9" t="s">
        <v>433</v>
      </c>
      <c r="C27" s="21">
        <v>0.12429999999999999</v>
      </c>
      <c r="D27" s="24">
        <v>2.1097000000000001E-2</v>
      </c>
      <c r="E27" s="21">
        <v>-83.027353177795661</v>
      </c>
      <c r="F27" s="21">
        <v>4.2421198554190367E-3</v>
      </c>
      <c r="G27" s="21">
        <v>5.5350000000000003E-2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 t="s">
        <v>37</v>
      </c>
      <c r="B28" s="120" t="s">
        <v>136</v>
      </c>
      <c r="C28" s="21">
        <v>59.008955999999998</v>
      </c>
      <c r="D28" s="24">
        <v>58.308895</v>
      </c>
      <c r="E28" s="21">
        <v>-1.1863639817657479</v>
      </c>
      <c r="F28" s="21">
        <v>11.724573220222959</v>
      </c>
      <c r="G28" s="21">
        <v>7.7936629999999996</v>
      </c>
      <c r="H28" s="24">
        <v>16.141179000000001</v>
      </c>
      <c r="I28" s="21">
        <v>107.10645302472024</v>
      </c>
      <c r="J28" s="21">
        <v>14.595057697154662</v>
      </c>
      <c r="K28" s="16"/>
    </row>
    <row r="29" spans="1:11" x14ac:dyDescent="0.25">
      <c r="A29" s="14"/>
      <c r="B29" s="9" t="s">
        <v>137</v>
      </c>
      <c r="C29" s="21">
        <v>294.82589899999999</v>
      </c>
      <c r="D29" s="24">
        <v>230.44693699999999</v>
      </c>
      <c r="E29" s="21">
        <v>-21.836264120066328</v>
      </c>
      <c r="F29" s="21">
        <v>46.33756112566715</v>
      </c>
      <c r="G29" s="21">
        <v>69.124780000000001</v>
      </c>
      <c r="H29" s="24">
        <v>48.915711999999999</v>
      </c>
      <c r="I29" s="21">
        <v>-29.23563445699212</v>
      </c>
      <c r="J29" s="21">
        <v>44.230203935995043</v>
      </c>
      <c r="K29" s="16"/>
    </row>
    <row r="30" spans="1:11" s="156" customFormat="1" x14ac:dyDescent="0.25">
      <c r="A30" s="154" t="s">
        <v>37</v>
      </c>
      <c r="B30" s="10" t="s">
        <v>29</v>
      </c>
      <c r="C30" s="118">
        <v>33.261589000000001</v>
      </c>
      <c r="D30" s="29">
        <v>33.826691000000004</v>
      </c>
      <c r="E30" s="118">
        <v>1.698962728449338</v>
      </c>
      <c r="F30" s="118">
        <v>6.8017669590095489</v>
      </c>
      <c r="G30" s="118">
        <v>4.6775580000000003</v>
      </c>
      <c r="H30" s="29">
        <v>3.761304</v>
      </c>
      <c r="I30" s="118">
        <v>-19.588297996518701</v>
      </c>
      <c r="J30" s="118">
        <v>3.4010185313314851</v>
      </c>
      <c r="K30" s="155"/>
    </row>
    <row r="31" spans="1:11" x14ac:dyDescent="0.25">
      <c r="A31" s="14" t="s">
        <v>37</v>
      </c>
      <c r="B31" s="9" t="s">
        <v>419</v>
      </c>
      <c r="C31" s="21">
        <v>2.207103</v>
      </c>
      <c r="D31" s="24">
        <v>1.752934</v>
      </c>
      <c r="E31" s="21">
        <v>-20.577607841591451</v>
      </c>
      <c r="F31" s="21">
        <v>0.3524745758467609</v>
      </c>
      <c r="G31" s="21">
        <v>0.52778700000000001</v>
      </c>
      <c r="H31" s="24">
        <v>0.44342799999999999</v>
      </c>
      <c r="I31" s="21">
        <v>-15.983531235138425</v>
      </c>
      <c r="J31" s="21">
        <v>0.40095319211402691</v>
      </c>
      <c r="K31" s="16"/>
    </row>
    <row r="32" spans="1:11" x14ac:dyDescent="0.25">
      <c r="A32" s="14" t="s">
        <v>37</v>
      </c>
      <c r="B32" s="9" t="s">
        <v>421</v>
      </c>
      <c r="C32" s="21">
        <v>3.6734789999999999</v>
      </c>
      <c r="D32" s="24">
        <v>6.5451319999999997</v>
      </c>
      <c r="E32" s="21">
        <v>78.172571559548871</v>
      </c>
      <c r="F32" s="21">
        <v>1.3160750065667397</v>
      </c>
      <c r="G32" s="21">
        <v>1.279183</v>
      </c>
      <c r="H32" s="24">
        <v>1.3720669999999999</v>
      </c>
      <c r="I32" s="21">
        <v>7.2611971860163882</v>
      </c>
      <c r="J32" s="21">
        <v>1.2406402920977397</v>
      </c>
      <c r="K32" s="16"/>
    </row>
    <row r="33" spans="1:11" x14ac:dyDescent="0.25">
      <c r="A33" s="14" t="s">
        <v>37</v>
      </c>
      <c r="B33" s="9" t="s">
        <v>422</v>
      </c>
      <c r="C33" s="21">
        <v>13.886115</v>
      </c>
      <c r="D33" s="24">
        <v>8.2440460000000009</v>
      </c>
      <c r="E33" s="21">
        <v>-40.631011625641868</v>
      </c>
      <c r="F33" s="21">
        <v>1.6576874070051615</v>
      </c>
      <c r="G33" s="21">
        <v>9.9284999999999998E-2</v>
      </c>
      <c r="H33" s="24">
        <v>6.3205999999999998E-2</v>
      </c>
      <c r="I33" s="21">
        <v>-36.338822581457421</v>
      </c>
      <c r="J33" s="21">
        <v>5.7151662639163929E-2</v>
      </c>
      <c r="K33" s="16"/>
    </row>
    <row r="34" spans="1:11" x14ac:dyDescent="0.25">
      <c r="A34" s="14" t="s">
        <v>37</v>
      </c>
      <c r="B34" s="9" t="s">
        <v>423</v>
      </c>
      <c r="C34" s="21">
        <v>3.3251490000000001</v>
      </c>
      <c r="D34" s="24">
        <v>4.7131759999999998</v>
      </c>
      <c r="E34" s="21">
        <v>41.74330233021135</v>
      </c>
      <c r="F34" s="21">
        <v>0.94771093006989027</v>
      </c>
      <c r="G34" s="21">
        <v>0.71865699999999999</v>
      </c>
      <c r="H34" s="24">
        <v>0.859491</v>
      </c>
      <c r="I34" s="21">
        <v>19.596831311738416</v>
      </c>
      <c r="J34" s="21">
        <v>0.77716260597724351</v>
      </c>
      <c r="K34" s="16"/>
    </row>
    <row r="35" spans="1:11" x14ac:dyDescent="0.25">
      <c r="A35" s="14" t="s">
        <v>37</v>
      </c>
      <c r="B35" s="9" t="s">
        <v>424</v>
      </c>
      <c r="C35" s="21">
        <v>2.716987</v>
      </c>
      <c r="D35" s="24">
        <v>3.6057199999999998</v>
      </c>
      <c r="E35" s="21">
        <v>32.710241160520816</v>
      </c>
      <c r="F35" s="21">
        <v>0.72502708466045074</v>
      </c>
      <c r="G35" s="21">
        <v>0.26619900000000002</v>
      </c>
      <c r="H35" s="24">
        <v>0.320303</v>
      </c>
      <c r="I35" s="21">
        <v>20.324644345020083</v>
      </c>
      <c r="J35" s="21">
        <v>0.28962201370616913</v>
      </c>
      <c r="K35" s="16"/>
    </row>
    <row r="36" spans="1:11" x14ac:dyDescent="0.25">
      <c r="A36" s="14" t="s">
        <v>37</v>
      </c>
      <c r="B36" s="9" t="s">
        <v>425</v>
      </c>
      <c r="C36" s="21">
        <v>4.4125999999999999E-2</v>
      </c>
      <c r="D36" s="24">
        <v>0.95463500000000001</v>
      </c>
      <c r="E36" s="21">
        <v>2063.4297239722614</v>
      </c>
      <c r="F36" s="21">
        <v>0.19195506888078648</v>
      </c>
      <c r="G36" s="21">
        <v>0</v>
      </c>
      <c r="H36" s="24">
        <v>4.1465000000000002E-2</v>
      </c>
      <c r="I36" s="21" t="s">
        <v>120</v>
      </c>
      <c r="J36" s="21">
        <v>3.7493176143608718E-2</v>
      </c>
      <c r="K36" s="16"/>
    </row>
    <row r="37" spans="1:11" x14ac:dyDescent="0.25">
      <c r="A37" s="14" t="s">
        <v>37</v>
      </c>
      <c r="B37" s="9" t="s">
        <v>426</v>
      </c>
      <c r="C37" s="21">
        <v>1.466531</v>
      </c>
      <c r="D37" s="24">
        <v>2.005754</v>
      </c>
      <c r="E37" s="21">
        <v>36.768605641476391</v>
      </c>
      <c r="F37" s="21">
        <v>0.40331084365009973</v>
      </c>
      <c r="G37" s="21">
        <v>0.44420300000000001</v>
      </c>
      <c r="H37" s="24">
        <v>0.31450400000000001</v>
      </c>
      <c r="I37" s="21">
        <v>-29.198136887864333</v>
      </c>
      <c r="J37" s="21">
        <v>0.28437848474302463</v>
      </c>
      <c r="K37" s="16"/>
    </row>
    <row r="38" spans="1:11" x14ac:dyDescent="0.25">
      <c r="A38" s="14" t="s">
        <v>37</v>
      </c>
      <c r="B38" s="9" t="s">
        <v>427</v>
      </c>
      <c r="C38" s="21">
        <v>2.3716620000000002</v>
      </c>
      <c r="D38" s="24">
        <v>1.317024</v>
      </c>
      <c r="E38" s="21">
        <v>-44.468309565190999</v>
      </c>
      <c r="F38" s="21">
        <v>0.26482313411686031</v>
      </c>
      <c r="G38" s="21">
        <v>0.60172800000000004</v>
      </c>
      <c r="H38" s="24">
        <v>0.16603899999999999</v>
      </c>
      <c r="I38" s="21">
        <v>-72.406303180174433</v>
      </c>
      <c r="J38" s="21">
        <v>0.15013455863279024</v>
      </c>
      <c r="K38" s="16"/>
    </row>
    <row r="39" spans="1:11" x14ac:dyDescent="0.25">
      <c r="A39" s="14" t="s">
        <v>37</v>
      </c>
      <c r="B39" s="9" t="s">
        <v>443</v>
      </c>
      <c r="C39" s="21">
        <v>0.117796</v>
      </c>
      <c r="D39" s="24">
        <v>2.3623989999999999</v>
      </c>
      <c r="E39" s="21">
        <v>1905.5001867635572</v>
      </c>
      <c r="F39" s="21">
        <v>0.47502392303749713</v>
      </c>
      <c r="G39" s="21">
        <v>0</v>
      </c>
      <c r="H39" s="24">
        <v>3.6857000000000001E-2</v>
      </c>
      <c r="I39" s="21" t="s">
        <v>120</v>
      </c>
      <c r="J39" s="21">
        <v>3.3326564406728237E-2</v>
      </c>
      <c r="K39" s="16"/>
    </row>
    <row r="40" spans="1:11" x14ac:dyDescent="0.25">
      <c r="A40" s="14" t="s">
        <v>37</v>
      </c>
      <c r="B40" s="9" t="s">
        <v>435</v>
      </c>
      <c r="C40" s="21">
        <v>2.1723710000000001</v>
      </c>
      <c r="D40" s="24">
        <v>1.734453</v>
      </c>
      <c r="E40" s="21">
        <v>-20.158527249719317</v>
      </c>
      <c r="F40" s="21">
        <v>0.34875847322325992</v>
      </c>
      <c r="G40" s="21">
        <v>0.65999300000000005</v>
      </c>
      <c r="H40" s="24">
        <v>6.3844999999999999E-2</v>
      </c>
      <c r="I40" s="21">
        <v>-90.326412552860418</v>
      </c>
      <c r="J40" s="21">
        <v>5.7729454501114157E-2</v>
      </c>
      <c r="K40" s="16"/>
    </row>
    <row r="41" spans="1:11" x14ac:dyDescent="0.25">
      <c r="A41" s="14"/>
      <c r="B41" s="9" t="s">
        <v>428</v>
      </c>
      <c r="C41" s="21">
        <v>1.28027</v>
      </c>
      <c r="D41" s="24">
        <v>0.591418</v>
      </c>
      <c r="E41" s="21">
        <v>-53.80521296289065</v>
      </c>
      <c r="F41" s="21">
        <v>0.11892051195204134</v>
      </c>
      <c r="G41" s="21">
        <v>8.0522999999999997E-2</v>
      </c>
      <c r="H41" s="24">
        <v>8.0099000000000004E-2</v>
      </c>
      <c r="I41" s="21">
        <v>-0.52655762949715967</v>
      </c>
      <c r="J41" s="21">
        <v>7.2426526369876149E-2</v>
      </c>
      <c r="K41" s="16"/>
    </row>
    <row r="42" spans="1:11" x14ac:dyDescent="0.25">
      <c r="A42" s="14"/>
      <c r="B42" s="9" t="s">
        <v>429</v>
      </c>
      <c r="C42" s="21">
        <v>4.4207999999999997E-2</v>
      </c>
      <c r="D42" s="24">
        <v>4.3455000000000001E-2</v>
      </c>
      <c r="E42" s="21">
        <v>-1.7033116178067242</v>
      </c>
      <c r="F42" s="21">
        <v>8.7377977113918676E-3</v>
      </c>
      <c r="G42" s="21">
        <v>1.8199E-2</v>
      </c>
      <c r="H42" s="24">
        <v>1.0503999999999999E-2</v>
      </c>
      <c r="I42" s="21">
        <v>-42.282542996867967</v>
      </c>
      <c r="J42" s="21">
        <v>9.497849323826503E-3</v>
      </c>
      <c r="K42" s="16"/>
    </row>
    <row r="43" spans="1:11" x14ac:dyDescent="0.25">
      <c r="A43" s="14"/>
      <c r="B43" s="9" t="s">
        <v>225</v>
      </c>
      <c r="C43" s="21">
        <v>13.845306000000001</v>
      </c>
      <c r="D43" s="24">
        <v>8.8833120000000001</v>
      </c>
      <c r="E43" s="21">
        <v>-35.838817863613848</v>
      </c>
      <c r="F43" s="21">
        <v>1.7862290475936009</v>
      </c>
      <c r="G43" s="21">
        <v>2.2984610000000001</v>
      </c>
      <c r="H43" s="24">
        <v>2.232777</v>
      </c>
      <c r="I43" s="21">
        <v>-2.8577382866187495</v>
      </c>
      <c r="J43" s="21">
        <v>2.0189051332545094</v>
      </c>
      <c r="K43" s="16"/>
    </row>
    <row r="44" spans="1:11" x14ac:dyDescent="0.25">
      <c r="A44" s="14"/>
      <c r="B44" s="9" t="s">
        <v>430</v>
      </c>
      <c r="C44" s="21">
        <v>0.38998500000000003</v>
      </c>
      <c r="D44" s="24">
        <v>0.71481600000000001</v>
      </c>
      <c r="E44" s="21">
        <v>83.293203584753257</v>
      </c>
      <c r="F44" s="21">
        <v>0.14373300216008031</v>
      </c>
      <c r="G44" s="21">
        <v>0.151336</v>
      </c>
      <c r="H44" s="24">
        <v>6.5890000000000002E-3</v>
      </c>
      <c r="I44" s="21">
        <v>-95.646111962784801</v>
      </c>
      <c r="J44" s="21">
        <v>5.9578569301878175E-3</v>
      </c>
      <c r="K44" s="16"/>
    </row>
    <row r="45" spans="1:11" x14ac:dyDescent="0.25">
      <c r="A45" s="14"/>
      <c r="B45" s="9" t="s">
        <v>2</v>
      </c>
      <c r="C45" s="109">
        <v>22.997903630000796</v>
      </c>
      <c r="D45" s="24">
        <v>22.869348619998906</v>
      </c>
      <c r="E45" s="21">
        <v>-0.55898577570431263</v>
      </c>
      <c r="F45" s="21">
        <v>4.5984982633264115</v>
      </c>
      <c r="G45" s="109">
        <v>4.2938602400000621</v>
      </c>
      <c r="H45" s="24">
        <v>4.6218929700000793</v>
      </c>
      <c r="I45" s="21">
        <v>7.6395763174632814</v>
      </c>
      <c r="J45" s="21">
        <v>4.1791739356353501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49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11040.308849909927</v>
      </c>
      <c r="D13" s="29">
        <v>8075.8258618200798</v>
      </c>
      <c r="E13" s="29">
        <v>-26.851449795392568</v>
      </c>
      <c r="F13" s="121">
        <v>100</v>
      </c>
      <c r="G13" s="29">
        <v>2026.9326802200067</v>
      </c>
      <c r="H13" s="29">
        <v>1655.8231504800044</v>
      </c>
      <c r="I13" s="29">
        <v>-18.308922312097774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1714.1152469999997</v>
      </c>
      <c r="D14" s="29">
        <v>1451.7892630000001</v>
      </c>
      <c r="E14" s="118">
        <v>-15.303870872108261</v>
      </c>
      <c r="F14" s="118">
        <v>17.97697582687605</v>
      </c>
      <c r="G14" s="118">
        <v>357.46013900000003</v>
      </c>
      <c r="H14" s="29">
        <v>323.70511199999999</v>
      </c>
      <c r="I14" s="118">
        <v>-9.4430184843630975</v>
      </c>
      <c r="J14" s="118">
        <v>19.549497898139759</v>
      </c>
      <c r="K14" s="155"/>
    </row>
    <row r="15" spans="1:14" s="156" customFormat="1" x14ac:dyDescent="0.25">
      <c r="A15" s="154"/>
      <c r="B15" s="10" t="s">
        <v>31</v>
      </c>
      <c r="C15" s="118">
        <v>207.16376600000001</v>
      </c>
      <c r="D15" s="29">
        <v>131.168983</v>
      </c>
      <c r="E15" s="118">
        <v>-36.68343382017877</v>
      </c>
      <c r="F15" s="118">
        <v>1.6242175753209958</v>
      </c>
      <c r="G15" s="118">
        <v>43.56897</v>
      </c>
      <c r="H15" s="29">
        <v>30.704478000000002</v>
      </c>
      <c r="I15" s="118">
        <v>-29.526729688583409</v>
      </c>
      <c r="J15" s="118">
        <v>1.8543331750796648</v>
      </c>
      <c r="K15" s="155"/>
    </row>
    <row r="16" spans="1:14" x14ac:dyDescent="0.25">
      <c r="A16" s="14" t="s">
        <v>37</v>
      </c>
      <c r="B16" s="9" t="s">
        <v>409</v>
      </c>
      <c r="C16" s="21">
        <v>22.956354999999999</v>
      </c>
      <c r="D16" s="24">
        <v>31.336442000000002</v>
      </c>
      <c r="E16" s="21">
        <v>36.504431997152878</v>
      </c>
      <c r="F16" s="21">
        <v>0.38802770807811338</v>
      </c>
      <c r="G16" s="21">
        <v>1.7930600000000001</v>
      </c>
      <c r="H16" s="24">
        <v>11.360105000000001</v>
      </c>
      <c r="I16" s="21">
        <v>533.55966894582446</v>
      </c>
      <c r="J16" s="21">
        <v>0.68606994634099872</v>
      </c>
      <c r="K16" s="16"/>
    </row>
    <row r="17" spans="1:11" x14ac:dyDescent="0.25">
      <c r="A17" s="14" t="s">
        <v>37</v>
      </c>
      <c r="B17" s="9" t="s">
        <v>410</v>
      </c>
      <c r="C17" s="21">
        <v>83.545985000000002</v>
      </c>
      <c r="D17" s="24">
        <v>60.849139000000001</v>
      </c>
      <c r="E17" s="21">
        <v>-27.166890186284832</v>
      </c>
      <c r="F17" s="21">
        <v>0.75347264838479555</v>
      </c>
      <c r="G17" s="21">
        <v>15.517968</v>
      </c>
      <c r="H17" s="24">
        <v>11.787057000000001</v>
      </c>
      <c r="I17" s="21">
        <v>-24.04252283546402</v>
      </c>
      <c r="J17" s="21">
        <v>0.71185482559433144</v>
      </c>
      <c r="K17" s="16"/>
    </row>
    <row r="18" spans="1:11" x14ac:dyDescent="0.25">
      <c r="A18" s="14" t="s">
        <v>37</v>
      </c>
      <c r="B18" s="9" t="s">
        <v>431</v>
      </c>
      <c r="C18" s="21">
        <v>100.66142600000001</v>
      </c>
      <c r="D18" s="24">
        <v>38.983401999999998</v>
      </c>
      <c r="E18" s="21">
        <v>-61.272750099924082</v>
      </c>
      <c r="F18" s="21">
        <v>0.48271721885808666</v>
      </c>
      <c r="G18" s="21">
        <v>26.257942</v>
      </c>
      <c r="H18" s="24">
        <v>7.5573160000000001</v>
      </c>
      <c r="I18" s="21">
        <v>-71.218932542390405</v>
      </c>
      <c r="J18" s="21">
        <v>0.45640840314433456</v>
      </c>
      <c r="K18" s="16"/>
    </row>
    <row r="19" spans="1:11" s="156" customFormat="1" x14ac:dyDescent="0.25">
      <c r="A19" s="154"/>
      <c r="B19" s="10" t="s">
        <v>32</v>
      </c>
      <c r="C19" s="118">
        <v>1506.9514809999998</v>
      </c>
      <c r="D19" s="29">
        <v>1320.6202800000001</v>
      </c>
      <c r="E19" s="118">
        <v>-12.364777721732089</v>
      </c>
      <c r="F19" s="118">
        <v>16.352758251555052</v>
      </c>
      <c r="G19" s="118">
        <v>313.89116900000005</v>
      </c>
      <c r="H19" s="29">
        <v>293.00063399999999</v>
      </c>
      <c r="I19" s="118">
        <v>-6.6553433365307724</v>
      </c>
      <c r="J19" s="118">
        <v>17.695164723060095</v>
      </c>
      <c r="K19" s="155"/>
    </row>
    <row r="20" spans="1:11" x14ac:dyDescent="0.25">
      <c r="A20" s="14" t="s">
        <v>37</v>
      </c>
      <c r="B20" s="9" t="s">
        <v>412</v>
      </c>
      <c r="C20" s="21">
        <v>72.874544999999998</v>
      </c>
      <c r="D20" s="24">
        <v>57.841971999999998</v>
      </c>
      <c r="E20" s="21">
        <v>-20.628016270976378</v>
      </c>
      <c r="F20" s="21">
        <v>0.71623599851822384</v>
      </c>
      <c r="G20" s="21">
        <v>14.446132</v>
      </c>
      <c r="H20" s="24">
        <v>11.154458999999999</v>
      </c>
      <c r="I20" s="21">
        <v>-22.785843297015429</v>
      </c>
      <c r="J20" s="21">
        <v>0.67365038330128724</v>
      </c>
      <c r="K20" s="16"/>
    </row>
    <row r="21" spans="1:11" x14ac:dyDescent="0.25">
      <c r="A21" s="14" t="s">
        <v>37</v>
      </c>
      <c r="B21" s="9" t="s">
        <v>413</v>
      </c>
      <c r="C21" s="21">
        <v>328.59355699999998</v>
      </c>
      <c r="D21" s="24">
        <v>309.76672600000001</v>
      </c>
      <c r="E21" s="21">
        <v>-5.7295192187836967</v>
      </c>
      <c r="F21" s="21">
        <v>3.8357281509062493</v>
      </c>
      <c r="G21" s="21">
        <v>75.517278000000005</v>
      </c>
      <c r="H21" s="24">
        <v>63.397542999999999</v>
      </c>
      <c r="I21" s="21">
        <v>-16.048956372606547</v>
      </c>
      <c r="J21" s="21">
        <v>3.8287629316948353</v>
      </c>
      <c r="K21" s="16"/>
    </row>
    <row r="22" spans="1:11" x14ac:dyDescent="0.25">
      <c r="A22" s="14" t="s">
        <v>37</v>
      </c>
      <c r="B22" s="9" t="s">
        <v>432</v>
      </c>
      <c r="C22" s="21">
        <v>0.29181699999999999</v>
      </c>
      <c r="D22" s="24">
        <v>0.20150499999999999</v>
      </c>
      <c r="E22" s="21">
        <v>-30.948162718415993</v>
      </c>
      <c r="F22" s="21">
        <v>2.4951627666050993E-3</v>
      </c>
      <c r="G22" s="21">
        <v>3.0266999999999999E-2</v>
      </c>
      <c r="H22" s="24">
        <v>7.3600000000000002E-3</v>
      </c>
      <c r="I22" s="21">
        <v>-75.68308719066971</v>
      </c>
      <c r="J22" s="21">
        <v>4.4449191315306947E-4</v>
      </c>
      <c r="K22" s="16"/>
    </row>
    <row r="23" spans="1:11" x14ac:dyDescent="0.25">
      <c r="A23" s="14" t="s">
        <v>37</v>
      </c>
      <c r="B23" s="9" t="s">
        <v>414</v>
      </c>
      <c r="C23" s="21">
        <v>99.327959000000007</v>
      </c>
      <c r="D23" s="24">
        <v>83.854144000000005</v>
      </c>
      <c r="E23" s="21">
        <v>-15.578508967449945</v>
      </c>
      <c r="F23" s="21">
        <v>1.0383352171625637</v>
      </c>
      <c r="G23" s="21">
        <v>18.254276000000001</v>
      </c>
      <c r="H23" s="24">
        <v>18.271937000000001</v>
      </c>
      <c r="I23" s="21">
        <v>9.6749934097628554E-2</v>
      </c>
      <c r="J23" s="21">
        <v>1.1034956839867334</v>
      </c>
      <c r="K23" s="16"/>
    </row>
    <row r="24" spans="1:11" x14ac:dyDescent="0.25">
      <c r="A24" s="14" t="s">
        <v>37</v>
      </c>
      <c r="B24" s="9" t="s">
        <v>415</v>
      </c>
      <c r="C24" s="21">
        <v>967.24255200000005</v>
      </c>
      <c r="D24" s="24">
        <v>828.20446600000002</v>
      </c>
      <c r="E24" s="21">
        <v>-14.374686650469037</v>
      </c>
      <c r="F24" s="21">
        <v>10.255353200661318</v>
      </c>
      <c r="G24" s="21">
        <v>197.73325800000001</v>
      </c>
      <c r="H24" s="24">
        <v>193.168789</v>
      </c>
      <c r="I24" s="21">
        <v>-2.3083972044803946</v>
      </c>
      <c r="J24" s="21">
        <v>11.66602779674886</v>
      </c>
      <c r="K24" s="16"/>
    </row>
    <row r="25" spans="1:11" x14ac:dyDescent="0.25">
      <c r="A25" s="14" t="s">
        <v>37</v>
      </c>
      <c r="B25" s="9" t="s">
        <v>416</v>
      </c>
      <c r="C25" s="21">
        <v>1.179046</v>
      </c>
      <c r="D25" s="24">
        <v>1.0067889999999999</v>
      </c>
      <c r="E25" s="21">
        <v>-14.609862549892039</v>
      </c>
      <c r="F25" s="21">
        <v>1.2466700214027349E-2</v>
      </c>
      <c r="G25" s="21">
        <v>0.29234399999999999</v>
      </c>
      <c r="H25" s="24">
        <v>8.6572999999999997E-2</v>
      </c>
      <c r="I25" s="21">
        <v>-70.38659934871248</v>
      </c>
      <c r="J25" s="21">
        <v>5.2283965213859628E-3</v>
      </c>
      <c r="K25" s="16"/>
    </row>
    <row r="26" spans="1:11" x14ac:dyDescent="0.25">
      <c r="A26" s="14" t="s">
        <v>37</v>
      </c>
      <c r="B26" s="9" t="s">
        <v>417</v>
      </c>
      <c r="C26" s="21">
        <v>19.598431000000001</v>
      </c>
      <c r="D26" s="24">
        <v>23.752659999999999</v>
      </c>
      <c r="E26" s="21">
        <v>21.19674273925294</v>
      </c>
      <c r="F26" s="21">
        <v>0.29412050738110856</v>
      </c>
      <c r="G26" s="21">
        <v>3.2902110000000002</v>
      </c>
      <c r="H26" s="24">
        <v>4.916175</v>
      </c>
      <c r="I26" s="21">
        <v>49.418228800523735</v>
      </c>
      <c r="J26" s="21">
        <v>0.29690217814474062</v>
      </c>
      <c r="K26" s="16"/>
    </row>
    <row r="27" spans="1:11" x14ac:dyDescent="0.25">
      <c r="A27" s="14" t="s">
        <v>37</v>
      </c>
      <c r="B27" s="9" t="s">
        <v>433</v>
      </c>
      <c r="C27" s="21">
        <v>17.843574</v>
      </c>
      <c r="D27" s="24">
        <v>15.992018</v>
      </c>
      <c r="E27" s="21">
        <v>-10.376598320493425</v>
      </c>
      <c r="F27" s="21">
        <v>0.19802331394495692</v>
      </c>
      <c r="G27" s="21">
        <v>4.3274030000000003</v>
      </c>
      <c r="H27" s="24">
        <v>1.997798</v>
      </c>
      <c r="I27" s="21">
        <v>-53.833788995385923</v>
      </c>
      <c r="J27" s="21">
        <v>0.12065286074909999</v>
      </c>
      <c r="K27" s="16"/>
    </row>
    <row r="28" spans="1:11" x14ac:dyDescent="0.25">
      <c r="A28" s="14" t="s">
        <v>37</v>
      </c>
      <c r="B28" s="9" t="s">
        <v>440</v>
      </c>
      <c r="C28" s="21">
        <v>96.494349</v>
      </c>
      <c r="D28" s="24">
        <v>80.092074999999994</v>
      </c>
      <c r="E28" s="21">
        <v>-16.998170535354362</v>
      </c>
      <c r="F28" s="21">
        <v>0.99175089174036912</v>
      </c>
      <c r="G28" s="21">
        <v>17.119062</v>
      </c>
      <c r="H28" s="24">
        <v>15.466659</v>
      </c>
      <c r="I28" s="21">
        <v>-9.6524155353838843</v>
      </c>
      <c r="J28" s="21">
        <v>0.93407674578751909</v>
      </c>
      <c r="K28" s="16"/>
    </row>
    <row r="29" spans="1:11" x14ac:dyDescent="0.25">
      <c r="A29" s="14" t="s">
        <v>37</v>
      </c>
      <c r="B29" s="9" t="s">
        <v>434</v>
      </c>
      <c r="C29" s="21">
        <v>3069.3017620000001</v>
      </c>
      <c r="D29" s="24">
        <v>2079.1952980000001</v>
      </c>
      <c r="E29" s="21">
        <v>-32.25836169835685</v>
      </c>
      <c r="F29" s="21">
        <v>25.745915446614198</v>
      </c>
      <c r="G29" s="21">
        <v>560.50552400000004</v>
      </c>
      <c r="H29" s="24">
        <v>394.93038799999999</v>
      </c>
      <c r="I29" s="21">
        <v>-29.540321889851707</v>
      </c>
      <c r="J29" s="21">
        <v>23.851000506033156</v>
      </c>
      <c r="K29" s="16"/>
    </row>
    <row r="30" spans="1:11" s="156" customFormat="1" x14ac:dyDescent="0.25">
      <c r="A30" s="154"/>
      <c r="B30" s="10" t="s">
        <v>29</v>
      </c>
      <c r="C30" s="118">
        <v>2096.3383280000003</v>
      </c>
      <c r="D30" s="29">
        <v>1345.5326599999996</v>
      </c>
      <c r="E30" s="118">
        <v>-35.815099975599004</v>
      </c>
      <c r="F30" s="118">
        <v>16.66123914782818</v>
      </c>
      <c r="G30" s="118">
        <v>300.73085699999996</v>
      </c>
      <c r="H30" s="29">
        <v>258.15006900000003</v>
      </c>
      <c r="I30" s="118">
        <v>-14.15910173793703</v>
      </c>
      <c r="J30" s="118">
        <v>15.590437235109633</v>
      </c>
      <c r="K30" s="155"/>
    </row>
    <row r="31" spans="1:11" x14ac:dyDescent="0.25">
      <c r="A31" s="14" t="s">
        <v>37</v>
      </c>
      <c r="B31" s="9" t="s">
        <v>419</v>
      </c>
      <c r="C31" s="21">
        <v>516.50199299999997</v>
      </c>
      <c r="D31" s="24">
        <v>405.93203799999998</v>
      </c>
      <c r="E31" s="21">
        <v>-21.407459506163029</v>
      </c>
      <c r="F31" s="21">
        <v>5.0265080617837086</v>
      </c>
      <c r="G31" s="21">
        <v>91.873977999999994</v>
      </c>
      <c r="H31" s="24">
        <v>89.951347999999996</v>
      </c>
      <c r="I31" s="21">
        <v>-2.0926817819948984</v>
      </c>
      <c r="J31" s="21">
        <v>5.4324248319589037</v>
      </c>
      <c r="K31" s="16"/>
    </row>
    <row r="32" spans="1:11" x14ac:dyDescent="0.25">
      <c r="A32" s="14" t="s">
        <v>37</v>
      </c>
      <c r="B32" s="9" t="s">
        <v>420</v>
      </c>
      <c r="C32" s="21">
        <v>36.788038</v>
      </c>
      <c r="D32" s="24">
        <v>26.939245</v>
      </c>
      <c r="E32" s="21">
        <v>-26.771726722691767</v>
      </c>
      <c r="F32" s="21">
        <v>0.33357882476589956</v>
      </c>
      <c r="G32" s="21">
        <v>7.4822439999999997</v>
      </c>
      <c r="H32" s="24">
        <v>4.7106089999999998</v>
      </c>
      <c r="I32" s="21">
        <v>-37.042831000967091</v>
      </c>
      <c r="J32" s="21">
        <v>0.28448744653886782</v>
      </c>
      <c r="K32" s="16"/>
    </row>
    <row r="33" spans="1:11" x14ac:dyDescent="0.25">
      <c r="A33" s="14" t="s">
        <v>37</v>
      </c>
      <c r="B33" s="9" t="s">
        <v>421</v>
      </c>
      <c r="C33" s="21">
        <v>47.007891000000001</v>
      </c>
      <c r="D33" s="24">
        <v>42.114041</v>
      </c>
      <c r="E33" s="21">
        <v>-10.41069891861347</v>
      </c>
      <c r="F33" s="21">
        <v>0.52148277737267357</v>
      </c>
      <c r="G33" s="21">
        <v>7.8496300000000003</v>
      </c>
      <c r="H33" s="24">
        <v>5.477468</v>
      </c>
      <c r="I33" s="21">
        <v>-30.220048588277415</v>
      </c>
      <c r="J33" s="21">
        <v>0.33080030306449959</v>
      </c>
      <c r="K33" s="16"/>
    </row>
    <row r="34" spans="1:11" x14ac:dyDescent="0.25">
      <c r="A34" s="14" t="s">
        <v>37</v>
      </c>
      <c r="B34" s="9" t="s">
        <v>423</v>
      </c>
      <c r="C34" s="21">
        <v>144.98940899999999</v>
      </c>
      <c r="D34" s="24">
        <v>166.02845099999999</v>
      </c>
      <c r="E34" s="21">
        <v>14.510744022689259</v>
      </c>
      <c r="F34" s="21">
        <v>2.0558696267205239</v>
      </c>
      <c r="G34" s="21">
        <v>34.772635000000001</v>
      </c>
      <c r="H34" s="24">
        <v>33.729998999999999</v>
      </c>
      <c r="I34" s="21">
        <v>-2.9984382834375434</v>
      </c>
      <c r="J34" s="21">
        <v>2.0370532318153693</v>
      </c>
      <c r="K34" s="16"/>
    </row>
    <row r="35" spans="1:11" x14ac:dyDescent="0.25">
      <c r="A35" s="14" t="s">
        <v>37</v>
      </c>
      <c r="B35" s="9" t="s">
        <v>424</v>
      </c>
      <c r="C35" s="21">
        <v>734.44892500000003</v>
      </c>
      <c r="D35" s="24">
        <v>180.978037</v>
      </c>
      <c r="E35" s="21">
        <v>-75.35866268712968</v>
      </c>
      <c r="F35" s="21">
        <v>2.2409848862096724</v>
      </c>
      <c r="G35" s="21">
        <v>39.853482</v>
      </c>
      <c r="H35" s="24">
        <v>28.733471999999999</v>
      </c>
      <c r="I35" s="21">
        <v>-27.902229471442418</v>
      </c>
      <c r="J35" s="21">
        <v>1.7352983615231183</v>
      </c>
      <c r="K35" s="16"/>
    </row>
    <row r="36" spans="1:11" x14ac:dyDescent="0.25">
      <c r="A36" s="14" t="s">
        <v>37</v>
      </c>
      <c r="B36" s="9" t="s">
        <v>425</v>
      </c>
      <c r="C36" s="21">
        <v>70.728209000000007</v>
      </c>
      <c r="D36" s="24">
        <v>49.795844000000002</v>
      </c>
      <c r="E36" s="21">
        <v>-29.595497038529562</v>
      </c>
      <c r="F36" s="21">
        <v>0.61660373628682141</v>
      </c>
      <c r="G36" s="21">
        <v>13.236057000000001</v>
      </c>
      <c r="H36" s="24">
        <v>7.9856109999999996</v>
      </c>
      <c r="I36" s="21">
        <v>-39.667749995334724</v>
      </c>
      <c r="J36" s="21">
        <v>0.48227439009323314</v>
      </c>
      <c r="K36" s="16"/>
    </row>
    <row r="37" spans="1:11" x14ac:dyDescent="0.25">
      <c r="A37" s="14" t="s">
        <v>37</v>
      </c>
      <c r="B37" s="9" t="s">
        <v>426</v>
      </c>
      <c r="C37" s="21">
        <v>164.22563600000001</v>
      </c>
      <c r="D37" s="24">
        <v>165.501271</v>
      </c>
      <c r="E37" s="21">
        <v>0.77675753376287293</v>
      </c>
      <c r="F37" s="21">
        <v>2.0493417494604116</v>
      </c>
      <c r="G37" s="21">
        <v>32.554682</v>
      </c>
      <c r="H37" s="24">
        <v>32.758690999999999</v>
      </c>
      <c r="I37" s="21">
        <v>0.62666562063176112</v>
      </c>
      <c r="J37" s="21">
        <v>1.9783931025788366</v>
      </c>
      <c r="K37" s="16"/>
    </row>
    <row r="38" spans="1:11" x14ac:dyDescent="0.25">
      <c r="A38" s="14" t="s">
        <v>37</v>
      </c>
      <c r="B38" s="9" t="s">
        <v>427</v>
      </c>
      <c r="C38" s="21">
        <v>41.383490999999999</v>
      </c>
      <c r="D38" s="24">
        <v>54.383778</v>
      </c>
      <c r="E38" s="21">
        <v>31.414186396212919</v>
      </c>
      <c r="F38" s="21">
        <v>0.67341444615725432</v>
      </c>
      <c r="G38" s="21">
        <v>10.710129</v>
      </c>
      <c r="H38" s="24">
        <v>5.3447139999999997</v>
      </c>
      <c r="I38" s="21">
        <v>-50.096642159959046</v>
      </c>
      <c r="J38" s="21">
        <v>0.32278290096684709</v>
      </c>
      <c r="K38" s="16"/>
    </row>
    <row r="39" spans="1:11" x14ac:dyDescent="0.25">
      <c r="A39" s="14" t="s">
        <v>37</v>
      </c>
      <c r="B39" s="9" t="s">
        <v>435</v>
      </c>
      <c r="C39" s="21">
        <v>175.88628700000001</v>
      </c>
      <c r="D39" s="24">
        <v>98.616545000000002</v>
      </c>
      <c r="E39" s="21">
        <v>-43.931646587092942</v>
      </c>
      <c r="F39" s="21">
        <v>1.2211326332112664</v>
      </c>
      <c r="G39" s="21">
        <v>26.736408999999998</v>
      </c>
      <c r="H39" s="24">
        <v>18.343298000000001</v>
      </c>
      <c r="I39" s="21">
        <v>-31.392065404146074</v>
      </c>
      <c r="J39" s="21">
        <v>1.1078053833637056</v>
      </c>
      <c r="K39" s="16"/>
    </row>
    <row r="40" spans="1:11" x14ac:dyDescent="0.25">
      <c r="A40" s="14" t="s">
        <v>37</v>
      </c>
      <c r="B40" s="9" t="s">
        <v>441</v>
      </c>
      <c r="C40" s="21">
        <v>35.550845000000002</v>
      </c>
      <c r="D40" s="24">
        <v>30.399491000000001</v>
      </c>
      <c r="E40" s="21">
        <v>-14.490102837218078</v>
      </c>
      <c r="F40" s="21">
        <v>0.3764257862928802</v>
      </c>
      <c r="G40" s="21">
        <v>5.9542010000000003</v>
      </c>
      <c r="H40" s="24">
        <v>6.1520650000000003</v>
      </c>
      <c r="I40" s="21">
        <v>3.3230991026335754</v>
      </c>
      <c r="J40" s="21">
        <v>0.37154118772989653</v>
      </c>
      <c r="K40" s="16"/>
    </row>
    <row r="41" spans="1:11" x14ac:dyDescent="0.25">
      <c r="A41" s="14" t="s">
        <v>37</v>
      </c>
      <c r="B41" s="9" t="s">
        <v>442</v>
      </c>
      <c r="C41" s="21">
        <v>128.82760400000001</v>
      </c>
      <c r="D41" s="24">
        <v>124.843919</v>
      </c>
      <c r="E41" s="21">
        <v>-3.0922604133815978</v>
      </c>
      <c r="F41" s="21">
        <v>1.5458966195670725</v>
      </c>
      <c r="G41" s="21">
        <v>29.707409999999999</v>
      </c>
      <c r="H41" s="24">
        <v>24.962793999999999</v>
      </c>
      <c r="I41" s="21">
        <v>-15.97115332504584</v>
      </c>
      <c r="J41" s="21">
        <v>1.5075760954763535</v>
      </c>
      <c r="K41" s="16"/>
    </row>
    <row r="42" spans="1:11" x14ac:dyDescent="0.25">
      <c r="A42" s="14"/>
      <c r="B42" s="9" t="s">
        <v>429</v>
      </c>
      <c r="C42" s="21">
        <v>224.985083</v>
      </c>
      <c r="D42" s="24">
        <v>148.36912799999999</v>
      </c>
      <c r="E42" s="21">
        <v>-34.053793246372699</v>
      </c>
      <c r="F42" s="21">
        <v>1.837200684346622</v>
      </c>
      <c r="G42" s="21">
        <v>33.187798000000001</v>
      </c>
      <c r="H42" s="24">
        <v>37.017487000000003</v>
      </c>
      <c r="I42" s="21">
        <v>11.539448926379503</v>
      </c>
      <c r="J42" s="21">
        <v>2.2355942414060976</v>
      </c>
      <c r="K42" s="16"/>
    </row>
    <row r="43" spans="1:11" x14ac:dyDescent="0.25">
      <c r="A43" s="14"/>
      <c r="B43" s="9" t="s">
        <v>225</v>
      </c>
      <c r="C43" s="21">
        <v>2280.5469199999998</v>
      </c>
      <c r="D43" s="24">
        <v>1749.148351</v>
      </c>
      <c r="E43" s="21">
        <v>-23.301365314597422</v>
      </c>
      <c r="F43" s="21">
        <v>21.659064731316381</v>
      </c>
      <c r="G43" s="21">
        <v>431.241557</v>
      </c>
      <c r="H43" s="24">
        <v>361.092422</v>
      </c>
      <c r="I43" s="21">
        <v>-16.266784557593095</v>
      </c>
      <c r="J43" s="21">
        <v>21.807426831502109</v>
      </c>
      <c r="K43" s="16"/>
    </row>
    <row r="44" spans="1:11" x14ac:dyDescent="0.25">
      <c r="A44" s="14"/>
      <c r="B44" s="9" t="s">
        <v>430</v>
      </c>
      <c r="C44" s="21">
        <v>229.21423200000001</v>
      </c>
      <c r="D44" s="24">
        <v>159.48775699999999</v>
      </c>
      <c r="E44" s="21">
        <v>-30.419784317755639</v>
      </c>
      <c r="F44" s="21">
        <v>1.9748786034875647</v>
      </c>
      <c r="G44" s="21">
        <v>46.692146000000001</v>
      </c>
      <c r="H44" s="24">
        <v>30.121569000000001</v>
      </c>
      <c r="I44" s="21">
        <v>-35.489002797172787</v>
      </c>
      <c r="J44" s="21">
        <v>1.8191295967367107</v>
      </c>
      <c r="K44" s="16"/>
    </row>
    <row r="45" spans="1:11" x14ac:dyDescent="0.25">
      <c r="A45" s="14"/>
      <c r="B45" s="9" t="s">
        <v>2</v>
      </c>
      <c r="C45" s="21">
        <v>1329.3129289099277</v>
      </c>
      <c r="D45" s="24">
        <v>1062.2113298200798</v>
      </c>
      <c r="E45" s="21">
        <v>-20.093207045603513</v>
      </c>
      <c r="F45" s="21">
        <v>13.152974667790634</v>
      </c>
      <c r="G45" s="21">
        <v>279.99559722000657</v>
      </c>
      <c r="H45" s="24">
        <v>235.33944448000463</v>
      </c>
      <c r="I45" s="21">
        <v>-15.948876762127572</v>
      </c>
      <c r="J45" s="21">
        <v>14.212836945285032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53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2290.6420094199507</v>
      </c>
      <c r="D13" s="29">
        <v>1929.9851448400138</v>
      </c>
      <c r="E13" s="29">
        <v>-15.744793952821301</v>
      </c>
      <c r="F13" s="121">
        <v>100</v>
      </c>
      <c r="G13" s="29">
        <v>444.62099752000148</v>
      </c>
      <c r="H13" s="29">
        <v>401.29724036999858</v>
      </c>
      <c r="I13" s="29">
        <v>-9.7439746192045202</v>
      </c>
      <c r="J13" s="121">
        <v>100</v>
      </c>
      <c r="K13" s="16"/>
      <c r="L13" s="128"/>
    </row>
    <row r="14" spans="1:14" s="156" customFormat="1" x14ac:dyDescent="0.25">
      <c r="A14" s="154"/>
      <c r="B14" s="10" t="s">
        <v>28</v>
      </c>
      <c r="C14" s="118">
        <v>392.80616900000001</v>
      </c>
      <c r="D14" s="29">
        <v>423.06686699999989</v>
      </c>
      <c r="E14" s="118">
        <v>7.7037226978988294</v>
      </c>
      <c r="F14" s="118">
        <v>21.920731780299274</v>
      </c>
      <c r="G14" s="118">
        <v>80.633669999999995</v>
      </c>
      <c r="H14" s="29">
        <v>94.801908999999995</v>
      </c>
      <c r="I14" s="118">
        <v>17.571120104045868</v>
      </c>
      <c r="J14" s="118">
        <v>23.623862679093442</v>
      </c>
      <c r="K14" s="155"/>
      <c r="L14" s="128"/>
      <c r="M14" s="7"/>
    </row>
    <row r="15" spans="1:14" s="156" customFormat="1" x14ac:dyDescent="0.25">
      <c r="A15" s="154"/>
      <c r="B15" s="10" t="s">
        <v>31</v>
      </c>
      <c r="C15" s="118">
        <v>116.39298600000001</v>
      </c>
      <c r="D15" s="29">
        <v>70.450541000000001</v>
      </c>
      <c r="E15" s="118">
        <v>-39.471832950483808</v>
      </c>
      <c r="F15" s="118">
        <v>3.6503151948270562</v>
      </c>
      <c r="G15" s="118">
        <v>25.998584999999999</v>
      </c>
      <c r="H15" s="29">
        <v>17.460419000000002</v>
      </c>
      <c r="I15" s="118">
        <v>-32.840887302135854</v>
      </c>
      <c r="J15" s="118">
        <v>4.3509940372132601</v>
      </c>
      <c r="K15" s="155"/>
      <c r="L15" s="128"/>
      <c r="M15" s="7"/>
    </row>
    <row r="16" spans="1:14" x14ac:dyDescent="0.25">
      <c r="A16" s="14" t="s">
        <v>37</v>
      </c>
      <c r="B16" s="9" t="s">
        <v>409</v>
      </c>
      <c r="C16" s="21">
        <v>20.264424000000002</v>
      </c>
      <c r="D16" s="24">
        <v>31.305004</v>
      </c>
      <c r="E16" s="21">
        <v>54.482574979678652</v>
      </c>
      <c r="F16" s="21">
        <v>1.6220334173916675</v>
      </c>
      <c r="G16" s="21">
        <v>1.7930600000000001</v>
      </c>
      <c r="H16" s="24">
        <v>11.359564000000001</v>
      </c>
      <c r="I16" s="21">
        <v>533.52949706089032</v>
      </c>
      <c r="J16" s="21">
        <v>2.8307107194473629</v>
      </c>
      <c r="K16" s="16"/>
      <c r="L16" s="128"/>
    </row>
    <row r="17" spans="1:13" x14ac:dyDescent="0.25">
      <c r="A17" s="14" t="s">
        <v>37</v>
      </c>
      <c r="B17" s="9" t="s">
        <v>410</v>
      </c>
      <c r="C17" s="21">
        <v>22.461859</v>
      </c>
      <c r="D17" s="24">
        <v>23.697455999999999</v>
      </c>
      <c r="E17" s="21">
        <v>5.5008670475582555</v>
      </c>
      <c r="F17" s="21">
        <v>1.2278569119227287</v>
      </c>
      <c r="G17" s="21">
        <v>2.689756</v>
      </c>
      <c r="H17" s="24">
        <v>3.8477109999999999</v>
      </c>
      <c r="I17" s="21">
        <v>43.05055923288208</v>
      </c>
      <c r="J17" s="21">
        <v>0.9588182057898994</v>
      </c>
      <c r="K17" s="16"/>
      <c r="L17" s="128"/>
    </row>
    <row r="18" spans="1:13" x14ac:dyDescent="0.25">
      <c r="A18" s="14" t="s">
        <v>37</v>
      </c>
      <c r="B18" s="9" t="s">
        <v>431</v>
      </c>
      <c r="C18" s="21">
        <v>73.666702999999998</v>
      </c>
      <c r="D18" s="24">
        <v>15.448081</v>
      </c>
      <c r="E18" s="21">
        <v>-79.029764641428301</v>
      </c>
      <c r="F18" s="21">
        <v>0.80042486551266012</v>
      </c>
      <c r="G18" s="21">
        <v>21.515768999999999</v>
      </c>
      <c r="H18" s="24">
        <v>2.2531439999999998</v>
      </c>
      <c r="I18" s="21">
        <v>-89.527941111470383</v>
      </c>
      <c r="J18" s="21">
        <v>0.56146511197599736</v>
      </c>
      <c r="K18" s="16"/>
      <c r="L18" s="128"/>
    </row>
    <row r="19" spans="1:13" s="156" customFormat="1" x14ac:dyDescent="0.25">
      <c r="A19" s="154"/>
      <c r="B19" s="10" t="s">
        <v>32</v>
      </c>
      <c r="C19" s="118">
        <v>276.413183</v>
      </c>
      <c r="D19" s="29">
        <v>352.6163259999999</v>
      </c>
      <c r="E19" s="118">
        <v>27.568563182458593</v>
      </c>
      <c r="F19" s="118">
        <v>18.270416585472219</v>
      </c>
      <c r="G19" s="118">
        <v>54.635085000000004</v>
      </c>
      <c r="H19" s="29">
        <v>77.341489999999993</v>
      </c>
      <c r="I19" s="118">
        <v>41.560116544158362</v>
      </c>
      <c r="J19" s="118">
        <v>19.27286864188018</v>
      </c>
      <c r="K19" s="155"/>
      <c r="L19" s="128"/>
      <c r="M19" s="7"/>
    </row>
    <row r="20" spans="1:13" x14ac:dyDescent="0.25">
      <c r="A20" s="14" t="s">
        <v>37</v>
      </c>
      <c r="B20" s="9" t="s">
        <v>412</v>
      </c>
      <c r="C20" s="21">
        <v>8.9220170000000003</v>
      </c>
      <c r="D20" s="24">
        <v>8.7204999999999995</v>
      </c>
      <c r="E20" s="21">
        <v>-2.2586484648034255</v>
      </c>
      <c r="F20" s="21">
        <v>0.45184285606109603</v>
      </c>
      <c r="G20" s="21">
        <v>1.973492</v>
      </c>
      <c r="H20" s="24">
        <v>1.787957</v>
      </c>
      <c r="I20" s="21">
        <v>-9.4013555666807918</v>
      </c>
      <c r="J20" s="21">
        <v>0.44554430485280494</v>
      </c>
      <c r="K20" s="16"/>
      <c r="L20" s="128"/>
    </row>
    <row r="21" spans="1:13" x14ac:dyDescent="0.25">
      <c r="A21" s="14" t="s">
        <v>37</v>
      </c>
      <c r="B21" s="9" t="s">
        <v>413</v>
      </c>
      <c r="C21" s="21">
        <v>77.705845999999994</v>
      </c>
      <c r="D21" s="24">
        <v>85.895302000000001</v>
      </c>
      <c r="E21" s="21">
        <v>10.539047473982865</v>
      </c>
      <c r="F21" s="21">
        <v>4.450568038290279</v>
      </c>
      <c r="G21" s="21">
        <v>16.887528</v>
      </c>
      <c r="H21" s="24">
        <v>19.258994999999999</v>
      </c>
      <c r="I21" s="21">
        <v>14.042712468041497</v>
      </c>
      <c r="J21" s="21">
        <v>4.7991845102754969</v>
      </c>
      <c r="K21" s="16"/>
      <c r="L21" s="128"/>
    </row>
    <row r="22" spans="1:13" x14ac:dyDescent="0.25">
      <c r="A22" s="14" t="s">
        <v>37</v>
      </c>
      <c r="B22" s="9" t="s">
        <v>432</v>
      </c>
      <c r="C22" s="21">
        <v>0.25831500000000002</v>
      </c>
      <c r="D22" s="24">
        <v>0.20150499999999999</v>
      </c>
      <c r="E22" s="21">
        <v>-21.992528502022736</v>
      </c>
      <c r="F22" s="21">
        <v>1.0440753937342027E-2</v>
      </c>
      <c r="G22" s="21">
        <v>3.0266999999999999E-2</v>
      </c>
      <c r="H22" s="24">
        <v>7.3600000000000002E-3</v>
      </c>
      <c r="I22" s="21">
        <v>-75.68308719066971</v>
      </c>
      <c r="J22" s="21">
        <v>1.8340519843131826E-3</v>
      </c>
      <c r="K22" s="16"/>
      <c r="L22" s="128"/>
    </row>
    <row r="23" spans="1:13" x14ac:dyDescent="0.25">
      <c r="A23" s="14" t="s">
        <v>37</v>
      </c>
      <c r="B23" s="9" t="s">
        <v>414</v>
      </c>
      <c r="C23" s="21">
        <v>71.668982999999997</v>
      </c>
      <c r="D23" s="24">
        <v>63.155974000000001</v>
      </c>
      <c r="E23" s="21">
        <v>-11.87823329375275</v>
      </c>
      <c r="F23" s="21">
        <v>3.272355446302428</v>
      </c>
      <c r="G23" s="21">
        <v>13.675841</v>
      </c>
      <c r="H23" s="24">
        <v>13.478532</v>
      </c>
      <c r="I23" s="21">
        <v>-1.4427558787792338</v>
      </c>
      <c r="J23" s="21">
        <v>3.3587402663354249</v>
      </c>
      <c r="K23" s="16"/>
      <c r="L23" s="128"/>
    </row>
    <row r="24" spans="1:13" x14ac:dyDescent="0.25">
      <c r="A24" s="14" t="s">
        <v>37</v>
      </c>
      <c r="B24" s="9" t="s">
        <v>415</v>
      </c>
      <c r="C24" s="21">
        <v>96.427975000000004</v>
      </c>
      <c r="D24" s="24">
        <v>171.26489699999999</v>
      </c>
      <c r="E24" s="21">
        <v>77.609139878754036</v>
      </c>
      <c r="F24" s="21">
        <v>8.8738971622601284</v>
      </c>
      <c r="G24" s="21">
        <v>16.116205000000001</v>
      </c>
      <c r="H24" s="24">
        <v>37.360202000000001</v>
      </c>
      <c r="I24" s="21">
        <v>131.81761463073966</v>
      </c>
      <c r="J24" s="21">
        <v>9.3098576919077889</v>
      </c>
      <c r="K24" s="16"/>
      <c r="L24" s="128"/>
    </row>
    <row r="25" spans="1:13" x14ac:dyDescent="0.25">
      <c r="A25" s="14" t="s">
        <v>37</v>
      </c>
      <c r="B25" s="9" t="s">
        <v>416</v>
      </c>
      <c r="C25" s="21">
        <v>6.1119E-2</v>
      </c>
      <c r="D25" s="24">
        <v>0.26680300000000001</v>
      </c>
      <c r="E25" s="21">
        <v>336.53037516975087</v>
      </c>
      <c r="F25" s="21">
        <v>1.3824096041014693E-2</v>
      </c>
      <c r="G25" s="21">
        <v>1.0573000000000001E-2</v>
      </c>
      <c r="H25" s="24">
        <v>1.1217E-2</v>
      </c>
      <c r="I25" s="21">
        <v>6.0909864749834286</v>
      </c>
      <c r="J25" s="21">
        <v>2.7951849331577399E-3</v>
      </c>
      <c r="K25" s="16"/>
      <c r="L25" s="128"/>
    </row>
    <row r="26" spans="1:13" x14ac:dyDescent="0.25">
      <c r="A26" s="14" t="s">
        <v>37</v>
      </c>
      <c r="B26" s="9" t="s">
        <v>417</v>
      </c>
      <c r="C26" s="21">
        <v>11.746653999999999</v>
      </c>
      <c r="D26" s="24">
        <v>17.15288</v>
      </c>
      <c r="E26" s="21">
        <v>46.023539979980676</v>
      </c>
      <c r="F26" s="21">
        <v>0.88875709980772344</v>
      </c>
      <c r="G26" s="21">
        <v>2.41465</v>
      </c>
      <c r="H26" s="24">
        <v>4.1195579999999996</v>
      </c>
      <c r="I26" s="21">
        <v>70.606837429855247</v>
      </c>
      <c r="J26" s="21">
        <v>1.0265602614664735</v>
      </c>
      <c r="K26" s="16"/>
      <c r="L26" s="128"/>
    </row>
    <row r="27" spans="1:13" x14ac:dyDescent="0.25">
      <c r="A27" s="14" t="s">
        <v>37</v>
      </c>
      <c r="B27" s="9" t="s">
        <v>433</v>
      </c>
      <c r="C27" s="21">
        <v>9.6222740000000009</v>
      </c>
      <c r="D27" s="24">
        <v>5.9584650000000003</v>
      </c>
      <c r="E27" s="21">
        <v>-38.076332060384068</v>
      </c>
      <c r="F27" s="21">
        <v>0.30873113277221248</v>
      </c>
      <c r="G27" s="21">
        <v>3.526529</v>
      </c>
      <c r="H27" s="24">
        <v>1.317669</v>
      </c>
      <c r="I27" s="21">
        <v>-62.635526320639933</v>
      </c>
      <c r="J27" s="21">
        <v>0.32835237012472374</v>
      </c>
      <c r="K27" s="16"/>
      <c r="L27" s="128"/>
    </row>
    <row r="28" spans="1:13" x14ac:dyDescent="0.25">
      <c r="A28" s="14" t="s">
        <v>37</v>
      </c>
      <c r="B28" s="9" t="s">
        <v>440</v>
      </c>
      <c r="C28" s="21">
        <v>18.131782000000001</v>
      </c>
      <c r="D28" s="24">
        <v>13.601402999999999</v>
      </c>
      <c r="E28" s="21">
        <v>-24.985845296397237</v>
      </c>
      <c r="F28" s="21">
        <v>0.70474133111151416</v>
      </c>
      <c r="G28" s="21">
        <v>3.23996</v>
      </c>
      <c r="H28" s="24">
        <v>2.3752399999999998</v>
      </c>
      <c r="I28" s="21">
        <v>-26.689218385412172</v>
      </c>
      <c r="J28" s="21">
        <v>0.59189043956794063</v>
      </c>
      <c r="K28" s="16"/>
      <c r="L28" s="128"/>
    </row>
    <row r="29" spans="1:13" x14ac:dyDescent="0.25">
      <c r="A29" s="14" t="s">
        <v>37</v>
      </c>
      <c r="B29" s="9" t="s">
        <v>434</v>
      </c>
      <c r="C29" s="21">
        <v>1331.3848840000001</v>
      </c>
      <c r="D29" s="24">
        <v>1029.6740150000001</v>
      </c>
      <c r="E29" s="21">
        <v>-22.661431162831203</v>
      </c>
      <c r="F29" s="21">
        <v>53.35139587747215</v>
      </c>
      <c r="G29" s="21">
        <v>242.80390299999999</v>
      </c>
      <c r="H29" s="24">
        <v>217.67934299999999</v>
      </c>
      <c r="I29" s="21">
        <v>-10.347675506682441</v>
      </c>
      <c r="J29" s="21">
        <v>54.243917251785298</v>
      </c>
      <c r="K29" s="16"/>
      <c r="L29" s="128"/>
    </row>
    <row r="30" spans="1:13" s="156" customFormat="1" x14ac:dyDescent="0.25">
      <c r="A30" s="154"/>
      <c r="B30" s="10" t="s">
        <v>29</v>
      </c>
      <c r="C30" s="118">
        <v>166.99578600000001</v>
      </c>
      <c r="D30" s="29">
        <v>192.04732899999996</v>
      </c>
      <c r="E30" s="118">
        <v>15.00130248795617</v>
      </c>
      <c r="F30" s="118">
        <v>9.9507153986887165</v>
      </c>
      <c r="G30" s="118">
        <v>31.962766999999999</v>
      </c>
      <c r="H30" s="29">
        <v>31.651493000000002</v>
      </c>
      <c r="I30" s="118">
        <v>-0.97386437162964024</v>
      </c>
      <c r="J30" s="118">
        <v>7.8872939596636966</v>
      </c>
      <c r="K30" s="155"/>
      <c r="L30" s="128"/>
      <c r="M30" s="7"/>
    </row>
    <row r="31" spans="1:13" x14ac:dyDescent="0.25">
      <c r="A31" s="14" t="s">
        <v>37</v>
      </c>
      <c r="B31" s="9" t="s">
        <v>419</v>
      </c>
      <c r="C31" s="21">
        <v>33.236927999999999</v>
      </c>
      <c r="D31" s="24">
        <v>31.876958999999999</v>
      </c>
      <c r="E31" s="21">
        <v>-4.0917409695625295</v>
      </c>
      <c r="F31" s="21">
        <v>1.6516686195863151</v>
      </c>
      <c r="G31" s="21">
        <v>8.5444750000000003</v>
      </c>
      <c r="H31" s="24">
        <v>6.5214270000000001</v>
      </c>
      <c r="I31" s="21">
        <v>-23.676679959857104</v>
      </c>
      <c r="J31" s="21">
        <v>1.625086430693419</v>
      </c>
      <c r="K31" s="16"/>
      <c r="L31" s="128"/>
    </row>
    <row r="32" spans="1:13" x14ac:dyDescent="0.25">
      <c r="A32" s="14" t="s">
        <v>37</v>
      </c>
      <c r="B32" s="9" t="s">
        <v>421</v>
      </c>
      <c r="C32" s="21">
        <v>7.8177580000000004</v>
      </c>
      <c r="D32" s="24">
        <v>6.3493149999999998</v>
      </c>
      <c r="E32" s="21">
        <v>-18.78342870168148</v>
      </c>
      <c r="F32" s="21">
        <v>0.32898258398389518</v>
      </c>
      <c r="G32" s="21">
        <v>1.375958</v>
      </c>
      <c r="H32" s="24">
        <v>0.63772899999999999</v>
      </c>
      <c r="I32" s="21">
        <v>-53.65200100584466</v>
      </c>
      <c r="J32" s="21">
        <v>0.15891686656305185</v>
      </c>
      <c r="K32" s="16"/>
      <c r="L32" s="128"/>
    </row>
    <row r="33" spans="1:12" x14ac:dyDescent="0.25">
      <c r="A33" s="14" t="s">
        <v>37</v>
      </c>
      <c r="B33" s="9" t="s">
        <v>423</v>
      </c>
      <c r="C33" s="21">
        <v>20.955175000000001</v>
      </c>
      <c r="D33" s="24">
        <v>24.082598000000001</v>
      </c>
      <c r="E33" s="21">
        <v>14.924346849883152</v>
      </c>
      <c r="F33" s="21">
        <v>1.2478126095626672</v>
      </c>
      <c r="G33" s="21">
        <v>5.1637199999999996</v>
      </c>
      <c r="H33" s="24">
        <v>5.2174519999999998</v>
      </c>
      <c r="I33" s="21">
        <v>1.0405676527774466</v>
      </c>
      <c r="J33" s="21">
        <v>1.3001464937036389</v>
      </c>
      <c r="K33" s="16"/>
      <c r="L33" s="128"/>
    </row>
    <row r="34" spans="1:12" x14ac:dyDescent="0.25">
      <c r="A34" s="14" t="s">
        <v>37</v>
      </c>
      <c r="B34" s="9" t="s">
        <v>438</v>
      </c>
      <c r="C34" s="21">
        <v>10.348363000000001</v>
      </c>
      <c r="D34" s="24">
        <v>12.305123999999999</v>
      </c>
      <c r="E34" s="21">
        <v>18.90889409271783</v>
      </c>
      <c r="F34" s="21">
        <v>0.63757609911655733</v>
      </c>
      <c r="G34" s="21">
        <v>1.7846280000000001</v>
      </c>
      <c r="H34" s="24">
        <v>3.423003</v>
      </c>
      <c r="I34" s="21">
        <v>91.804846724359351</v>
      </c>
      <c r="J34" s="21">
        <v>0.85298443538858371</v>
      </c>
      <c r="K34" s="16"/>
      <c r="L34" s="128"/>
    </row>
    <row r="35" spans="1:12" x14ac:dyDescent="0.25">
      <c r="A35" s="14" t="s">
        <v>37</v>
      </c>
      <c r="B35" s="9" t="s">
        <v>424</v>
      </c>
      <c r="C35" s="21">
        <v>15.178725999999999</v>
      </c>
      <c r="D35" s="24">
        <v>16.706040999999999</v>
      </c>
      <c r="E35" s="21">
        <v>10.06220811944296</v>
      </c>
      <c r="F35" s="21">
        <v>0.86560464181110808</v>
      </c>
      <c r="G35" s="21">
        <v>2.9911129999999999</v>
      </c>
      <c r="H35" s="24">
        <v>2.8965200000000002</v>
      </c>
      <c r="I35" s="21">
        <v>-3.1624682852169017</v>
      </c>
      <c r="J35" s="21">
        <v>0.72178916489168743</v>
      </c>
      <c r="K35" s="16"/>
      <c r="L35" s="128"/>
    </row>
    <row r="36" spans="1:12" x14ac:dyDescent="0.25">
      <c r="A36" s="14" t="s">
        <v>37</v>
      </c>
      <c r="B36" s="9" t="s">
        <v>425</v>
      </c>
      <c r="C36" s="21">
        <v>5.6615250000000001</v>
      </c>
      <c r="D36" s="24">
        <v>6.2359010000000001</v>
      </c>
      <c r="E36" s="21">
        <v>10.145252383412595</v>
      </c>
      <c r="F36" s="21">
        <v>0.32310616569626111</v>
      </c>
      <c r="G36" s="21">
        <v>0.79364699999999999</v>
      </c>
      <c r="H36" s="24">
        <v>1.470521</v>
      </c>
      <c r="I36" s="21">
        <v>85.286531669621368</v>
      </c>
      <c r="J36" s="21">
        <v>0.36644184212285397</v>
      </c>
      <c r="K36" s="16"/>
      <c r="L36" s="128"/>
    </row>
    <row r="37" spans="1:12" x14ac:dyDescent="0.25">
      <c r="A37" s="14" t="s">
        <v>37</v>
      </c>
      <c r="B37" s="9" t="s">
        <v>426</v>
      </c>
      <c r="C37" s="21">
        <v>21.385460999999999</v>
      </c>
      <c r="D37" s="24">
        <v>19.342286000000001</v>
      </c>
      <c r="E37" s="21">
        <v>-9.5540376707333952</v>
      </c>
      <c r="F37" s="21">
        <v>1.0021986983533691</v>
      </c>
      <c r="G37" s="21">
        <v>4.2366599999999996</v>
      </c>
      <c r="H37" s="24">
        <v>4.0048719999999998</v>
      </c>
      <c r="I37" s="21">
        <v>-5.4710078221995584</v>
      </c>
      <c r="J37" s="21">
        <v>0.9979814454511281</v>
      </c>
      <c r="K37" s="16"/>
      <c r="L37" s="128"/>
    </row>
    <row r="38" spans="1:12" x14ac:dyDescent="0.25">
      <c r="A38" s="14" t="s">
        <v>37</v>
      </c>
      <c r="B38" s="9" t="s">
        <v>427</v>
      </c>
      <c r="C38" s="21">
        <v>8.1147760000000009</v>
      </c>
      <c r="D38" s="24">
        <v>28.334717000000001</v>
      </c>
      <c r="E38" s="21">
        <v>249.17435798597518</v>
      </c>
      <c r="F38" s="21">
        <v>1.4681313519824428</v>
      </c>
      <c r="G38" s="21">
        <v>1.265223</v>
      </c>
      <c r="H38" s="24">
        <v>0.94317499999999999</v>
      </c>
      <c r="I38" s="21">
        <v>-25.453852799071786</v>
      </c>
      <c r="J38" s="21">
        <v>0.23503151906312308</v>
      </c>
      <c r="K38" s="16"/>
      <c r="L38" s="128"/>
    </row>
    <row r="39" spans="1:12" x14ac:dyDescent="0.25">
      <c r="A39" s="14" t="s">
        <v>37</v>
      </c>
      <c r="B39" s="9" t="s">
        <v>435</v>
      </c>
      <c r="C39" s="21">
        <v>30.643097999999998</v>
      </c>
      <c r="D39" s="24">
        <v>33.389797000000002</v>
      </c>
      <c r="E39" s="21">
        <v>8.9635160256968938</v>
      </c>
      <c r="F39" s="21">
        <v>1.7300546115223001</v>
      </c>
      <c r="G39" s="21">
        <v>3.2854380000000001</v>
      </c>
      <c r="H39" s="24">
        <v>3.877367</v>
      </c>
      <c r="I39" s="21">
        <v>18.016745408070388</v>
      </c>
      <c r="J39" s="21">
        <v>0.96620823916582221</v>
      </c>
      <c r="K39" s="16"/>
      <c r="L39" s="128"/>
    </row>
    <row r="40" spans="1:12" x14ac:dyDescent="0.25">
      <c r="A40" s="14" t="s">
        <v>37</v>
      </c>
      <c r="B40" s="9" t="s">
        <v>441</v>
      </c>
      <c r="C40" s="21">
        <v>3.4306359999999998</v>
      </c>
      <c r="D40" s="24">
        <v>3.9922930000000001</v>
      </c>
      <c r="E40" s="21">
        <v>16.371803945390884</v>
      </c>
      <c r="F40" s="21">
        <v>0.20685615175193181</v>
      </c>
      <c r="G40" s="21">
        <v>0.39398899999999998</v>
      </c>
      <c r="H40" s="24">
        <v>0.76678599999999997</v>
      </c>
      <c r="I40" s="21">
        <v>94.621169626563173</v>
      </c>
      <c r="J40" s="21">
        <v>0.19107681859287606</v>
      </c>
      <c r="K40" s="16"/>
      <c r="L40" s="128"/>
    </row>
    <row r="41" spans="1:12" x14ac:dyDescent="0.25">
      <c r="A41" s="14" t="s">
        <v>37</v>
      </c>
      <c r="B41" s="9" t="s">
        <v>442</v>
      </c>
      <c r="C41" s="21">
        <v>10.22334</v>
      </c>
      <c r="D41" s="24">
        <v>9.4322979999999994</v>
      </c>
      <c r="E41" s="21">
        <v>-7.7376082571840588</v>
      </c>
      <c r="F41" s="21">
        <v>0.48872386532186962</v>
      </c>
      <c r="G41" s="21">
        <v>2.1279159999999999</v>
      </c>
      <c r="H41" s="24">
        <v>1.892641</v>
      </c>
      <c r="I41" s="21">
        <v>-11.056592459476777</v>
      </c>
      <c r="J41" s="21">
        <v>0.47163070402751167</v>
      </c>
      <c r="K41" s="16"/>
      <c r="L41" s="128"/>
    </row>
    <row r="42" spans="1:12" x14ac:dyDescent="0.25">
      <c r="A42" s="14"/>
      <c r="B42" s="9" t="s">
        <v>429</v>
      </c>
      <c r="C42" s="21">
        <v>10.24353</v>
      </c>
      <c r="D42" s="24">
        <v>8.6243379999999998</v>
      </c>
      <c r="E42" s="21">
        <v>-15.806972791606022</v>
      </c>
      <c r="F42" s="21">
        <v>0.44686033066409503</v>
      </c>
      <c r="G42" s="21">
        <v>1.691225</v>
      </c>
      <c r="H42" s="24">
        <v>1.721006</v>
      </c>
      <c r="I42" s="21">
        <v>1.7609129477154095</v>
      </c>
      <c r="J42" s="21">
        <v>0.42886066159169739</v>
      </c>
      <c r="K42" s="16"/>
      <c r="L42" s="128"/>
    </row>
    <row r="43" spans="1:12" x14ac:dyDescent="0.25">
      <c r="A43" s="14"/>
      <c r="B43" s="9" t="s">
        <v>225</v>
      </c>
      <c r="C43" s="21">
        <v>133.25001900000001</v>
      </c>
      <c r="D43" s="24">
        <v>113.78263</v>
      </c>
      <c r="E43" s="21">
        <v>-14.609670712317124</v>
      </c>
      <c r="F43" s="21">
        <v>5.8955184346474345</v>
      </c>
      <c r="G43" s="21">
        <v>26.19313</v>
      </c>
      <c r="H43" s="24">
        <v>24.863562000000002</v>
      </c>
      <c r="I43" s="21">
        <v>-5.0760180245736137</v>
      </c>
      <c r="J43" s="21">
        <v>6.19579690532525</v>
      </c>
      <c r="K43" s="16"/>
      <c r="L43" s="128"/>
    </row>
    <row r="44" spans="1:12" x14ac:dyDescent="0.25">
      <c r="A44" s="14"/>
      <c r="B44" s="9" t="s">
        <v>430</v>
      </c>
      <c r="C44" s="21">
        <v>25.289745</v>
      </c>
      <c r="D44" s="24">
        <v>7.1497789999999997</v>
      </c>
      <c r="E44" s="21">
        <v>-71.72854451478257</v>
      </c>
      <c r="F44" s="21">
        <v>0.37045772186980647</v>
      </c>
      <c r="G44" s="21">
        <v>3.5982460000000001</v>
      </c>
      <c r="H44" s="24">
        <v>1.6244289999999999</v>
      </c>
      <c r="I44" s="21">
        <v>-54.854976563581261</v>
      </c>
      <c r="J44" s="21">
        <v>0.40479446071003783</v>
      </c>
      <c r="K44" s="16"/>
      <c r="L44" s="128"/>
    </row>
    <row r="45" spans="1:12" x14ac:dyDescent="0.25">
      <c r="A45" s="14"/>
      <c r="B45" s="9" t="s">
        <v>2</v>
      </c>
      <c r="C45" s="21">
        <v>212.54009441995075</v>
      </c>
      <c r="D45" s="24">
        <v>142.03878384001413</v>
      </c>
      <c r="E45" s="21">
        <v>-33.170828672276521</v>
      </c>
      <c r="F45" s="21">
        <v>7.3595791252470208</v>
      </c>
      <c r="G45" s="21">
        <v>54.498096520001511</v>
      </c>
      <c r="H45" s="24">
        <v>26.580258369998525</v>
      </c>
      <c r="I45" s="21">
        <v>-51.227180273639064</v>
      </c>
      <c r="J45" s="21">
        <v>6.6235836422626173</v>
      </c>
      <c r="K45" s="16"/>
      <c r="L45" s="128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54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1292.0033774299879</v>
      </c>
      <c r="D13" s="29">
        <v>987.83612940999546</v>
      </c>
      <c r="E13" s="29">
        <v>-23.542295115747478</v>
      </c>
      <c r="F13" s="121">
        <v>100</v>
      </c>
      <c r="G13" s="29">
        <v>240.89957234000036</v>
      </c>
      <c r="H13" s="29">
        <v>187.88687849999965</v>
      </c>
      <c r="I13" s="29">
        <v>-22.006138626589077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197.95110300000002</v>
      </c>
      <c r="D14" s="29">
        <v>170.326775</v>
      </c>
      <c r="E14" s="118">
        <v>-13.955127090148123</v>
      </c>
      <c r="F14" s="118">
        <v>17.242411967836304</v>
      </c>
      <c r="G14" s="118">
        <v>32.506383999999997</v>
      </c>
      <c r="H14" s="29">
        <v>33.344912999999998</v>
      </c>
      <c r="I14" s="118">
        <v>2.5795825213902557</v>
      </c>
      <c r="J14" s="118">
        <v>17.747334601655037</v>
      </c>
      <c r="K14" s="155"/>
      <c r="L14" s="7"/>
      <c r="M14" s="7"/>
    </row>
    <row r="15" spans="1:14" s="156" customFormat="1" x14ac:dyDescent="0.25">
      <c r="A15" s="154"/>
      <c r="B15" s="10" t="s">
        <v>31</v>
      </c>
      <c r="C15" s="118">
        <v>33.609193000000005</v>
      </c>
      <c r="D15" s="29">
        <v>22.299668999999998</v>
      </c>
      <c r="E15" s="118">
        <v>-33.650090914113903</v>
      </c>
      <c r="F15" s="118">
        <v>2.2574259369637466</v>
      </c>
      <c r="G15" s="118">
        <v>5.8643830000000001</v>
      </c>
      <c r="H15" s="29">
        <v>4.8001020000000008</v>
      </c>
      <c r="I15" s="118">
        <v>-18.148217809102839</v>
      </c>
      <c r="J15" s="118">
        <v>2.554782983421596</v>
      </c>
      <c r="K15" s="155"/>
      <c r="L15" s="7"/>
      <c r="M15" s="7"/>
    </row>
    <row r="16" spans="1:14" x14ac:dyDescent="0.25">
      <c r="A16" s="14" t="s">
        <v>37</v>
      </c>
      <c r="B16" s="9" t="s">
        <v>409</v>
      </c>
      <c r="C16" s="21">
        <v>2.1999999999999999E-5</v>
      </c>
      <c r="D16" s="24">
        <v>2.7599999999999999E-4</v>
      </c>
      <c r="E16" s="21">
        <v>1154.5454545454545</v>
      </c>
      <c r="F16" s="21">
        <v>2.7939856802448236E-5</v>
      </c>
      <c r="G16" s="21">
        <v>0</v>
      </c>
      <c r="H16" s="24">
        <v>2.7599999999999999E-4</v>
      </c>
      <c r="I16" s="21" t="s">
        <v>120</v>
      </c>
      <c r="J16" s="21">
        <v>1.4689689998761702E-4</v>
      </c>
      <c r="K16" s="16"/>
    </row>
    <row r="17" spans="1:13" x14ac:dyDescent="0.25">
      <c r="A17" s="14" t="s">
        <v>37</v>
      </c>
      <c r="B17" s="9" t="s">
        <v>410</v>
      </c>
      <c r="C17" s="21">
        <v>18.967976</v>
      </c>
      <c r="D17" s="24">
        <v>13.272399999999999</v>
      </c>
      <c r="E17" s="21">
        <v>-30.027326057350567</v>
      </c>
      <c r="F17" s="21">
        <v>1.3435831718290361</v>
      </c>
      <c r="G17" s="21">
        <v>3.9908250000000001</v>
      </c>
      <c r="H17" s="24">
        <v>2.6596160000000002</v>
      </c>
      <c r="I17" s="21">
        <v>-33.356737015529369</v>
      </c>
      <c r="J17" s="21">
        <v>1.4155411070922683</v>
      </c>
      <c r="K17" s="16"/>
    </row>
    <row r="18" spans="1:13" x14ac:dyDescent="0.25">
      <c r="A18" s="14"/>
      <c r="B18" s="9" t="s">
        <v>411</v>
      </c>
      <c r="C18" s="21">
        <v>14.641195</v>
      </c>
      <c r="D18" s="24">
        <v>9.0269929999999992</v>
      </c>
      <c r="E18" s="21">
        <v>-38.345244360176892</v>
      </c>
      <c r="F18" s="21">
        <v>0.91381482527790792</v>
      </c>
      <c r="G18" s="21">
        <v>1.8735580000000001</v>
      </c>
      <c r="H18" s="24">
        <v>2.1402100000000002</v>
      </c>
      <c r="I18" s="21">
        <v>14.232385653393177</v>
      </c>
      <c r="J18" s="21">
        <v>1.1390949794293401</v>
      </c>
      <c r="K18" s="16"/>
    </row>
    <row r="19" spans="1:13" s="156" customFormat="1" x14ac:dyDescent="0.25">
      <c r="A19" s="154"/>
      <c r="B19" s="10" t="s">
        <v>32</v>
      </c>
      <c r="C19" s="118">
        <v>164.34191000000001</v>
      </c>
      <c r="D19" s="29">
        <v>148.027106</v>
      </c>
      <c r="E19" s="118">
        <v>-9.9273545013563549</v>
      </c>
      <c r="F19" s="118">
        <v>14.984986030872561</v>
      </c>
      <c r="G19" s="118">
        <v>26.642000999999993</v>
      </c>
      <c r="H19" s="29">
        <v>28.544810999999999</v>
      </c>
      <c r="I19" s="118">
        <v>7.1421437151061085</v>
      </c>
      <c r="J19" s="118">
        <v>15.192551618233443</v>
      </c>
      <c r="K19" s="155"/>
      <c r="L19" s="7"/>
      <c r="M19" s="7"/>
    </row>
    <row r="20" spans="1:13" x14ac:dyDescent="0.25">
      <c r="A20" s="14" t="s">
        <v>37</v>
      </c>
      <c r="B20" s="9" t="s">
        <v>412</v>
      </c>
      <c r="C20" s="21">
        <v>2.8140269999999998</v>
      </c>
      <c r="D20" s="24">
        <v>1.755979</v>
      </c>
      <c r="E20" s="21">
        <v>-37.599070655683121</v>
      </c>
      <c r="F20" s="21">
        <v>0.17776015147864585</v>
      </c>
      <c r="G20" s="21">
        <v>0.41715999999999998</v>
      </c>
      <c r="H20" s="24">
        <v>0.57857800000000004</v>
      </c>
      <c r="I20" s="21">
        <v>38.694505705245</v>
      </c>
      <c r="J20" s="21">
        <v>0.30793954565592568</v>
      </c>
      <c r="K20" s="16"/>
    </row>
    <row r="21" spans="1:13" x14ac:dyDescent="0.25">
      <c r="A21" s="14" t="s">
        <v>37</v>
      </c>
      <c r="B21" s="9" t="s">
        <v>413</v>
      </c>
      <c r="C21" s="21">
        <v>43.057690999999998</v>
      </c>
      <c r="D21" s="24">
        <v>43.143403999999997</v>
      </c>
      <c r="E21" s="21">
        <v>0.19906548170454119</v>
      </c>
      <c r="F21" s="21">
        <v>4.3674656874281608</v>
      </c>
      <c r="G21" s="21">
        <v>8.6591670000000001</v>
      </c>
      <c r="H21" s="24">
        <v>7.3097370000000002</v>
      </c>
      <c r="I21" s="21">
        <v>-15.583831562550987</v>
      </c>
      <c r="J21" s="21">
        <v>3.8904989312492164</v>
      </c>
      <c r="K21" s="16"/>
    </row>
    <row r="22" spans="1:13" x14ac:dyDescent="0.25">
      <c r="A22" s="14" t="s">
        <v>37</v>
      </c>
      <c r="B22" s="9" t="s">
        <v>414</v>
      </c>
      <c r="C22" s="21">
        <v>10.625769</v>
      </c>
      <c r="D22" s="24">
        <v>6.8962789999999998</v>
      </c>
      <c r="E22" s="21">
        <v>-35.098542044345216</v>
      </c>
      <c r="F22" s="21">
        <v>0.69811973815119899</v>
      </c>
      <c r="G22" s="21">
        <v>1.7430939999999999</v>
      </c>
      <c r="H22" s="24">
        <v>2.0034800000000001</v>
      </c>
      <c r="I22" s="21">
        <v>14.938150208766722</v>
      </c>
      <c r="J22" s="21">
        <v>1.0663224680695325</v>
      </c>
      <c r="K22" s="16"/>
    </row>
    <row r="23" spans="1:13" x14ac:dyDescent="0.25">
      <c r="A23" s="14" t="s">
        <v>37</v>
      </c>
      <c r="B23" s="9" t="s">
        <v>415</v>
      </c>
      <c r="C23" s="21">
        <v>102.6499</v>
      </c>
      <c r="D23" s="24">
        <v>87.738622000000007</v>
      </c>
      <c r="E23" s="21">
        <v>-14.52634439975099</v>
      </c>
      <c r="F23" s="21">
        <v>8.8819004881309223</v>
      </c>
      <c r="G23" s="21">
        <v>15.017390000000001</v>
      </c>
      <c r="H23" s="24">
        <v>18.048183999999999</v>
      </c>
      <c r="I23" s="21">
        <v>20.181895788815485</v>
      </c>
      <c r="J23" s="21">
        <v>9.6058778261090918</v>
      </c>
      <c r="K23" s="16"/>
    </row>
    <row r="24" spans="1:13" x14ac:dyDescent="0.25">
      <c r="A24" s="14" t="s">
        <v>37</v>
      </c>
      <c r="B24" s="9" t="s">
        <v>416</v>
      </c>
      <c r="C24" s="21">
        <v>0.163803</v>
      </c>
      <c r="D24" s="24">
        <v>0.101184</v>
      </c>
      <c r="E24" s="21">
        <v>-38.228237578066334</v>
      </c>
      <c r="F24" s="21">
        <v>1.0242994459054066E-2</v>
      </c>
      <c r="G24" s="21">
        <v>9.3389E-2</v>
      </c>
      <c r="H24" s="24">
        <v>5.9059999999999998E-3</v>
      </c>
      <c r="I24" s="21">
        <v>-93.675914722290628</v>
      </c>
      <c r="J24" s="21">
        <v>3.1433807656770511E-3</v>
      </c>
      <c r="K24" s="16"/>
    </row>
    <row r="25" spans="1:13" x14ac:dyDescent="0.25">
      <c r="A25" s="14" t="s">
        <v>37</v>
      </c>
      <c r="B25" s="9" t="s">
        <v>417</v>
      </c>
      <c r="C25" s="21">
        <v>0.82624399999999998</v>
      </c>
      <c r="D25" s="24">
        <v>0.51507400000000003</v>
      </c>
      <c r="E25" s="21">
        <v>-37.660787854435249</v>
      </c>
      <c r="F25" s="21">
        <v>5.214164421255154E-2</v>
      </c>
      <c r="G25" s="21">
        <v>0.17971200000000001</v>
      </c>
      <c r="H25" s="24">
        <v>9.3422000000000005E-2</v>
      </c>
      <c r="I25" s="21">
        <v>-48.01571403133903</v>
      </c>
      <c r="J25" s="21">
        <v>4.9722471705228831E-2</v>
      </c>
      <c r="K25" s="16"/>
    </row>
    <row r="26" spans="1:13" x14ac:dyDescent="0.25">
      <c r="A26" s="14" t="s">
        <v>37</v>
      </c>
      <c r="B26" s="9" t="s">
        <v>433</v>
      </c>
      <c r="C26" s="21">
        <v>4.2044759999999997</v>
      </c>
      <c r="D26" s="24">
        <v>7.8765640000000001</v>
      </c>
      <c r="E26" s="21">
        <v>87.337589749590691</v>
      </c>
      <c r="F26" s="21">
        <v>0.79735532701202505</v>
      </c>
      <c r="G26" s="21">
        <v>0.53208900000000003</v>
      </c>
      <c r="H26" s="24">
        <v>0.50550399999999995</v>
      </c>
      <c r="I26" s="21">
        <v>-4.9963445964866899</v>
      </c>
      <c r="J26" s="21">
        <v>0.26904699467876936</v>
      </c>
      <c r="K26" s="16"/>
    </row>
    <row r="27" spans="1:13" x14ac:dyDescent="0.25">
      <c r="A27" s="14"/>
      <c r="B27" s="9" t="s">
        <v>136</v>
      </c>
      <c r="C27" s="21">
        <v>6.2538980000000004</v>
      </c>
      <c r="D27" s="24">
        <v>5.6565580000000004</v>
      </c>
      <c r="E27" s="21">
        <v>-9.5514829311255092</v>
      </c>
      <c r="F27" s="21">
        <v>0.57262108882153262</v>
      </c>
      <c r="G27" s="21">
        <v>1.9492149999999999</v>
      </c>
      <c r="H27" s="24">
        <v>1.0405580000000001</v>
      </c>
      <c r="I27" s="21">
        <v>-46.61656102584886</v>
      </c>
      <c r="J27" s="21">
        <v>0.55382153788882171</v>
      </c>
      <c r="K27" s="16"/>
    </row>
    <row r="28" spans="1:13" x14ac:dyDescent="0.25">
      <c r="A28" s="14"/>
      <c r="B28" s="9" t="s">
        <v>137</v>
      </c>
      <c r="C28" s="21">
        <v>172.25989300000001</v>
      </c>
      <c r="D28" s="24">
        <v>110.10784700000001</v>
      </c>
      <c r="E28" s="21">
        <v>-36.080392781853178</v>
      </c>
      <c r="F28" s="21">
        <v>11.146367673934348</v>
      </c>
      <c r="G28" s="21">
        <v>32.861727000000002</v>
      </c>
      <c r="H28" s="24">
        <v>21.011400999999999</v>
      </c>
      <c r="I28" s="21">
        <v>-36.061178403679151</v>
      </c>
      <c r="J28" s="21">
        <v>11.183006055422885</v>
      </c>
      <c r="K28" s="16"/>
    </row>
    <row r="29" spans="1:13" s="156" customFormat="1" x14ac:dyDescent="0.25">
      <c r="A29" s="154"/>
      <c r="B29" s="10" t="s">
        <v>29</v>
      </c>
      <c r="C29" s="118">
        <v>167.21358499999997</v>
      </c>
      <c r="D29" s="29">
        <v>117.71184500000001</v>
      </c>
      <c r="E29" s="118">
        <v>-29.603898510997162</v>
      </c>
      <c r="F29" s="118">
        <v>11.916130772652112</v>
      </c>
      <c r="G29" s="118">
        <v>35.190913999999999</v>
      </c>
      <c r="H29" s="29">
        <v>23.944018</v>
      </c>
      <c r="I29" s="118">
        <v>-31.959658677805301</v>
      </c>
      <c r="J29" s="118">
        <v>12.743847889303266</v>
      </c>
      <c r="K29" s="155"/>
      <c r="L29" s="7"/>
      <c r="M29" s="7"/>
    </row>
    <row r="30" spans="1:13" x14ac:dyDescent="0.25">
      <c r="A30" s="14" t="s">
        <v>37</v>
      </c>
      <c r="B30" s="9" t="s">
        <v>419</v>
      </c>
      <c r="C30" s="21">
        <v>26.086815999999999</v>
      </c>
      <c r="D30" s="24">
        <v>20.504984</v>
      </c>
      <c r="E30" s="21">
        <v>-21.397137925916287</v>
      </c>
      <c r="F30" s="21">
        <v>2.0757475242626531</v>
      </c>
      <c r="G30" s="21">
        <v>5.836068</v>
      </c>
      <c r="H30" s="24">
        <v>3.6547839999999998</v>
      </c>
      <c r="I30" s="21">
        <v>-37.375918169562119</v>
      </c>
      <c r="J30" s="21">
        <v>1.9452044917548654</v>
      </c>
      <c r="K30" s="16"/>
    </row>
    <row r="31" spans="1:13" ht="15" customHeight="1" x14ac:dyDescent="0.25">
      <c r="A31" s="14" t="s">
        <v>37</v>
      </c>
      <c r="B31" s="9" t="s">
        <v>420</v>
      </c>
      <c r="C31" s="21">
        <v>6.4689560000000004</v>
      </c>
      <c r="D31" s="24">
        <v>3.3970120000000001</v>
      </c>
      <c r="E31" s="21">
        <v>-47.4874771137723</v>
      </c>
      <c r="F31" s="21">
        <v>0.34388416244999387</v>
      </c>
      <c r="G31" s="21">
        <v>0.92351399999999995</v>
      </c>
      <c r="H31" s="24">
        <v>0.786215</v>
      </c>
      <c r="I31" s="21">
        <v>-14.867018799931564</v>
      </c>
      <c r="J31" s="21">
        <v>0.41845125443392867</v>
      </c>
      <c r="K31" s="16"/>
    </row>
    <row r="32" spans="1:13" x14ac:dyDescent="0.25">
      <c r="A32" s="14" t="s">
        <v>37</v>
      </c>
      <c r="B32" s="9" t="s">
        <v>423</v>
      </c>
      <c r="C32" s="21">
        <v>32.489624999999997</v>
      </c>
      <c r="D32" s="24">
        <v>24.862832000000001</v>
      </c>
      <c r="E32" s="21">
        <v>-23.47454918300841</v>
      </c>
      <c r="F32" s="21">
        <v>2.5168984267511876</v>
      </c>
      <c r="G32" s="21">
        <v>7.8122749999999996</v>
      </c>
      <c r="H32" s="24">
        <v>5.736459</v>
      </c>
      <c r="I32" s="21">
        <v>-26.571210050849459</v>
      </c>
      <c r="J32" s="21">
        <v>3.0531450869784984</v>
      </c>
      <c r="K32" s="16"/>
    </row>
    <row r="33" spans="1:11" x14ac:dyDescent="0.25">
      <c r="A33" s="14" t="s">
        <v>37</v>
      </c>
      <c r="B33" s="9" t="s">
        <v>438</v>
      </c>
      <c r="C33" s="21">
        <v>6.2899700000000003</v>
      </c>
      <c r="D33" s="24">
        <v>3.2919429999999998</v>
      </c>
      <c r="E33" s="21">
        <v>-47.663613657934775</v>
      </c>
      <c r="F33" s="21">
        <v>0.33324788413703571</v>
      </c>
      <c r="G33" s="21">
        <v>1.9443729999999999</v>
      </c>
      <c r="H33" s="24">
        <v>0.87815699999999997</v>
      </c>
      <c r="I33" s="21">
        <v>-54.835980544885167</v>
      </c>
      <c r="J33" s="21">
        <v>0.46738601812473118</v>
      </c>
      <c r="K33" s="16"/>
    </row>
    <row r="34" spans="1:11" x14ac:dyDescent="0.25">
      <c r="A34" s="14" t="s">
        <v>37</v>
      </c>
      <c r="B34" s="9" t="s">
        <v>424</v>
      </c>
      <c r="C34" s="21">
        <v>12.393953</v>
      </c>
      <c r="D34" s="24">
        <v>9.2188420000000004</v>
      </c>
      <c r="E34" s="21">
        <v>-25.61822688854798</v>
      </c>
      <c r="F34" s="21">
        <v>0.93323596146520116</v>
      </c>
      <c r="G34" s="21">
        <v>1.9961089999999999</v>
      </c>
      <c r="H34" s="24">
        <v>2.2640319999999998</v>
      </c>
      <c r="I34" s="21">
        <v>13.422263012691182</v>
      </c>
      <c r="J34" s="21">
        <v>1.204997399539002</v>
      </c>
      <c r="K34" s="16"/>
    </row>
    <row r="35" spans="1:11" x14ac:dyDescent="0.25">
      <c r="A35" s="14" t="s">
        <v>37</v>
      </c>
      <c r="B35" s="9" t="s">
        <v>425</v>
      </c>
      <c r="C35" s="21">
        <v>22.897383000000001</v>
      </c>
      <c r="D35" s="24">
        <v>14.672528</v>
      </c>
      <c r="E35" s="21">
        <v>-35.92050235609895</v>
      </c>
      <c r="F35" s="21">
        <v>1.4853200407605516</v>
      </c>
      <c r="G35" s="21">
        <v>4.8236720000000002</v>
      </c>
      <c r="H35" s="24">
        <v>2.267172</v>
      </c>
      <c r="I35" s="21">
        <v>-52.999043052678537</v>
      </c>
      <c r="J35" s="21">
        <v>1.2066686178939336</v>
      </c>
      <c r="K35" s="16"/>
    </row>
    <row r="36" spans="1:11" x14ac:dyDescent="0.25">
      <c r="A36" s="14" t="s">
        <v>37</v>
      </c>
      <c r="B36" s="9" t="s">
        <v>426</v>
      </c>
      <c r="C36" s="21">
        <v>24.227647000000001</v>
      </c>
      <c r="D36" s="24">
        <v>20.301506</v>
      </c>
      <c r="E36" s="21">
        <v>-16.20520969287691</v>
      </c>
      <c r="F36" s="21">
        <v>2.0551491685291441</v>
      </c>
      <c r="G36" s="21">
        <v>4.8551630000000001</v>
      </c>
      <c r="H36" s="24">
        <v>3.158744</v>
      </c>
      <c r="I36" s="21">
        <v>-34.940515900290059</v>
      </c>
      <c r="J36" s="21">
        <v>1.6811945704872659</v>
      </c>
      <c r="K36" s="16"/>
    </row>
    <row r="37" spans="1:11" x14ac:dyDescent="0.25">
      <c r="A37" s="14" t="s">
        <v>37</v>
      </c>
      <c r="B37" s="9" t="s">
        <v>439</v>
      </c>
      <c r="C37" s="21">
        <v>2.041601</v>
      </c>
      <c r="D37" s="24">
        <v>3.0147840000000001</v>
      </c>
      <c r="E37" s="21">
        <v>47.667639269377318</v>
      </c>
      <c r="F37" s="21">
        <v>0.30519070018229022</v>
      </c>
      <c r="G37" s="21">
        <v>0.47383399999999998</v>
      </c>
      <c r="H37" s="24">
        <v>0.82257100000000005</v>
      </c>
      <c r="I37" s="21">
        <v>73.598981921938929</v>
      </c>
      <c r="J37" s="21">
        <v>0.43780119536128304</v>
      </c>
      <c r="K37" s="16"/>
    </row>
    <row r="38" spans="1:11" x14ac:dyDescent="0.25">
      <c r="A38" s="14" t="s">
        <v>37</v>
      </c>
      <c r="B38" s="9" t="s">
        <v>435</v>
      </c>
      <c r="C38" s="21">
        <v>7.3176009999999998</v>
      </c>
      <c r="D38" s="24">
        <v>3.4501740000000001</v>
      </c>
      <c r="E38" s="21">
        <v>-52.851023170025258</v>
      </c>
      <c r="F38" s="21">
        <v>0.34926582428815234</v>
      </c>
      <c r="G38" s="21">
        <v>1.436008</v>
      </c>
      <c r="H38" s="24">
        <v>1.1446620000000001</v>
      </c>
      <c r="I38" s="21">
        <v>-20.288605634508993</v>
      </c>
      <c r="J38" s="21">
        <v>0.60922934541168727</v>
      </c>
      <c r="K38" s="16"/>
    </row>
    <row r="39" spans="1:11" x14ac:dyDescent="0.25">
      <c r="A39" s="14"/>
      <c r="B39" s="9" t="s">
        <v>437</v>
      </c>
      <c r="C39" s="21">
        <v>5.8176350000000001</v>
      </c>
      <c r="D39" s="24">
        <v>3.4975049999999999</v>
      </c>
      <c r="E39" s="21">
        <v>-39.880982564220687</v>
      </c>
      <c r="F39" s="21">
        <v>0.35405720603567653</v>
      </c>
      <c r="G39" s="21">
        <v>1.217157</v>
      </c>
      <c r="H39" s="24">
        <v>0.67195800000000006</v>
      </c>
      <c r="I39" s="21">
        <v>-44.792824590418491</v>
      </c>
      <c r="J39" s="21">
        <v>0.35763966348506943</v>
      </c>
      <c r="K39" s="16"/>
    </row>
    <row r="40" spans="1:11" x14ac:dyDescent="0.25">
      <c r="A40" s="14"/>
      <c r="B40" s="9" t="s">
        <v>428</v>
      </c>
      <c r="C40" s="21">
        <v>21.182397999999999</v>
      </c>
      <c r="D40" s="24">
        <v>11.499734999999999</v>
      </c>
      <c r="E40" s="21">
        <v>-45.710891656364872</v>
      </c>
      <c r="F40" s="21">
        <v>1.1641338737902249</v>
      </c>
      <c r="G40" s="21">
        <v>3.872741</v>
      </c>
      <c r="H40" s="24">
        <v>2.5592640000000002</v>
      </c>
      <c r="I40" s="21">
        <v>-33.915952551435794</v>
      </c>
      <c r="J40" s="21">
        <v>1.3621302458330027</v>
      </c>
      <c r="K40" s="16"/>
    </row>
    <row r="41" spans="1:11" x14ac:dyDescent="0.25">
      <c r="A41" s="14"/>
      <c r="B41" s="9" t="s">
        <v>429</v>
      </c>
      <c r="C41" s="21">
        <v>17.221214</v>
      </c>
      <c r="D41" s="24">
        <v>24.364633999999999</v>
      </c>
      <c r="E41" s="21">
        <v>41.480350920672592</v>
      </c>
      <c r="F41" s="21">
        <v>2.4664651630581944</v>
      </c>
      <c r="G41" s="21">
        <v>2.2742879999999999</v>
      </c>
      <c r="H41" s="24">
        <v>3.459676</v>
      </c>
      <c r="I41" s="21">
        <v>52.121279275096221</v>
      </c>
      <c r="J41" s="21">
        <v>1.8413611571070976</v>
      </c>
      <c r="K41" s="16"/>
    </row>
    <row r="42" spans="1:11" x14ac:dyDescent="0.25">
      <c r="A42" s="14"/>
      <c r="B42" s="9" t="s">
        <v>225</v>
      </c>
      <c r="C42" s="21">
        <v>495.833662</v>
      </c>
      <c r="D42" s="24">
        <v>379.69419299999998</v>
      </c>
      <c r="E42" s="21">
        <v>-23.423070658724253</v>
      </c>
      <c r="F42" s="21">
        <v>38.436961525873706</v>
      </c>
      <c r="G42" s="21">
        <v>88.185824999999994</v>
      </c>
      <c r="H42" s="24">
        <v>71.394679999999994</v>
      </c>
      <c r="I42" s="21">
        <v>-19.040639467850983</v>
      </c>
      <c r="J42" s="21">
        <v>37.998757853651888</v>
      </c>
      <c r="K42" s="16"/>
    </row>
    <row r="43" spans="1:11" x14ac:dyDescent="0.25">
      <c r="A43" s="14"/>
      <c r="B43" s="9" t="s">
        <v>430</v>
      </c>
      <c r="C43" s="21">
        <v>9.6078740000000007</v>
      </c>
      <c r="D43" s="24">
        <v>17.342486999999998</v>
      </c>
      <c r="E43" s="21">
        <v>80.50285630306972</v>
      </c>
      <c r="F43" s="21">
        <v>1.7556036354286961</v>
      </c>
      <c r="G43" s="21">
        <v>1.324295</v>
      </c>
      <c r="H43" s="24">
        <v>1.451695</v>
      </c>
      <c r="I43" s="21">
        <v>9.6202130190025557</v>
      </c>
      <c r="J43" s="21">
        <v>0.77264309865044822</v>
      </c>
      <c r="K43" s="16"/>
    </row>
    <row r="44" spans="1:11" x14ac:dyDescent="0.25">
      <c r="A44" s="14"/>
      <c r="B44" s="9" t="s">
        <v>2</v>
      </c>
      <c r="C44" s="21">
        <v>225.66214842998787</v>
      </c>
      <c r="D44" s="24">
        <v>162.6317904099954</v>
      </c>
      <c r="E44" s="21">
        <v>-27.931293953601511</v>
      </c>
      <c r="F44" s="21">
        <v>16.463438172395094</v>
      </c>
      <c r="G44" s="21">
        <v>46.606924340000354</v>
      </c>
      <c r="H44" s="24">
        <v>32.239937499999655</v>
      </c>
      <c r="I44" s="21">
        <v>-30.825863417188081</v>
      </c>
      <c r="J44" s="21">
        <v>17.159227806320555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3383.7276564399435</v>
      </c>
      <c r="D13" s="29">
        <v>2414.764272520064</v>
      </c>
      <c r="E13" s="29">
        <v>-28.635974354370365</v>
      </c>
      <c r="F13" s="121">
        <v>100</v>
      </c>
      <c r="G13" s="29">
        <v>676.82369484000742</v>
      </c>
      <c r="H13" s="29">
        <v>509.48095087000064</v>
      </c>
      <c r="I13" s="29">
        <v>-24.724717122908125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691.589474</v>
      </c>
      <c r="D14" s="29">
        <v>494.59599499999996</v>
      </c>
      <c r="E14" s="118">
        <v>-28.484163858167687</v>
      </c>
      <c r="F14" s="118">
        <v>20.48216468284237</v>
      </c>
      <c r="G14" s="118">
        <v>156.19889699999999</v>
      </c>
      <c r="H14" s="29">
        <v>114.42720600000001</v>
      </c>
      <c r="I14" s="118">
        <v>-26.742628662736323</v>
      </c>
      <c r="J14" s="118">
        <v>22.459565132828153</v>
      </c>
      <c r="K14" s="155"/>
    </row>
    <row r="15" spans="1:14" s="156" customFormat="1" x14ac:dyDescent="0.25">
      <c r="A15" s="154"/>
      <c r="B15" s="10" t="s">
        <v>31</v>
      </c>
      <c r="C15" s="118">
        <v>46.393265000000007</v>
      </c>
      <c r="D15" s="29">
        <v>29.360837</v>
      </c>
      <c r="E15" s="118">
        <v>-36.713147910585739</v>
      </c>
      <c r="F15" s="118">
        <v>1.2158883305557124</v>
      </c>
      <c r="G15" s="118">
        <v>9.8562650000000005</v>
      </c>
      <c r="H15" s="29">
        <v>6.4709479999999999</v>
      </c>
      <c r="I15" s="118">
        <v>-34.346854513347601</v>
      </c>
      <c r="J15" s="118">
        <v>1.2701059752970292</v>
      </c>
      <c r="K15" s="155"/>
    </row>
    <row r="16" spans="1:14" x14ac:dyDescent="0.25">
      <c r="A16" s="14" t="s">
        <v>37</v>
      </c>
      <c r="B16" s="9" t="s">
        <v>409</v>
      </c>
      <c r="C16" s="21">
        <v>2.6919089999999999</v>
      </c>
      <c r="D16" s="24">
        <v>2.9224E-2</v>
      </c>
      <c r="E16" s="21">
        <v>-98.914376377507566</v>
      </c>
      <c r="F16" s="21">
        <v>1.2102216490681155E-3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9" t="s">
        <v>410</v>
      </c>
      <c r="C17" s="21">
        <v>33.322428000000002</v>
      </c>
      <c r="D17" s="24">
        <v>17.091732</v>
      </c>
      <c r="E17" s="21">
        <v>-48.708023316908367</v>
      </c>
      <c r="F17" s="21">
        <v>0.70780126219786066</v>
      </c>
      <c r="G17" s="21">
        <v>7.5082139999999997</v>
      </c>
      <c r="H17" s="24">
        <v>4.1818780000000002</v>
      </c>
      <c r="I17" s="21">
        <v>-44.302626430200306</v>
      </c>
      <c r="J17" s="21">
        <v>0.82081145386474907</v>
      </c>
      <c r="K17" s="16"/>
    </row>
    <row r="18" spans="1:11" x14ac:dyDescent="0.25">
      <c r="A18" s="14" t="s">
        <v>37</v>
      </c>
      <c r="B18" s="9" t="s">
        <v>431</v>
      </c>
      <c r="C18" s="21">
        <v>10.378928</v>
      </c>
      <c r="D18" s="24">
        <v>12.239881</v>
      </c>
      <c r="E18" s="21">
        <v>17.930108003446989</v>
      </c>
      <c r="F18" s="21">
        <v>0.50687684670878363</v>
      </c>
      <c r="G18" s="21">
        <v>2.3480509999999999</v>
      </c>
      <c r="H18" s="24">
        <v>2.2890700000000002</v>
      </c>
      <c r="I18" s="21">
        <v>-2.5119130717348059</v>
      </c>
      <c r="J18" s="21">
        <v>0.44929452143228027</v>
      </c>
      <c r="K18" s="16"/>
    </row>
    <row r="19" spans="1:11" s="156" customFormat="1" x14ac:dyDescent="0.25">
      <c r="A19" s="154"/>
      <c r="B19" s="10" t="s">
        <v>32</v>
      </c>
      <c r="C19" s="118">
        <v>645.19620899999995</v>
      </c>
      <c r="D19" s="29">
        <v>465.23515799999996</v>
      </c>
      <c r="E19" s="118">
        <v>-27.892453255254633</v>
      </c>
      <c r="F19" s="118">
        <v>19.266276352286653</v>
      </c>
      <c r="G19" s="118">
        <v>146.34263199999998</v>
      </c>
      <c r="H19" s="29">
        <v>107.95625800000001</v>
      </c>
      <c r="I19" s="118">
        <v>-26.230479440878163</v>
      </c>
      <c r="J19" s="118">
        <v>21.189459157531125</v>
      </c>
      <c r="K19" s="155"/>
    </row>
    <row r="20" spans="1:11" x14ac:dyDescent="0.25">
      <c r="A20" s="14" t="s">
        <v>37</v>
      </c>
      <c r="B20" s="9" t="s">
        <v>412</v>
      </c>
      <c r="C20" s="21">
        <v>43.793993999999998</v>
      </c>
      <c r="D20" s="24">
        <v>29.825316000000001</v>
      </c>
      <c r="E20" s="21">
        <v>-31.896332634105029</v>
      </c>
      <c r="F20" s="21">
        <v>1.2351232929611842</v>
      </c>
      <c r="G20" s="21">
        <v>7.4190759999999996</v>
      </c>
      <c r="H20" s="24">
        <v>4.630064</v>
      </c>
      <c r="I20" s="21">
        <v>-37.592444126465338</v>
      </c>
      <c r="J20" s="21">
        <v>0.9087805917166486</v>
      </c>
      <c r="K20" s="16"/>
    </row>
    <row r="21" spans="1:11" x14ac:dyDescent="0.25">
      <c r="A21" s="14" t="s">
        <v>37</v>
      </c>
      <c r="B21" s="9" t="s">
        <v>413</v>
      </c>
      <c r="C21" s="21">
        <v>155.61895999999999</v>
      </c>
      <c r="D21" s="24">
        <v>133.27638099999999</v>
      </c>
      <c r="E21" s="21">
        <v>-14.357234491221382</v>
      </c>
      <c r="F21" s="21">
        <v>5.5192294550934315</v>
      </c>
      <c r="G21" s="21">
        <v>41.363042</v>
      </c>
      <c r="H21" s="24">
        <v>27.136865</v>
      </c>
      <c r="I21" s="21">
        <v>-34.393449592029526</v>
      </c>
      <c r="J21" s="21">
        <v>5.3263748043298778</v>
      </c>
      <c r="K21" s="16"/>
    </row>
    <row r="22" spans="1:11" x14ac:dyDescent="0.25">
      <c r="A22" s="14" t="s">
        <v>37</v>
      </c>
      <c r="B22" s="9" t="s">
        <v>432</v>
      </c>
      <c r="C22" s="21">
        <v>3.3501999999999997E-2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414</v>
      </c>
      <c r="C23" s="21">
        <v>13.601281999999999</v>
      </c>
      <c r="D23" s="24">
        <v>12.057638000000001</v>
      </c>
      <c r="E23" s="21">
        <v>-11.349253695350182</v>
      </c>
      <c r="F23" s="21">
        <v>0.49932981604935578</v>
      </c>
      <c r="G23" s="21">
        <v>2.1492270000000002</v>
      </c>
      <c r="H23" s="24">
        <v>2.460324</v>
      </c>
      <c r="I23" s="21">
        <v>14.474832114057733</v>
      </c>
      <c r="J23" s="21">
        <v>0.4829079469602735</v>
      </c>
      <c r="K23" s="16"/>
    </row>
    <row r="24" spans="1:11" x14ac:dyDescent="0.25">
      <c r="A24" s="14" t="s">
        <v>37</v>
      </c>
      <c r="B24" s="9" t="s">
        <v>415</v>
      </c>
      <c r="C24" s="21">
        <v>430.08370600000001</v>
      </c>
      <c r="D24" s="24">
        <v>287.74631699999998</v>
      </c>
      <c r="E24" s="21">
        <v>-33.095275876366273</v>
      </c>
      <c r="F24" s="21">
        <v>11.916124496065448</v>
      </c>
      <c r="G24" s="21">
        <v>95.229434999999995</v>
      </c>
      <c r="H24" s="24">
        <v>73.519355000000004</v>
      </c>
      <c r="I24" s="21">
        <v>-22.797657047949503</v>
      </c>
      <c r="J24" s="21">
        <v>14.430246091528401</v>
      </c>
      <c r="K24" s="16"/>
    </row>
    <row r="25" spans="1:11" x14ac:dyDescent="0.25">
      <c r="A25" s="14" t="s">
        <v>37</v>
      </c>
      <c r="B25" s="9" t="s">
        <v>416</v>
      </c>
      <c r="C25" s="21">
        <v>0</v>
      </c>
      <c r="D25" s="24">
        <v>3.0209999999999998E-3</v>
      </c>
      <c r="E25" s="21" t="s">
        <v>120</v>
      </c>
      <c r="F25" s="21">
        <v>1.2510537920321573E-4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417</v>
      </c>
      <c r="C26" s="21">
        <v>2.064765</v>
      </c>
      <c r="D26" s="24">
        <v>2.3264849999999999</v>
      </c>
      <c r="E26" s="21">
        <v>12.675534503926599</v>
      </c>
      <c r="F26" s="21">
        <v>9.6344186738031565E-2</v>
      </c>
      <c r="G26" s="21">
        <v>0.18185200000000001</v>
      </c>
      <c r="H26" s="24">
        <v>0.20965</v>
      </c>
      <c r="I26" s="21">
        <v>15.286056793436419</v>
      </c>
      <c r="J26" s="21">
        <v>4.1149722995923038E-2</v>
      </c>
      <c r="K26" s="16"/>
    </row>
    <row r="27" spans="1:11" x14ac:dyDescent="0.25">
      <c r="A27" s="14" t="s">
        <v>37</v>
      </c>
      <c r="B27" s="9" t="s">
        <v>433</v>
      </c>
      <c r="C27" s="21">
        <v>2.049785</v>
      </c>
      <c r="D27" s="24">
        <v>1.836767</v>
      </c>
      <c r="E27" s="21">
        <v>-10.392211866122537</v>
      </c>
      <c r="F27" s="21">
        <v>7.6064029143645476E-2</v>
      </c>
      <c r="G27" s="21">
        <v>3.3383000000000003E-2</v>
      </c>
      <c r="H27" s="24">
        <v>0.16247800000000001</v>
      </c>
      <c r="I27" s="21">
        <v>386.70880388221553</v>
      </c>
      <c r="J27" s="21">
        <v>3.1890888113196202E-2</v>
      </c>
      <c r="K27" s="16"/>
    </row>
    <row r="28" spans="1:11" x14ac:dyDescent="0.25">
      <c r="A28" s="14"/>
      <c r="B28" s="9" t="s">
        <v>136</v>
      </c>
      <c r="C28" s="21">
        <v>34.501845000000003</v>
      </c>
      <c r="D28" s="24">
        <v>30.892151999999999</v>
      </c>
      <c r="E28" s="21">
        <v>-10.462318754257938</v>
      </c>
      <c r="F28" s="21">
        <v>1.2793030090577224</v>
      </c>
      <c r="G28" s="21">
        <v>6.2379350000000002</v>
      </c>
      <c r="H28" s="24">
        <v>6.1092339999999998</v>
      </c>
      <c r="I28" s="21">
        <v>-2.0631987989615186</v>
      </c>
      <c r="J28" s="21">
        <v>1.1991094052815401</v>
      </c>
      <c r="K28" s="16"/>
    </row>
    <row r="29" spans="1:11" s="156" customFormat="1" x14ac:dyDescent="0.25">
      <c r="A29" s="154" t="s">
        <v>37</v>
      </c>
      <c r="B29" s="9" t="s">
        <v>434</v>
      </c>
      <c r="C29" s="21">
        <v>813.04756099999997</v>
      </c>
      <c r="D29" s="24">
        <v>475.63824199999999</v>
      </c>
      <c r="E29" s="21">
        <v>-41.499333518079396</v>
      </c>
      <c r="F29" s="21">
        <v>19.697087927494504</v>
      </c>
      <c r="G29" s="21">
        <v>160.20767799999999</v>
      </c>
      <c r="H29" s="24">
        <v>80.518578000000005</v>
      </c>
      <c r="I29" s="21">
        <v>-49.741124142626916</v>
      </c>
      <c r="J29" s="21">
        <v>15.804040928812894</v>
      </c>
      <c r="K29" s="155"/>
    </row>
    <row r="30" spans="1:11" x14ac:dyDescent="0.25">
      <c r="A30" s="14" t="s">
        <v>37</v>
      </c>
      <c r="B30" s="10" t="s">
        <v>29</v>
      </c>
      <c r="C30" s="118">
        <v>508.99019700000002</v>
      </c>
      <c r="D30" s="29">
        <v>489.07697199999996</v>
      </c>
      <c r="E30" s="118">
        <v>-3.9123002991745426</v>
      </c>
      <c r="F30" s="118">
        <v>20.253611400735029</v>
      </c>
      <c r="G30" s="118">
        <v>110.67885699999999</v>
      </c>
      <c r="H30" s="29">
        <v>104.621546</v>
      </c>
      <c r="I30" s="118">
        <v>-5.4728709386653644</v>
      </c>
      <c r="J30" s="118">
        <v>20.534927914644502</v>
      </c>
      <c r="K30" s="16"/>
    </row>
    <row r="31" spans="1:11" x14ac:dyDescent="0.25">
      <c r="A31" s="14" t="s">
        <v>37</v>
      </c>
      <c r="B31" s="9" t="s">
        <v>419</v>
      </c>
      <c r="C31" s="21">
        <v>172.04978800000001</v>
      </c>
      <c r="D31" s="24">
        <v>173.742706</v>
      </c>
      <c r="E31" s="21">
        <v>0.9839698262226193</v>
      </c>
      <c r="F31" s="21">
        <v>7.1950172518777968</v>
      </c>
      <c r="G31" s="21">
        <v>32.054991000000001</v>
      </c>
      <c r="H31" s="24">
        <v>45.004700999999997</v>
      </c>
      <c r="I31" s="21">
        <v>40.398420327118465</v>
      </c>
      <c r="J31" s="21">
        <v>8.8334413530376352</v>
      </c>
      <c r="K31" s="16"/>
    </row>
    <row r="32" spans="1:11" x14ac:dyDescent="0.25">
      <c r="A32" s="14" t="s">
        <v>37</v>
      </c>
      <c r="B32" s="9" t="s">
        <v>421</v>
      </c>
      <c r="C32" s="21">
        <v>11.265724000000001</v>
      </c>
      <c r="D32" s="24">
        <v>13.136348</v>
      </c>
      <c r="E32" s="21">
        <v>16.604560878643927</v>
      </c>
      <c r="F32" s="21">
        <v>0.5440012571616698</v>
      </c>
      <c r="G32" s="21">
        <v>2.048394</v>
      </c>
      <c r="H32" s="24">
        <v>2.2106520000000001</v>
      </c>
      <c r="I32" s="21">
        <v>7.9212299977445833</v>
      </c>
      <c r="J32" s="21">
        <v>0.4339027781558944</v>
      </c>
      <c r="K32" s="16"/>
    </row>
    <row r="33" spans="1:11" x14ac:dyDescent="0.25">
      <c r="A33" s="14" t="s">
        <v>37</v>
      </c>
      <c r="B33" s="9" t="s">
        <v>422</v>
      </c>
      <c r="C33" s="21">
        <v>35.262238000000004</v>
      </c>
      <c r="D33" s="24">
        <v>9.2900310000000008</v>
      </c>
      <c r="E33" s="21">
        <v>-73.654448705155914</v>
      </c>
      <c r="F33" s="21">
        <v>0.38471792488071155</v>
      </c>
      <c r="G33" s="21">
        <v>1.46712</v>
      </c>
      <c r="H33" s="24">
        <v>2.8260610000000002</v>
      </c>
      <c r="I33" s="21">
        <v>92.626438191831625</v>
      </c>
      <c r="J33" s="21">
        <v>0.55469414414300622</v>
      </c>
      <c r="K33" s="16"/>
    </row>
    <row r="34" spans="1:11" x14ac:dyDescent="0.25">
      <c r="A34" s="14" t="s">
        <v>37</v>
      </c>
      <c r="B34" s="9" t="s">
        <v>423</v>
      </c>
      <c r="C34" s="21">
        <v>85.560942999999995</v>
      </c>
      <c r="D34" s="24">
        <v>78.122086999999993</v>
      </c>
      <c r="E34" s="21">
        <v>-8.694219277129756</v>
      </c>
      <c r="F34" s="21">
        <v>3.2351848124070206</v>
      </c>
      <c r="G34" s="21">
        <v>8.1220210000000002</v>
      </c>
      <c r="H34" s="24">
        <v>15.132770000000001</v>
      </c>
      <c r="I34" s="21">
        <v>86.317789624035697</v>
      </c>
      <c r="J34" s="21">
        <v>2.9702327386645089</v>
      </c>
      <c r="K34" s="16"/>
    </row>
    <row r="35" spans="1:11" x14ac:dyDescent="0.25">
      <c r="A35" s="14" t="s">
        <v>37</v>
      </c>
      <c r="B35" s="9" t="s">
        <v>424</v>
      </c>
      <c r="C35" s="21">
        <v>8.4269090000000002</v>
      </c>
      <c r="D35" s="24">
        <v>40.826161999999997</v>
      </c>
      <c r="E35" s="21">
        <v>384.47374950886496</v>
      </c>
      <c r="F35" s="21">
        <v>1.6906893341350271</v>
      </c>
      <c r="G35" s="21">
        <v>21.4193</v>
      </c>
      <c r="H35" s="24">
        <v>9.7831449999999993</v>
      </c>
      <c r="I35" s="21">
        <v>-54.325561526287046</v>
      </c>
      <c r="J35" s="21">
        <v>1.9202180146861407</v>
      </c>
      <c r="K35" s="16"/>
    </row>
    <row r="36" spans="1:11" x14ac:dyDescent="0.25">
      <c r="A36" s="14" t="s">
        <v>37</v>
      </c>
      <c r="B36" s="9" t="s">
        <v>426</v>
      </c>
      <c r="C36" s="21">
        <v>53.341467999999999</v>
      </c>
      <c r="D36" s="24">
        <v>63.750238000000003</v>
      </c>
      <c r="E36" s="21">
        <v>19.513467458375921</v>
      </c>
      <c r="F36" s="21">
        <v>2.6400190993992898</v>
      </c>
      <c r="G36" s="21">
        <v>14.633811</v>
      </c>
      <c r="H36" s="24">
        <v>10.338818</v>
      </c>
      <c r="I36" s="21">
        <v>-29.349791383802891</v>
      </c>
      <c r="J36" s="21">
        <v>2.0292845065836538</v>
      </c>
      <c r="K36" s="16"/>
    </row>
    <row r="37" spans="1:11" x14ac:dyDescent="0.25">
      <c r="A37" s="14" t="s">
        <v>37</v>
      </c>
      <c r="B37" s="9" t="s">
        <v>427</v>
      </c>
      <c r="C37" s="21">
        <v>10.297468</v>
      </c>
      <c r="D37" s="24">
        <v>11.067705999999999</v>
      </c>
      <c r="E37" s="21">
        <v>7.479877577672478</v>
      </c>
      <c r="F37" s="21">
        <v>0.45833484145637404</v>
      </c>
      <c r="G37" s="21">
        <v>4.2845209999999998</v>
      </c>
      <c r="H37" s="24">
        <v>1.340463</v>
      </c>
      <c r="I37" s="21">
        <v>-68.713818884304672</v>
      </c>
      <c r="J37" s="21">
        <v>0.26310365435861666</v>
      </c>
      <c r="K37" s="16"/>
    </row>
    <row r="38" spans="1:11" x14ac:dyDescent="0.25">
      <c r="A38" s="14" t="s">
        <v>37</v>
      </c>
      <c r="B38" s="9" t="s">
        <v>435</v>
      </c>
      <c r="C38" s="21">
        <v>82.434728000000007</v>
      </c>
      <c r="D38" s="24">
        <v>32.510703999999997</v>
      </c>
      <c r="E38" s="21">
        <v>-60.561883578969301</v>
      </c>
      <c r="F38" s="21">
        <v>1.3463303383262173</v>
      </c>
      <c r="G38" s="21">
        <v>14.053995</v>
      </c>
      <c r="H38" s="24">
        <v>6.5787610000000001</v>
      </c>
      <c r="I38" s="21">
        <v>-53.189388497718973</v>
      </c>
      <c r="J38" s="21">
        <v>1.2912673160333015</v>
      </c>
      <c r="K38" s="16"/>
    </row>
    <row r="39" spans="1:11" x14ac:dyDescent="0.25">
      <c r="A39" s="14"/>
      <c r="B39" s="9" t="s">
        <v>436</v>
      </c>
      <c r="C39" s="21">
        <v>2.8715839999999999</v>
      </c>
      <c r="D39" s="24">
        <v>13.595980000000001</v>
      </c>
      <c r="E39" s="21">
        <v>373.46621237616597</v>
      </c>
      <c r="F39" s="21">
        <v>0.5630354960408267</v>
      </c>
      <c r="G39" s="21">
        <v>1.255485</v>
      </c>
      <c r="H39" s="24">
        <v>1.3476870000000001</v>
      </c>
      <c r="I39" s="21">
        <v>7.3439348140360128</v>
      </c>
      <c r="J39" s="21">
        <v>0.26452156801911059</v>
      </c>
      <c r="K39" s="16"/>
    </row>
    <row r="40" spans="1:11" x14ac:dyDescent="0.25">
      <c r="A40" s="14"/>
      <c r="B40" s="9" t="s">
        <v>437</v>
      </c>
      <c r="C40" s="21">
        <v>12.690307000000001</v>
      </c>
      <c r="D40" s="24">
        <v>16.074338999999998</v>
      </c>
      <c r="E40" s="21">
        <v>26.666273715836809</v>
      </c>
      <c r="F40" s="21">
        <v>0.66566907515261153</v>
      </c>
      <c r="G40" s="21">
        <v>2.8801809999999999</v>
      </c>
      <c r="H40" s="24">
        <v>3.4826980000000001</v>
      </c>
      <c r="I40" s="21">
        <v>20.919414439578631</v>
      </c>
      <c r="J40" s="21">
        <v>0.68357766743837434</v>
      </c>
      <c r="K40" s="16"/>
    </row>
    <row r="41" spans="1:11" x14ac:dyDescent="0.25">
      <c r="A41" s="14"/>
      <c r="B41" s="9" t="s">
        <v>428</v>
      </c>
      <c r="C41" s="21">
        <v>34.78904</v>
      </c>
      <c r="D41" s="24">
        <v>36.960670999999998</v>
      </c>
      <c r="E41" s="21">
        <v>6.2422849265170832</v>
      </c>
      <c r="F41" s="21">
        <v>1.530611969897484</v>
      </c>
      <c r="G41" s="21">
        <v>8.4590379999999996</v>
      </c>
      <c r="H41" s="24">
        <v>6.5757899999999996</v>
      </c>
      <c r="I41" s="21">
        <v>-22.263146234831911</v>
      </c>
      <c r="J41" s="21">
        <v>1.290684173524258</v>
      </c>
      <c r="K41" s="16"/>
    </row>
    <row r="42" spans="1:11" x14ac:dyDescent="0.25">
      <c r="A42" s="14"/>
      <c r="B42" s="9" t="s">
        <v>429</v>
      </c>
      <c r="C42" s="21">
        <v>133.97594100000001</v>
      </c>
      <c r="D42" s="24">
        <v>92.159820999999994</v>
      </c>
      <c r="E42" s="21">
        <v>-31.211663592644602</v>
      </c>
      <c r="F42" s="21">
        <v>3.8165141852053908</v>
      </c>
      <c r="G42" s="21">
        <v>22.206061999999999</v>
      </c>
      <c r="H42" s="24">
        <v>23.670417</v>
      </c>
      <c r="I42" s="21">
        <v>6.5943930085397451</v>
      </c>
      <c r="J42" s="21">
        <v>4.6459866575148467</v>
      </c>
      <c r="K42" s="16"/>
    </row>
    <row r="43" spans="1:11" x14ac:dyDescent="0.25">
      <c r="A43" s="14"/>
      <c r="B43" s="9" t="s">
        <v>225</v>
      </c>
      <c r="C43" s="21">
        <v>341.12564400000002</v>
      </c>
      <c r="D43" s="24">
        <v>372.83910200000003</v>
      </c>
      <c r="E43" s="21">
        <v>9.2967088689468227</v>
      </c>
      <c r="F43" s="21">
        <v>15.439979224593326</v>
      </c>
      <c r="G43" s="21">
        <v>82.105635000000007</v>
      </c>
      <c r="H43" s="24">
        <v>76.758297999999996</v>
      </c>
      <c r="I43" s="21">
        <v>-6.512752748334516</v>
      </c>
      <c r="J43" s="21">
        <v>15.065979968225676</v>
      </c>
      <c r="K43" s="16"/>
    </row>
    <row r="44" spans="1:11" x14ac:dyDescent="0.25">
      <c r="A44" s="14"/>
      <c r="B44" s="9" t="s">
        <v>430</v>
      </c>
      <c r="C44" s="21">
        <v>109.494342</v>
      </c>
      <c r="D44" s="24">
        <v>96.399384999999995</v>
      </c>
      <c r="E44" s="21">
        <v>-11.959482801403576</v>
      </c>
      <c r="F44" s="21">
        <v>3.9920826267400815</v>
      </c>
      <c r="G44" s="21">
        <v>33.646799000000001</v>
      </c>
      <c r="H44" s="24">
        <v>19.190117000000001</v>
      </c>
      <c r="I44" s="21">
        <v>-42.965995071329075</v>
      </c>
      <c r="J44" s="21">
        <v>3.7666014729756911</v>
      </c>
      <c r="K44" s="16"/>
    </row>
    <row r="45" spans="1:11" x14ac:dyDescent="0.25">
      <c r="A45" s="14"/>
      <c r="B45" s="9" t="s">
        <v>2</v>
      </c>
      <c r="C45" s="21">
        <v>751.00265243994363</v>
      </c>
      <c r="D45" s="24">
        <v>363.16260352006418</v>
      </c>
      <c r="E45" s="21">
        <v>-51.642966594035343</v>
      </c>
      <c r="F45" s="21">
        <v>15.039256943331585</v>
      </c>
      <c r="G45" s="21">
        <v>105.54183184000746</v>
      </c>
      <c r="H45" s="24">
        <v>84.185554870000686</v>
      </c>
      <c r="I45" s="21">
        <v>-20.234893215025007</v>
      </c>
      <c r="J45" s="21">
        <v>16.52378851971671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73" t="s">
        <v>56</v>
      </c>
      <c r="D7" s="173"/>
      <c r="E7" s="173"/>
      <c r="F7" s="173"/>
      <c r="G7" s="173"/>
      <c r="H7" s="173"/>
      <c r="I7" s="173"/>
      <c r="J7" s="173"/>
      <c r="K7" s="16"/>
    </row>
    <row r="8" spans="1:17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4073.9358066200443</v>
      </c>
      <c r="D13" s="29">
        <v>2743.2403150500068</v>
      </c>
      <c r="E13" s="29">
        <v>-32.663634252844396</v>
      </c>
      <c r="F13" s="121">
        <v>100</v>
      </c>
      <c r="G13" s="29">
        <v>664.58841551999728</v>
      </c>
      <c r="H13" s="29">
        <v>557.15808074000552</v>
      </c>
      <c r="I13" s="29">
        <v>-16.164942432217167</v>
      </c>
      <c r="J13" s="121">
        <v>100</v>
      </c>
      <c r="K13" s="16"/>
      <c r="L13" s="128"/>
    </row>
    <row r="14" spans="1:17" s="156" customFormat="1" x14ac:dyDescent="0.25">
      <c r="A14" s="154"/>
      <c r="B14" s="10" t="s">
        <v>28</v>
      </c>
      <c r="C14" s="118">
        <v>429.71871699999991</v>
      </c>
      <c r="D14" s="29">
        <v>361.96285799999998</v>
      </c>
      <c r="E14" s="118">
        <v>-15.767490760706139</v>
      </c>
      <c r="F14" s="118">
        <v>13.194719252782697</v>
      </c>
      <c r="G14" s="118">
        <v>88.087805000000003</v>
      </c>
      <c r="H14" s="29">
        <v>80.968603999999999</v>
      </c>
      <c r="I14" s="118">
        <v>-8.081937108093463</v>
      </c>
      <c r="J14" s="118">
        <v>14.532429268989372</v>
      </c>
      <c r="K14" s="155"/>
      <c r="L14" s="164"/>
      <c r="M14" s="164"/>
      <c r="N14" s="164"/>
      <c r="O14" s="164"/>
      <c r="P14" s="164"/>
      <c r="Q14" s="164"/>
    </row>
    <row r="15" spans="1:17" s="156" customFormat="1" x14ac:dyDescent="0.25">
      <c r="A15" s="154"/>
      <c r="B15" s="10" t="s">
        <v>31</v>
      </c>
      <c r="C15" s="118">
        <v>10.768321</v>
      </c>
      <c r="D15" s="29">
        <v>9.0579359999999998</v>
      </c>
      <c r="E15" s="118">
        <v>-15.883488242967502</v>
      </c>
      <c r="F15" s="118">
        <v>0.33019112289602237</v>
      </c>
      <c r="G15" s="118">
        <v>1.8497380000000001</v>
      </c>
      <c r="H15" s="29">
        <v>1.9730079999999999</v>
      </c>
      <c r="I15" s="118">
        <v>6.6641870362180944</v>
      </c>
      <c r="J15" s="118">
        <v>0.35411996490825237</v>
      </c>
      <c r="K15" s="155"/>
    </row>
    <row r="16" spans="1:17" x14ac:dyDescent="0.25">
      <c r="A16" s="14" t="s">
        <v>37</v>
      </c>
      <c r="B16" s="9" t="s">
        <v>409</v>
      </c>
      <c r="C16" s="21">
        <v>0</v>
      </c>
      <c r="D16" s="24">
        <v>1.9380000000000001E-3</v>
      </c>
      <c r="E16" s="21" t="s">
        <v>120</v>
      </c>
      <c r="F16" s="21">
        <v>7.0646380828092789E-5</v>
      </c>
      <c r="G16" s="21">
        <v>0</v>
      </c>
      <c r="H16" s="24">
        <v>2.6499999999999999E-4</v>
      </c>
      <c r="I16" s="21" t="s">
        <v>120</v>
      </c>
      <c r="J16" s="21">
        <v>4.7562802938805555E-5</v>
      </c>
      <c r="K16" s="16"/>
    </row>
    <row r="17" spans="1:11" x14ac:dyDescent="0.25">
      <c r="A17" s="14" t="s">
        <v>37</v>
      </c>
      <c r="B17" s="9" t="s">
        <v>410</v>
      </c>
      <c r="C17" s="21">
        <v>8.7937220000000007</v>
      </c>
      <c r="D17" s="24">
        <v>6.7875509999999997</v>
      </c>
      <c r="E17" s="21">
        <v>-22.813673209137164</v>
      </c>
      <c r="F17" s="21">
        <v>0.24742823159757585</v>
      </c>
      <c r="G17" s="21">
        <v>1.3291740000000001</v>
      </c>
      <c r="H17" s="24">
        <v>1.0978509999999999</v>
      </c>
      <c r="I17" s="21">
        <v>-17.403515265871896</v>
      </c>
      <c r="J17" s="21">
        <v>0.19704479535536082</v>
      </c>
      <c r="K17" s="16"/>
    </row>
    <row r="18" spans="1:11" x14ac:dyDescent="0.25">
      <c r="A18" s="14"/>
      <c r="B18" s="9" t="s">
        <v>411</v>
      </c>
      <c r="C18" s="21">
        <v>1.974599</v>
      </c>
      <c r="D18" s="24">
        <v>2.2684470000000001</v>
      </c>
      <c r="E18" s="21">
        <v>14.881401236402937</v>
      </c>
      <c r="F18" s="21">
        <v>8.2692244917618465E-2</v>
      </c>
      <c r="G18" s="21">
        <v>0.52056400000000003</v>
      </c>
      <c r="H18" s="24">
        <v>0.874892</v>
      </c>
      <c r="I18" s="21">
        <v>68.066174380095433</v>
      </c>
      <c r="J18" s="21">
        <v>0.15702760674995273</v>
      </c>
      <c r="K18" s="16"/>
    </row>
    <row r="19" spans="1:11" s="156" customFormat="1" x14ac:dyDescent="0.25">
      <c r="A19" s="154"/>
      <c r="B19" s="10" t="s">
        <v>32</v>
      </c>
      <c r="C19" s="118">
        <v>418.9503959999999</v>
      </c>
      <c r="D19" s="29">
        <v>352.904922</v>
      </c>
      <c r="E19" s="118">
        <v>-15.764509266629245</v>
      </c>
      <c r="F19" s="118">
        <v>12.864528129886676</v>
      </c>
      <c r="G19" s="118">
        <v>86.238067000000001</v>
      </c>
      <c r="H19" s="29">
        <v>78.995596000000006</v>
      </c>
      <c r="I19" s="118">
        <v>-8.3982297516014484</v>
      </c>
      <c r="J19" s="118">
        <v>14.178309304081122</v>
      </c>
      <c r="K19" s="155"/>
    </row>
    <row r="20" spans="1:11" x14ac:dyDescent="0.25">
      <c r="A20" s="14" t="s">
        <v>37</v>
      </c>
      <c r="B20" s="9" t="s">
        <v>412</v>
      </c>
      <c r="C20" s="21">
        <v>17.344508000000001</v>
      </c>
      <c r="D20" s="24">
        <v>17.540177</v>
      </c>
      <c r="E20" s="21">
        <v>1.1281323171576707</v>
      </c>
      <c r="F20" s="21">
        <v>0.63939629728284519</v>
      </c>
      <c r="G20" s="21">
        <v>4.6364039999999997</v>
      </c>
      <c r="H20" s="24">
        <v>4.1578600000000003</v>
      </c>
      <c r="I20" s="21">
        <v>-10.321447397595197</v>
      </c>
      <c r="J20" s="21">
        <v>0.74626217293261166</v>
      </c>
      <c r="K20" s="16"/>
    </row>
    <row r="21" spans="1:11" x14ac:dyDescent="0.25">
      <c r="A21" s="14" t="s">
        <v>37</v>
      </c>
      <c r="B21" s="9" t="s">
        <v>413</v>
      </c>
      <c r="C21" s="21">
        <v>52.211058999999999</v>
      </c>
      <c r="D21" s="24">
        <v>47.451636999999998</v>
      </c>
      <c r="E21" s="21">
        <v>-9.1157354230259955</v>
      </c>
      <c r="F21" s="21">
        <v>1.7297659537762733</v>
      </c>
      <c r="G21" s="21">
        <v>8.6075400000000002</v>
      </c>
      <c r="H21" s="24">
        <v>9.6919459999999997</v>
      </c>
      <c r="I21" s="21">
        <v>12.598326583437313</v>
      </c>
      <c r="J21" s="21">
        <v>1.739532519590735</v>
      </c>
      <c r="K21" s="16"/>
    </row>
    <row r="22" spans="1:11" x14ac:dyDescent="0.25">
      <c r="A22" s="14" t="s">
        <v>37</v>
      </c>
      <c r="B22" s="9" t="s">
        <v>414</v>
      </c>
      <c r="C22" s="21">
        <v>3.4319259999999998</v>
      </c>
      <c r="D22" s="24">
        <v>1.7442530000000001</v>
      </c>
      <c r="E22" s="21">
        <v>-49.175681526932692</v>
      </c>
      <c r="F22" s="21">
        <v>6.3583674767050222E-2</v>
      </c>
      <c r="G22" s="21">
        <v>0.686114</v>
      </c>
      <c r="H22" s="24">
        <v>0.3296</v>
      </c>
      <c r="I22" s="21">
        <v>-51.961335871298353</v>
      </c>
      <c r="J22" s="21">
        <v>5.9157357919359672E-2</v>
      </c>
      <c r="K22" s="16"/>
    </row>
    <row r="23" spans="1:11" x14ac:dyDescent="0.25">
      <c r="A23" s="14" t="s">
        <v>37</v>
      </c>
      <c r="B23" s="9" t="s">
        <v>415</v>
      </c>
      <c r="C23" s="21">
        <v>338.08097099999998</v>
      </c>
      <c r="D23" s="24">
        <v>281.45463000000001</v>
      </c>
      <c r="E23" s="21">
        <v>-16.749342866741813</v>
      </c>
      <c r="F23" s="21">
        <v>10.259933424566537</v>
      </c>
      <c r="G23" s="21">
        <v>71.370227999999997</v>
      </c>
      <c r="H23" s="24">
        <v>64.241048000000006</v>
      </c>
      <c r="I23" s="21">
        <v>-9.9890111041819765</v>
      </c>
      <c r="J23" s="21">
        <v>11.530129458891885</v>
      </c>
      <c r="K23" s="16"/>
    </row>
    <row r="24" spans="1:11" x14ac:dyDescent="0.25">
      <c r="A24" s="14" t="s">
        <v>37</v>
      </c>
      <c r="B24" s="9" t="s">
        <v>416</v>
      </c>
      <c r="C24" s="21">
        <v>0.954125</v>
      </c>
      <c r="D24" s="24">
        <v>0.63578199999999996</v>
      </c>
      <c r="E24" s="21">
        <v>-33.364915498493389</v>
      </c>
      <c r="F24" s="21">
        <v>2.3176314394038434E-2</v>
      </c>
      <c r="G24" s="21">
        <v>0.18838199999999999</v>
      </c>
      <c r="H24" s="24">
        <v>6.9449999999999998E-2</v>
      </c>
      <c r="I24" s="21">
        <v>-63.133420390483174</v>
      </c>
      <c r="J24" s="21">
        <v>1.2465044015471872E-2</v>
      </c>
      <c r="K24" s="16"/>
    </row>
    <row r="25" spans="1:11" x14ac:dyDescent="0.25">
      <c r="A25" s="14" t="s">
        <v>37</v>
      </c>
      <c r="B25" s="9" t="s">
        <v>417</v>
      </c>
      <c r="C25" s="21">
        <v>4.9607679999999998</v>
      </c>
      <c r="D25" s="24">
        <v>3.7582209999999998</v>
      </c>
      <c r="E25" s="21">
        <v>-24.241145725823099</v>
      </c>
      <c r="F25" s="21">
        <v>0.13699933539841883</v>
      </c>
      <c r="G25" s="21">
        <v>0.51399700000000004</v>
      </c>
      <c r="H25" s="24">
        <v>0.49354500000000001</v>
      </c>
      <c r="I25" s="21">
        <v>-3.9790115506510793</v>
      </c>
      <c r="J25" s="21">
        <v>8.8582579533708641E-2</v>
      </c>
      <c r="K25" s="16"/>
    </row>
    <row r="26" spans="1:11" x14ac:dyDescent="0.25">
      <c r="A26" s="14"/>
      <c r="B26" s="9" t="s">
        <v>418</v>
      </c>
      <c r="C26" s="21">
        <v>1.967039</v>
      </c>
      <c r="D26" s="24">
        <v>0.32022200000000001</v>
      </c>
      <c r="E26" s="21">
        <v>-83.720607471432956</v>
      </c>
      <c r="F26" s="21">
        <v>1.1673129701513688E-2</v>
      </c>
      <c r="G26" s="21">
        <v>0.235402</v>
      </c>
      <c r="H26" s="24">
        <v>1.2147E-2</v>
      </c>
      <c r="I26" s="21">
        <v>-94.839890910017758</v>
      </c>
      <c r="J26" s="21">
        <v>2.1801711973497024E-3</v>
      </c>
      <c r="K26" s="16"/>
    </row>
    <row r="27" spans="1:11" s="156" customFormat="1" x14ac:dyDescent="0.25">
      <c r="A27" s="154"/>
      <c r="B27" s="9" t="s">
        <v>136</v>
      </c>
      <c r="C27" s="21">
        <v>37.606824000000003</v>
      </c>
      <c r="D27" s="24">
        <v>29.941962</v>
      </c>
      <c r="E27" s="21">
        <v>-20.381572238059775</v>
      </c>
      <c r="F27" s="21">
        <v>1.0914815532467919</v>
      </c>
      <c r="G27" s="21">
        <v>5.6919529999999998</v>
      </c>
      <c r="H27" s="24">
        <v>5.9416270000000004</v>
      </c>
      <c r="I27" s="21">
        <v>4.3864381873849112</v>
      </c>
      <c r="J27" s="21">
        <v>1.0664167325920244</v>
      </c>
      <c r="K27" s="155"/>
    </row>
    <row r="28" spans="1:11" s="156" customFormat="1" x14ac:dyDescent="0.25">
      <c r="A28" s="154"/>
      <c r="B28" s="9" t="s">
        <v>137</v>
      </c>
      <c r="C28" s="21">
        <v>752.60942399999999</v>
      </c>
      <c r="D28" s="24">
        <v>463.775195</v>
      </c>
      <c r="E28" s="21">
        <v>-38.377705591951241</v>
      </c>
      <c r="F28" s="21">
        <v>16.9061088981388</v>
      </c>
      <c r="G28" s="21">
        <v>124.632216</v>
      </c>
      <c r="H28" s="24">
        <v>75.721065999999993</v>
      </c>
      <c r="I28" s="21">
        <v>-39.244387662977928</v>
      </c>
      <c r="J28" s="21">
        <v>13.590589209336942</v>
      </c>
      <c r="K28" s="155"/>
    </row>
    <row r="29" spans="1:11" x14ac:dyDescent="0.25">
      <c r="A29" s="14"/>
      <c r="B29" s="10" t="s">
        <v>29</v>
      </c>
      <c r="C29" s="118">
        <v>1142.459899</v>
      </c>
      <c r="D29" s="29">
        <v>546.69651099999999</v>
      </c>
      <c r="E29" s="118">
        <v>-52.147422287773452</v>
      </c>
      <c r="F29" s="118">
        <v>19.928859604486902</v>
      </c>
      <c r="G29" s="118">
        <v>122.89831799999999</v>
      </c>
      <c r="H29" s="29">
        <v>97.933007999999987</v>
      </c>
      <c r="I29" s="118">
        <v>-20.313793065906726</v>
      </c>
      <c r="J29" s="118">
        <v>17.577239097013088</v>
      </c>
      <c r="K29" s="16"/>
    </row>
    <row r="30" spans="1:11" x14ac:dyDescent="0.25">
      <c r="A30" s="14" t="s">
        <v>37</v>
      </c>
      <c r="B30" s="9" t="s">
        <v>419</v>
      </c>
      <c r="C30" s="21">
        <v>253.07346899999999</v>
      </c>
      <c r="D30" s="24">
        <v>179.807389</v>
      </c>
      <c r="E30" s="21">
        <v>-28.9505179225247</v>
      </c>
      <c r="F30" s="21">
        <v>6.554562063466987</v>
      </c>
      <c r="G30" s="21">
        <v>45.438442999999999</v>
      </c>
      <c r="H30" s="24">
        <v>34.770435999999997</v>
      </c>
      <c r="I30" s="21">
        <v>-23.477932551518109</v>
      </c>
      <c r="J30" s="21">
        <v>6.2406769643937752</v>
      </c>
      <c r="K30" s="16"/>
    </row>
    <row r="31" spans="1:11" x14ac:dyDescent="0.25">
      <c r="A31" s="14" t="s">
        <v>37</v>
      </c>
      <c r="B31" s="9" t="s">
        <v>420</v>
      </c>
      <c r="C31" s="21">
        <v>15.797980000000001</v>
      </c>
      <c r="D31" s="24">
        <v>14.323034</v>
      </c>
      <c r="E31" s="21">
        <v>-9.336294893397767</v>
      </c>
      <c r="F31" s="21">
        <v>0.52212100855403565</v>
      </c>
      <c r="G31" s="21">
        <v>4.3458759999999996</v>
      </c>
      <c r="H31" s="24">
        <v>2.2022870000000001</v>
      </c>
      <c r="I31" s="21">
        <v>-49.324670101033711</v>
      </c>
      <c r="J31" s="21">
        <v>0.3952714814931822</v>
      </c>
      <c r="K31" s="16"/>
    </row>
    <row r="32" spans="1:11" x14ac:dyDescent="0.25">
      <c r="A32" s="14" t="s">
        <v>37</v>
      </c>
      <c r="B32" s="9" t="s">
        <v>421</v>
      </c>
      <c r="C32" s="21">
        <v>19.691137000000001</v>
      </c>
      <c r="D32" s="24">
        <v>20.745525000000001</v>
      </c>
      <c r="E32" s="21">
        <v>5.3546323912123439</v>
      </c>
      <c r="F32" s="21">
        <v>0.75624162003545903</v>
      </c>
      <c r="G32" s="21">
        <v>3.9212590000000001</v>
      </c>
      <c r="H32" s="24">
        <v>1.8064420000000001</v>
      </c>
      <c r="I32" s="21">
        <v>-53.932091708300824</v>
      </c>
      <c r="J32" s="21">
        <v>0.32422432025049736</v>
      </c>
      <c r="K32" s="16"/>
    </row>
    <row r="33" spans="1:11" x14ac:dyDescent="0.25">
      <c r="A33" s="14" t="s">
        <v>37</v>
      </c>
      <c r="B33" s="9" t="s">
        <v>422</v>
      </c>
      <c r="C33" s="21">
        <v>16.694979</v>
      </c>
      <c r="D33" s="24">
        <v>13.830830000000001</v>
      </c>
      <c r="E33" s="21">
        <v>-17.155750839818364</v>
      </c>
      <c r="F33" s="21">
        <v>0.50417857757926232</v>
      </c>
      <c r="G33" s="21">
        <v>5.6718339999999996</v>
      </c>
      <c r="H33" s="24">
        <v>4.0768440000000004</v>
      </c>
      <c r="I33" s="21">
        <v>-28.121239091271001</v>
      </c>
      <c r="J33" s="21">
        <v>0.73172123692170499</v>
      </c>
      <c r="K33" s="16"/>
    </row>
    <row r="34" spans="1:11" x14ac:dyDescent="0.25">
      <c r="A34" s="14" t="s">
        <v>37</v>
      </c>
      <c r="B34" s="9" t="s">
        <v>423</v>
      </c>
      <c r="C34" s="21">
        <v>48.160350000000001</v>
      </c>
      <c r="D34" s="24">
        <v>38.960934000000002</v>
      </c>
      <c r="E34" s="21">
        <v>-19.101638588589985</v>
      </c>
      <c r="F34" s="21">
        <v>1.4202523120651127</v>
      </c>
      <c r="G34" s="21">
        <v>13.674619</v>
      </c>
      <c r="H34" s="24">
        <v>7.6433179999999998</v>
      </c>
      <c r="I34" s="21">
        <v>-44.105806531063131</v>
      </c>
      <c r="J34" s="21">
        <v>1.3718401050287752</v>
      </c>
      <c r="K34" s="16"/>
    </row>
    <row r="35" spans="1:11" x14ac:dyDescent="0.25">
      <c r="A35" s="14" t="s">
        <v>37</v>
      </c>
      <c r="B35" s="9" t="s">
        <v>424</v>
      </c>
      <c r="C35" s="21">
        <v>599.89600299999995</v>
      </c>
      <c r="D35" s="24">
        <v>114.22699</v>
      </c>
      <c r="E35" s="21">
        <v>-80.958867965653042</v>
      </c>
      <c r="F35" s="21">
        <v>4.1639439816237083</v>
      </c>
      <c r="G35" s="21">
        <v>13.446959</v>
      </c>
      <c r="H35" s="24">
        <v>13.789774</v>
      </c>
      <c r="I35" s="21">
        <v>2.5493868167516531</v>
      </c>
      <c r="J35" s="21">
        <v>2.4750200125760924</v>
      </c>
      <c r="K35" s="16"/>
    </row>
    <row r="36" spans="1:11" x14ac:dyDescent="0.25">
      <c r="A36" s="14" t="s">
        <v>37</v>
      </c>
      <c r="B36" s="9" t="s">
        <v>425</v>
      </c>
      <c r="C36" s="21">
        <v>36.394762</v>
      </c>
      <c r="D36" s="24">
        <v>22.984369000000001</v>
      </c>
      <c r="E36" s="21">
        <v>-36.847041340729191</v>
      </c>
      <c r="F36" s="21">
        <v>0.83785473966326629</v>
      </c>
      <c r="G36" s="21">
        <v>6.5064719999999996</v>
      </c>
      <c r="H36" s="24">
        <v>3.4526150000000002</v>
      </c>
      <c r="I36" s="21">
        <v>-46.935681887203998</v>
      </c>
      <c r="J36" s="21">
        <v>0.61968319573043085</v>
      </c>
      <c r="K36" s="16"/>
    </row>
    <row r="37" spans="1:11" x14ac:dyDescent="0.25">
      <c r="A37" s="14" t="s">
        <v>37</v>
      </c>
      <c r="B37" s="9" t="s">
        <v>426</v>
      </c>
      <c r="C37" s="21">
        <v>50.637248</v>
      </c>
      <c r="D37" s="24">
        <v>62.107241000000002</v>
      </c>
      <c r="E37" s="21">
        <v>22.651296136788488</v>
      </c>
      <c r="F37" s="21">
        <v>2.2640102166502261</v>
      </c>
      <c r="G37" s="21">
        <v>8.8290489999999995</v>
      </c>
      <c r="H37" s="24">
        <v>15.256257</v>
      </c>
      <c r="I37" s="21">
        <v>72.79615279063465</v>
      </c>
      <c r="J37" s="21">
        <v>2.738227718018011</v>
      </c>
      <c r="K37" s="16"/>
    </row>
    <row r="38" spans="1:11" x14ac:dyDescent="0.25">
      <c r="A38" s="14" t="s">
        <v>37</v>
      </c>
      <c r="B38" s="9" t="s">
        <v>427</v>
      </c>
      <c r="C38" s="21">
        <v>14.854697</v>
      </c>
      <c r="D38" s="24">
        <v>12.669532</v>
      </c>
      <c r="E38" s="21">
        <v>-14.710263023204039</v>
      </c>
      <c r="F38" s="21">
        <v>0.46184550185021056</v>
      </c>
      <c r="G38" s="21">
        <v>4.7005790000000003</v>
      </c>
      <c r="H38" s="24">
        <v>2.6931630000000002</v>
      </c>
      <c r="I38" s="21">
        <v>-42.705717742431304</v>
      </c>
      <c r="J38" s="21">
        <v>0.48337502283427325</v>
      </c>
      <c r="K38" s="16"/>
    </row>
    <row r="39" spans="1:11" x14ac:dyDescent="0.25">
      <c r="A39" s="14"/>
      <c r="B39" s="9" t="s">
        <v>239</v>
      </c>
      <c r="C39" s="21">
        <v>41.436864</v>
      </c>
      <c r="D39" s="24">
        <v>29.26587</v>
      </c>
      <c r="E39" s="21">
        <v>-29.372382041266441</v>
      </c>
      <c r="F39" s="21">
        <v>1.0668358087128254</v>
      </c>
      <c r="G39" s="21">
        <v>7.9609680000000003</v>
      </c>
      <c r="H39" s="24">
        <v>6.7425069999999998</v>
      </c>
      <c r="I39" s="21">
        <v>-15.305437730688032</v>
      </c>
      <c r="J39" s="21">
        <v>1.2101604971868569</v>
      </c>
      <c r="K39" s="16"/>
    </row>
    <row r="40" spans="1:11" x14ac:dyDescent="0.25">
      <c r="A40" s="14"/>
      <c r="B40" s="9" t="s">
        <v>428</v>
      </c>
      <c r="C40" s="21">
        <v>45.822409999999998</v>
      </c>
      <c r="D40" s="24">
        <v>37.774797</v>
      </c>
      <c r="E40" s="21">
        <v>-17.562614013536169</v>
      </c>
      <c r="F40" s="21">
        <v>1.3770137742858084</v>
      </c>
      <c r="G40" s="21">
        <v>8.4022600000000001</v>
      </c>
      <c r="H40" s="24">
        <v>5.4993650000000001</v>
      </c>
      <c r="I40" s="21">
        <v>-34.548978489120785</v>
      </c>
      <c r="J40" s="21">
        <v>0.98703854257948842</v>
      </c>
      <c r="K40" s="16"/>
    </row>
    <row r="41" spans="1:11" x14ac:dyDescent="0.25">
      <c r="A41" s="14"/>
      <c r="B41" s="9" t="s">
        <v>429</v>
      </c>
      <c r="C41" s="21">
        <v>41.338335999999998</v>
      </c>
      <c r="D41" s="24">
        <v>23.220334000000001</v>
      </c>
      <c r="E41" s="21">
        <v>-43.828571135519333</v>
      </c>
      <c r="F41" s="21">
        <v>0.84645642864783854</v>
      </c>
      <c r="G41" s="21">
        <v>7.0162230000000001</v>
      </c>
      <c r="H41" s="24">
        <v>8.1663879999999995</v>
      </c>
      <c r="I41" s="21">
        <v>16.392936769541102</v>
      </c>
      <c r="J41" s="21">
        <v>1.4657218987389677</v>
      </c>
      <c r="K41" s="16"/>
    </row>
    <row r="42" spans="1:11" x14ac:dyDescent="0.25">
      <c r="A42" s="14"/>
      <c r="B42" s="9" t="s">
        <v>225</v>
      </c>
      <c r="C42" s="21">
        <v>1228.2319600000001</v>
      </c>
      <c r="D42" s="24">
        <v>882.83242499999994</v>
      </c>
      <c r="E42" s="21">
        <v>-28.121685988369826</v>
      </c>
      <c r="F42" s="21">
        <v>32.182103046407974</v>
      </c>
      <c r="G42" s="21">
        <v>234.756967</v>
      </c>
      <c r="H42" s="24">
        <v>188.07588100000001</v>
      </c>
      <c r="I42" s="21">
        <v>-19.884856495015114</v>
      </c>
      <c r="J42" s="21">
        <v>33.756287039793378</v>
      </c>
      <c r="K42" s="16"/>
    </row>
    <row r="43" spans="1:11" x14ac:dyDescent="0.25">
      <c r="A43" s="14"/>
      <c r="B43" s="9" t="s">
        <v>430</v>
      </c>
      <c r="C43" s="21">
        <v>51.175472999999997</v>
      </c>
      <c r="D43" s="24">
        <v>38.596105999999999</v>
      </c>
      <c r="E43" s="21">
        <v>-24.580851455930851</v>
      </c>
      <c r="F43" s="21">
        <v>1.4069531491008445</v>
      </c>
      <c r="G43" s="21">
        <v>8.1228060000000006</v>
      </c>
      <c r="H43" s="24">
        <v>7.8553280000000001</v>
      </c>
      <c r="I43" s="21">
        <v>-3.2929261144486355</v>
      </c>
      <c r="J43" s="21">
        <v>1.4098921422025721</v>
      </c>
      <c r="K43" s="16"/>
    </row>
    <row r="44" spans="1:11" x14ac:dyDescent="0.25">
      <c r="A44" s="14"/>
      <c r="B44" s="9" t="s">
        <v>2</v>
      </c>
      <c r="C44" s="21">
        <v>390.79517362004481</v>
      </c>
      <c r="D44" s="24">
        <v>396.21492405000691</v>
      </c>
      <c r="E44" s="21">
        <v>1.3868519356975195</v>
      </c>
      <c r="F44" s="21">
        <v>14.443318067188157</v>
      </c>
      <c r="G44" s="21">
        <v>73.382127519997255</v>
      </c>
      <c r="H44" s="24">
        <v>92.496178740005533</v>
      </c>
      <c r="I44" s="21">
        <v>26.047284081262887</v>
      </c>
      <c r="J44" s="21">
        <v>16.601424611333659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110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3371.9506047099949</v>
      </c>
      <c r="D13" s="29">
        <v>2317.4405071100336</v>
      </c>
      <c r="E13" s="29">
        <v>-31.272999554827543</v>
      </c>
      <c r="F13" s="121">
        <v>100</v>
      </c>
      <c r="G13" s="29">
        <v>631.05960105999839</v>
      </c>
      <c r="H13" s="29">
        <v>445.4717765000006</v>
      </c>
      <c r="I13" s="29">
        <v>-29.408921795701026</v>
      </c>
      <c r="J13" s="121">
        <v>100</v>
      </c>
      <c r="K13" s="16"/>
    </row>
    <row r="14" spans="1:14" x14ac:dyDescent="0.25">
      <c r="A14" s="14"/>
      <c r="B14" s="119" t="s">
        <v>289</v>
      </c>
      <c r="C14" s="21">
        <v>492.54886139000007</v>
      </c>
      <c r="D14" s="24">
        <v>393.67487869000013</v>
      </c>
      <c r="E14" s="21">
        <v>-20.073944018664889</v>
      </c>
      <c r="F14" s="21">
        <v>16.987485869958004</v>
      </c>
      <c r="G14" s="21">
        <v>102.80146511</v>
      </c>
      <c r="H14" s="24">
        <v>70.448700839999987</v>
      </c>
      <c r="I14" s="21">
        <v>-31.471112046294071</v>
      </c>
      <c r="J14" s="21">
        <v>15.814402742527031</v>
      </c>
      <c r="K14" s="16"/>
    </row>
    <row r="15" spans="1:14" x14ac:dyDescent="0.25">
      <c r="A15" s="14"/>
      <c r="B15" s="119" t="s">
        <v>288</v>
      </c>
      <c r="C15" s="21">
        <v>379.27266890999994</v>
      </c>
      <c r="D15" s="24">
        <v>248.13104800999992</v>
      </c>
      <c r="E15" s="21">
        <v>-34.577134512985289</v>
      </c>
      <c r="F15" s="21">
        <v>10.707116202065182</v>
      </c>
      <c r="G15" s="21">
        <v>54.736811530000011</v>
      </c>
      <c r="H15" s="24">
        <v>76.506795830000002</v>
      </c>
      <c r="I15" s="21">
        <v>39.772108918087689</v>
      </c>
      <c r="J15" s="21">
        <v>17.174330645838324</v>
      </c>
      <c r="K15" s="16"/>
    </row>
    <row r="16" spans="1:14" x14ac:dyDescent="0.25">
      <c r="A16" s="14"/>
      <c r="B16" s="119" t="s">
        <v>292</v>
      </c>
      <c r="C16" s="21">
        <v>150.70797982000002</v>
      </c>
      <c r="D16" s="24">
        <v>189.49325513999995</v>
      </c>
      <c r="E16" s="21">
        <v>25.735382669400519</v>
      </c>
      <c r="F16" s="21">
        <v>8.176833647233849</v>
      </c>
      <c r="G16" s="21">
        <v>17.637967160000002</v>
      </c>
      <c r="H16" s="24">
        <v>37.246649040000001</v>
      </c>
      <c r="I16" s="21">
        <v>111.17313975087364</v>
      </c>
      <c r="J16" s="21">
        <v>8.361169215396961</v>
      </c>
      <c r="K16" s="16"/>
    </row>
    <row r="17" spans="1:11" x14ac:dyDescent="0.25">
      <c r="A17" s="14"/>
      <c r="B17" s="119" t="s">
        <v>394</v>
      </c>
      <c r="C17" s="21">
        <v>251.38496339999998</v>
      </c>
      <c r="D17" s="24">
        <v>102.83264793000001</v>
      </c>
      <c r="E17" s="21">
        <v>-59.093556536086744</v>
      </c>
      <c r="F17" s="21">
        <v>4.4373371231970724</v>
      </c>
      <c r="G17" s="21">
        <v>3.016</v>
      </c>
      <c r="H17" s="24">
        <v>3.016</v>
      </c>
      <c r="I17" s="21">
        <v>0</v>
      </c>
      <c r="J17" s="21">
        <v>0.67703503546200439</v>
      </c>
      <c r="K17" s="16"/>
    </row>
    <row r="18" spans="1:11" x14ac:dyDescent="0.25">
      <c r="A18" s="14"/>
      <c r="B18" s="119" t="s">
        <v>296</v>
      </c>
      <c r="C18" s="21">
        <v>91.364224859999965</v>
      </c>
      <c r="D18" s="24">
        <v>81.412682750000016</v>
      </c>
      <c r="E18" s="21">
        <v>-10.892164986075226</v>
      </c>
      <c r="F18" s="21">
        <v>3.5130430533263519</v>
      </c>
      <c r="G18" s="21">
        <v>18.257888140000002</v>
      </c>
      <c r="H18" s="24">
        <v>7.6082738300000008</v>
      </c>
      <c r="I18" s="21">
        <v>-58.328839723080918</v>
      </c>
      <c r="J18" s="21">
        <v>1.7079137739717143</v>
      </c>
      <c r="K18" s="16"/>
    </row>
    <row r="19" spans="1:11" x14ac:dyDescent="0.25">
      <c r="A19" s="14"/>
      <c r="B19" s="119" t="s">
        <v>395</v>
      </c>
      <c r="C19" s="21">
        <v>60.580069730000012</v>
      </c>
      <c r="D19" s="24">
        <v>36.208531689999965</v>
      </c>
      <c r="E19" s="21">
        <v>-40.230290504157274</v>
      </c>
      <c r="F19" s="21">
        <v>1.5624362989647509</v>
      </c>
      <c r="G19" s="21">
        <v>11.142382229999992</v>
      </c>
      <c r="H19" s="24">
        <v>7.1335734400000046</v>
      </c>
      <c r="I19" s="21">
        <v>-35.978022538183829</v>
      </c>
      <c r="J19" s="21">
        <v>1.6013525022948327</v>
      </c>
      <c r="K19" s="16"/>
    </row>
    <row r="20" spans="1:11" x14ac:dyDescent="0.25">
      <c r="A20" s="14"/>
      <c r="B20" s="119" t="s">
        <v>290</v>
      </c>
      <c r="C20" s="21">
        <v>40.061849739999978</v>
      </c>
      <c r="D20" s="24">
        <v>34.606507210000004</v>
      </c>
      <c r="E20" s="21">
        <v>-13.617300662363219</v>
      </c>
      <c r="F20" s="21">
        <v>1.4933072544397734</v>
      </c>
      <c r="G20" s="21">
        <v>6.8356930600000005</v>
      </c>
      <c r="H20" s="24">
        <v>5.9284858599999977</v>
      </c>
      <c r="I20" s="21">
        <v>-13.271619893360198</v>
      </c>
      <c r="J20" s="21">
        <v>1.3308331016117674</v>
      </c>
      <c r="K20" s="16"/>
    </row>
    <row r="21" spans="1:11" x14ac:dyDescent="0.25">
      <c r="A21" s="14"/>
      <c r="B21" s="119" t="s">
        <v>396</v>
      </c>
      <c r="C21" s="21">
        <v>28.238179699999996</v>
      </c>
      <c r="D21" s="24">
        <v>29.900719140000003</v>
      </c>
      <c r="E21" s="21">
        <v>5.8875588216474428</v>
      </c>
      <c r="F21" s="21">
        <v>1.2902475402610323</v>
      </c>
      <c r="G21" s="21">
        <v>26.942789999999999</v>
      </c>
      <c r="H21" s="24">
        <v>14.9478752</v>
      </c>
      <c r="I21" s="21">
        <v>-44.519943183315455</v>
      </c>
      <c r="J21" s="21">
        <v>3.3555156552100849</v>
      </c>
      <c r="K21" s="16"/>
    </row>
    <row r="22" spans="1:11" x14ac:dyDescent="0.25">
      <c r="A22" s="14"/>
      <c r="B22" s="119" t="s">
        <v>397</v>
      </c>
      <c r="C22" s="21">
        <v>56.900422819999996</v>
      </c>
      <c r="D22" s="24">
        <v>26.44126533</v>
      </c>
      <c r="E22" s="21">
        <v>-53.530634713128819</v>
      </c>
      <c r="F22" s="21">
        <v>1.1409684627880092</v>
      </c>
      <c r="G22" s="21">
        <v>20.420968370000001</v>
      </c>
      <c r="H22" s="24">
        <v>14.92523158</v>
      </c>
      <c r="I22" s="21">
        <v>-26.912224192431864</v>
      </c>
      <c r="J22" s="21">
        <v>3.3504325902002412</v>
      </c>
      <c r="K22" s="16"/>
    </row>
    <row r="23" spans="1:11" x14ac:dyDescent="0.25">
      <c r="A23" s="14"/>
      <c r="B23" s="119" t="s">
        <v>398</v>
      </c>
      <c r="C23" s="21">
        <v>48.862333470000017</v>
      </c>
      <c r="D23" s="24">
        <v>26.178016930000005</v>
      </c>
      <c r="E23" s="21">
        <v>-46.424955439198357</v>
      </c>
      <c r="F23" s="21">
        <v>1.1296090169169144</v>
      </c>
      <c r="G23" s="21">
        <v>10.314680979999999</v>
      </c>
      <c r="H23" s="24">
        <v>5.3498728699999996</v>
      </c>
      <c r="I23" s="21">
        <v>-48.133414107781732</v>
      </c>
      <c r="J23" s="21">
        <v>1.200945413878536</v>
      </c>
      <c r="K23" s="16"/>
    </row>
    <row r="24" spans="1:11" ht="18" customHeight="1" x14ac:dyDescent="0.25">
      <c r="A24" s="14"/>
      <c r="B24" s="119" t="s">
        <v>399</v>
      </c>
      <c r="C24" s="21">
        <v>40.085370750000017</v>
      </c>
      <c r="D24" s="24">
        <v>24.305363030000013</v>
      </c>
      <c r="E24" s="21">
        <v>-39.366001672817255</v>
      </c>
      <c r="F24" s="21">
        <v>1.0488020277297232</v>
      </c>
      <c r="G24" s="21">
        <v>12.36449159</v>
      </c>
      <c r="H24" s="24">
        <v>2.7683431300000003</v>
      </c>
      <c r="I24" s="21">
        <v>-77.610538129695954</v>
      </c>
      <c r="J24" s="21">
        <v>0.6214407457528337</v>
      </c>
      <c r="K24" s="16"/>
    </row>
    <row r="25" spans="1:11" x14ac:dyDescent="0.25">
      <c r="A25" s="14"/>
      <c r="B25" s="119" t="s">
        <v>400</v>
      </c>
      <c r="C25" s="21">
        <v>9.619140950000002</v>
      </c>
      <c r="D25" s="24">
        <v>17.649584729999994</v>
      </c>
      <c r="E25" s="21">
        <v>83.48400155213433</v>
      </c>
      <c r="F25" s="21">
        <v>0.76159818022728554</v>
      </c>
      <c r="G25" s="21">
        <v>0.69398065999999992</v>
      </c>
      <c r="H25" s="24">
        <v>0.27399034</v>
      </c>
      <c r="I25" s="21">
        <v>-60.519023685760921</v>
      </c>
      <c r="J25" s="21">
        <v>6.1505656352170639E-2</v>
      </c>
      <c r="K25" s="16"/>
    </row>
    <row r="26" spans="1:11" x14ac:dyDescent="0.25">
      <c r="A26" s="14"/>
      <c r="B26" s="119" t="s">
        <v>317</v>
      </c>
      <c r="C26" s="21">
        <v>13.904892579999993</v>
      </c>
      <c r="D26" s="24">
        <v>17.450776259999998</v>
      </c>
      <c r="E26" s="21">
        <v>25.500978591522539</v>
      </c>
      <c r="F26" s="21">
        <v>0.75301938524247181</v>
      </c>
      <c r="G26" s="21">
        <v>3.0614188800000011</v>
      </c>
      <c r="H26" s="24">
        <v>3.5514135200000001</v>
      </c>
      <c r="I26" s="21">
        <v>16.005475212852893</v>
      </c>
      <c r="J26" s="21">
        <v>0.79722525810790523</v>
      </c>
      <c r="K26" s="16"/>
    </row>
    <row r="27" spans="1:11" x14ac:dyDescent="0.25">
      <c r="A27" s="14"/>
      <c r="B27" s="119" t="s">
        <v>401</v>
      </c>
      <c r="C27" s="21">
        <v>18.016005199999999</v>
      </c>
      <c r="D27" s="24">
        <v>15.45339993</v>
      </c>
      <c r="E27" s="21">
        <v>-14.224048236842201</v>
      </c>
      <c r="F27" s="21">
        <v>0.66683049176831632</v>
      </c>
      <c r="G27" s="21">
        <v>3.7686786100000003</v>
      </c>
      <c r="H27" s="24">
        <v>4.0371869899999995</v>
      </c>
      <c r="I27" s="21">
        <v>7.1247354255023376</v>
      </c>
      <c r="J27" s="21">
        <v>0.90627222710258382</v>
      </c>
      <c r="K27" s="16"/>
    </row>
    <row r="28" spans="1:11" x14ac:dyDescent="0.25">
      <c r="A28" s="14"/>
      <c r="B28" s="119" t="s">
        <v>303</v>
      </c>
      <c r="C28" s="21">
        <v>14.866174400000002</v>
      </c>
      <c r="D28" s="24">
        <v>15.208104440000001</v>
      </c>
      <c r="E28" s="21">
        <v>2.3000540071694608</v>
      </c>
      <c r="F28" s="21">
        <v>0.65624573288249299</v>
      </c>
      <c r="G28" s="21">
        <v>1.7165050800000001</v>
      </c>
      <c r="H28" s="24">
        <v>1.16238285</v>
      </c>
      <c r="I28" s="21">
        <v>-32.282003499809051</v>
      </c>
      <c r="J28" s="21">
        <v>0.260932995381358</v>
      </c>
      <c r="K28" s="16"/>
    </row>
    <row r="29" spans="1:11" x14ac:dyDescent="0.25">
      <c r="A29" s="14"/>
      <c r="B29" s="119" t="s">
        <v>402</v>
      </c>
      <c r="C29" s="21">
        <v>11.211177289999997</v>
      </c>
      <c r="D29" s="24">
        <v>14.659957830000003</v>
      </c>
      <c r="E29" s="21">
        <v>30.761983784488066</v>
      </c>
      <c r="F29" s="21">
        <v>0.63259262902423841</v>
      </c>
      <c r="G29" s="21">
        <v>1.1600305200000003</v>
      </c>
      <c r="H29" s="24">
        <v>3.5003200199999984</v>
      </c>
      <c r="I29" s="21">
        <v>201.74378687898638</v>
      </c>
      <c r="J29" s="21">
        <v>0.78575573238364149</v>
      </c>
      <c r="K29" s="16"/>
    </row>
    <row r="30" spans="1:11" x14ac:dyDescent="0.25">
      <c r="A30" s="14"/>
      <c r="B30" s="119" t="s">
        <v>403</v>
      </c>
      <c r="C30" s="21">
        <v>12.530617229999999</v>
      </c>
      <c r="D30" s="24">
        <v>14.490406889999999</v>
      </c>
      <c r="E30" s="21">
        <v>15.640008979829002</v>
      </c>
      <c r="F30" s="21">
        <v>0.62527632729050187</v>
      </c>
      <c r="G30" s="21">
        <v>5.2331332900000005</v>
      </c>
      <c r="H30" s="24">
        <v>3.1639807099999997</v>
      </c>
      <c r="I30" s="21">
        <v>-39.539458778050744</v>
      </c>
      <c r="J30" s="21">
        <v>0.71025390987929304</v>
      </c>
      <c r="K30" s="16"/>
    </row>
    <row r="31" spans="1:11" x14ac:dyDescent="0.25">
      <c r="A31" s="14"/>
      <c r="B31" s="119" t="s">
        <v>335</v>
      </c>
      <c r="C31" s="21">
        <v>17.839425170000023</v>
      </c>
      <c r="D31" s="24">
        <v>13.731321630000005</v>
      </c>
      <c r="E31" s="21">
        <v>-23.02822821280408</v>
      </c>
      <c r="F31" s="21">
        <v>0.59252099839765304</v>
      </c>
      <c r="G31" s="21">
        <v>4.2778165099999965</v>
      </c>
      <c r="H31" s="24">
        <v>2.1935155700000006</v>
      </c>
      <c r="I31" s="21">
        <v>-48.723476921640987</v>
      </c>
      <c r="J31" s="21">
        <v>0.49240281555749638</v>
      </c>
      <c r="K31" s="16"/>
    </row>
    <row r="32" spans="1:11" x14ac:dyDescent="0.25">
      <c r="A32" s="14"/>
      <c r="B32" s="119" t="s">
        <v>288</v>
      </c>
      <c r="C32" s="21">
        <v>53.799600259999998</v>
      </c>
      <c r="D32" s="24">
        <v>12.806030679999999</v>
      </c>
      <c r="E32" s="21">
        <v>-76.196792135793473</v>
      </c>
      <c r="F32" s="21">
        <v>0.55259371883379105</v>
      </c>
      <c r="G32" s="21">
        <v>16.522019630000003</v>
      </c>
      <c r="H32" s="24">
        <v>1.4945889800000001</v>
      </c>
      <c r="I32" s="21">
        <v>-90.953957122250443</v>
      </c>
      <c r="J32" s="21">
        <v>0.33550699704092207</v>
      </c>
      <c r="K32" s="16"/>
    </row>
    <row r="33" spans="1:11" x14ac:dyDescent="0.25">
      <c r="A33" s="14"/>
      <c r="B33" s="119" t="s">
        <v>356</v>
      </c>
      <c r="C33" s="21">
        <v>25.460566239999991</v>
      </c>
      <c r="D33" s="24">
        <v>12.000970420000019</v>
      </c>
      <c r="E33" s="21">
        <v>-52.864479497923277</v>
      </c>
      <c r="F33" s="21">
        <v>0.51785452024249978</v>
      </c>
      <c r="G33" s="21">
        <v>3.2196428000000021</v>
      </c>
      <c r="H33" s="24">
        <v>1.8185972699999997</v>
      </c>
      <c r="I33" s="21">
        <v>-43.515557999166909</v>
      </c>
      <c r="J33" s="21">
        <v>0.40824073845674869</v>
      </c>
      <c r="K33" s="16"/>
    </row>
    <row r="34" spans="1:11" x14ac:dyDescent="0.25">
      <c r="A34" s="14"/>
      <c r="B34" s="119" t="s">
        <v>404</v>
      </c>
      <c r="C34" s="21">
        <v>8.811154390000004</v>
      </c>
      <c r="D34" s="24">
        <v>11.741281450000002</v>
      </c>
      <c r="E34" s="21">
        <v>33.254746544056381</v>
      </c>
      <c r="F34" s="21">
        <v>0.50664866752683024</v>
      </c>
      <c r="G34" s="21">
        <v>1.0069027800000001</v>
      </c>
      <c r="H34" s="24">
        <v>0.55459696000000003</v>
      </c>
      <c r="I34" s="21">
        <v>-44.920505632132631</v>
      </c>
      <c r="J34" s="21">
        <v>0.12449654259970817</v>
      </c>
      <c r="K34" s="16"/>
    </row>
    <row r="35" spans="1:11" ht="15.6" customHeight="1" x14ac:dyDescent="0.25">
      <c r="A35" s="14"/>
      <c r="B35" s="119" t="s">
        <v>333</v>
      </c>
      <c r="C35" s="21">
        <v>14.366723870000001</v>
      </c>
      <c r="D35" s="24">
        <v>11.317625530000001</v>
      </c>
      <c r="E35" s="21">
        <v>-21.223337815846811</v>
      </c>
      <c r="F35" s="21">
        <v>0.48836746813033211</v>
      </c>
      <c r="G35" s="21">
        <v>0.60905394000000013</v>
      </c>
      <c r="H35" s="24">
        <v>2.9560074399999996</v>
      </c>
      <c r="I35" s="21">
        <v>385.34411254280678</v>
      </c>
      <c r="J35" s="21">
        <v>0.66356783884825876</v>
      </c>
      <c r="K35" s="16"/>
    </row>
    <row r="36" spans="1:11" x14ac:dyDescent="0.25">
      <c r="A36" s="14"/>
      <c r="B36" s="119" t="s">
        <v>332</v>
      </c>
      <c r="C36" s="21">
        <v>12.663823619999995</v>
      </c>
      <c r="D36" s="24">
        <v>10.637052359999984</v>
      </c>
      <c r="E36" s="21">
        <v>-16.00441794529678</v>
      </c>
      <c r="F36" s="21">
        <v>0.45900001865700235</v>
      </c>
      <c r="G36" s="21">
        <v>2.5949930400000016</v>
      </c>
      <c r="H36" s="24">
        <v>2.0432026500000005</v>
      </c>
      <c r="I36" s="21">
        <v>-21.263655874776475</v>
      </c>
      <c r="J36" s="21">
        <v>0.45866040404469882</v>
      </c>
      <c r="K36" s="16"/>
    </row>
    <row r="37" spans="1:11" x14ac:dyDescent="0.25">
      <c r="A37" s="14"/>
      <c r="B37" s="119" t="s">
        <v>405</v>
      </c>
      <c r="C37" s="21">
        <v>0</v>
      </c>
      <c r="D37" s="24">
        <v>10.405600000000002</v>
      </c>
      <c r="E37" s="21" t="s">
        <v>120</v>
      </c>
      <c r="F37" s="21">
        <v>0.44901260541856652</v>
      </c>
      <c r="G37" s="21">
        <v>0</v>
      </c>
      <c r="H37" s="24">
        <v>3.6702000000000004</v>
      </c>
      <c r="I37" s="21" t="s">
        <v>120</v>
      </c>
      <c r="J37" s="21">
        <v>0.82389057929464471</v>
      </c>
      <c r="K37" s="16"/>
    </row>
    <row r="38" spans="1:11" x14ac:dyDescent="0.25">
      <c r="A38" s="14"/>
      <c r="B38" s="119" t="s">
        <v>360</v>
      </c>
      <c r="C38" s="21">
        <v>14.891007049999995</v>
      </c>
      <c r="D38" s="24">
        <v>10.365441560000004</v>
      </c>
      <c r="E38" s="21">
        <v>-30.391265512160192</v>
      </c>
      <c r="F38" s="21">
        <v>0.44727972641361302</v>
      </c>
      <c r="G38" s="21">
        <v>3.9866320499999994</v>
      </c>
      <c r="H38" s="24">
        <v>1.6143814299999997</v>
      </c>
      <c r="I38" s="21">
        <v>-59.505130903665915</v>
      </c>
      <c r="J38" s="21">
        <v>0.36239813949245725</v>
      </c>
      <c r="K38" s="16"/>
    </row>
    <row r="39" spans="1:11" x14ac:dyDescent="0.25">
      <c r="A39" s="14"/>
      <c r="B39" s="119" t="s">
        <v>406</v>
      </c>
      <c r="C39" s="21">
        <v>8.7154805199999998</v>
      </c>
      <c r="D39" s="24">
        <v>9.3873992700000031</v>
      </c>
      <c r="E39" s="21">
        <v>7.7094859940092242</v>
      </c>
      <c r="F39" s="21">
        <v>0.40507617093940279</v>
      </c>
      <c r="G39" s="21">
        <v>1.8375572499999999</v>
      </c>
      <c r="H39" s="24">
        <v>1.1161866300000001</v>
      </c>
      <c r="I39" s="21">
        <v>-39.257041923455716</v>
      </c>
      <c r="J39" s="21">
        <v>0.25056281651998186</v>
      </c>
      <c r="K39" s="16"/>
    </row>
    <row r="40" spans="1:11" x14ac:dyDescent="0.25">
      <c r="A40" s="14"/>
      <c r="B40" s="119" t="s">
        <v>321</v>
      </c>
      <c r="C40" s="21">
        <v>6.2420039299999983</v>
      </c>
      <c r="D40" s="24">
        <v>9.3366596099999928</v>
      </c>
      <c r="E40" s="21">
        <v>49.577919442290309</v>
      </c>
      <c r="F40" s="21">
        <v>0.40288670114096192</v>
      </c>
      <c r="G40" s="21">
        <v>2.0110745300000001</v>
      </c>
      <c r="H40" s="24">
        <v>1.8240579800000001</v>
      </c>
      <c r="I40" s="21">
        <v>-9.2993346198860234</v>
      </c>
      <c r="J40" s="21">
        <v>0.40946656471288201</v>
      </c>
      <c r="K40" s="16"/>
    </row>
    <row r="41" spans="1:11" x14ac:dyDescent="0.25">
      <c r="A41" s="14"/>
      <c r="B41" s="119" t="s">
        <v>301</v>
      </c>
      <c r="C41" s="21">
        <v>10.978592979999988</v>
      </c>
      <c r="D41" s="24">
        <v>8.80991371</v>
      </c>
      <c r="E41" s="21">
        <v>-19.753708639629252</v>
      </c>
      <c r="F41" s="21">
        <v>0.38015706047127018</v>
      </c>
      <c r="G41" s="21">
        <v>1.0522276399999999</v>
      </c>
      <c r="H41" s="24">
        <v>1.4598948300000001</v>
      </c>
      <c r="I41" s="21">
        <v>38.743250462418978</v>
      </c>
      <c r="J41" s="21">
        <v>0.32771881564981664</v>
      </c>
      <c r="K41" s="16"/>
    </row>
    <row r="42" spans="1:11" x14ac:dyDescent="0.25">
      <c r="A42" s="14"/>
      <c r="B42" s="119" t="s">
        <v>407</v>
      </c>
      <c r="C42" s="21">
        <v>12.855546520000003</v>
      </c>
      <c r="D42" s="24">
        <v>8.5917446100000134</v>
      </c>
      <c r="E42" s="21">
        <v>-33.167021747123584</v>
      </c>
      <c r="F42" s="21">
        <v>0.37074283389973001</v>
      </c>
      <c r="G42" s="21">
        <v>2.0171936800000014</v>
      </c>
      <c r="H42" s="24">
        <v>2.0570674199999988</v>
      </c>
      <c r="I42" s="21">
        <v>1.976693680697883</v>
      </c>
      <c r="J42" s="21">
        <v>0.46177278303959979</v>
      </c>
      <c r="K42" s="16"/>
    </row>
    <row r="43" spans="1:11" x14ac:dyDescent="0.25">
      <c r="A43" s="14"/>
      <c r="B43" s="119" t="s">
        <v>408</v>
      </c>
      <c r="C43" s="21">
        <v>1.7379869999999999E-2</v>
      </c>
      <c r="D43" s="24">
        <v>8.5694629199999994</v>
      </c>
      <c r="E43" s="21">
        <v>49206.829797921389</v>
      </c>
      <c r="F43" s="21">
        <v>0.36978135549579033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25">
      <c r="A44" s="14"/>
      <c r="B44" s="168" t="s">
        <v>2</v>
      </c>
      <c r="C44" s="21">
        <v>1465.1543680499947</v>
      </c>
      <c r="D44" s="24">
        <v>891.6428574300337</v>
      </c>
      <c r="E44" s="21">
        <v>-39.143418818268259</v>
      </c>
      <c r="F44" s="21">
        <v>38.475328911116591</v>
      </c>
      <c r="G44" s="21">
        <v>291.81960199999833</v>
      </c>
      <c r="H44" s="24">
        <v>161.10040329000054</v>
      </c>
      <c r="I44" s="21">
        <v>-44.794522990953347</v>
      </c>
      <c r="J44" s="21">
        <v>36.163997763391485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2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111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2302.0232740000442</v>
      </c>
      <c r="D13" s="24">
        <v>1763.6344936099986</v>
      </c>
      <c r="E13" s="24">
        <v>-23.387634107388056</v>
      </c>
      <c r="F13" s="22">
        <v>100</v>
      </c>
      <c r="G13" s="24">
        <v>434.55652879999906</v>
      </c>
      <c r="H13" s="24">
        <v>366.45287424999714</v>
      </c>
      <c r="I13" s="24">
        <v>-15.671989726645219</v>
      </c>
      <c r="J13" s="22">
        <v>100</v>
      </c>
      <c r="K13" s="16"/>
    </row>
    <row r="14" spans="1:14" x14ac:dyDescent="0.25">
      <c r="A14" s="14"/>
      <c r="B14" s="119" t="s">
        <v>287</v>
      </c>
      <c r="C14" s="21">
        <v>532.98586137000268</v>
      </c>
      <c r="D14" s="24">
        <v>369.88501698999971</v>
      </c>
      <c r="E14" s="21">
        <v>-30.601345401689215</v>
      </c>
      <c r="F14" s="21">
        <v>20.972884026149824</v>
      </c>
      <c r="G14" s="21">
        <v>96.89984156000007</v>
      </c>
      <c r="H14" s="24">
        <v>80.345350260000046</v>
      </c>
      <c r="I14" s="21">
        <v>-17.084126282858303</v>
      </c>
      <c r="J14" s="21">
        <v>21.92515215617815</v>
      </c>
      <c r="K14" s="16"/>
    </row>
    <row r="15" spans="1:14" x14ac:dyDescent="0.25">
      <c r="A15" s="14"/>
      <c r="B15" s="119" t="s">
        <v>293</v>
      </c>
      <c r="C15" s="21">
        <v>207.28346271999985</v>
      </c>
      <c r="D15" s="24">
        <v>147.2520824299998</v>
      </c>
      <c r="E15" s="21">
        <v>-28.961008033279967</v>
      </c>
      <c r="F15" s="21">
        <v>8.349353733073583</v>
      </c>
      <c r="G15" s="21">
        <v>31.835773549999988</v>
      </c>
      <c r="H15" s="24">
        <v>27.286577749999978</v>
      </c>
      <c r="I15" s="21">
        <v>-14.289572052820477</v>
      </c>
      <c r="J15" s="21">
        <v>7.4461355517667052</v>
      </c>
      <c r="K15" s="16"/>
    </row>
    <row r="16" spans="1:14" x14ac:dyDescent="0.25">
      <c r="A16" s="14"/>
      <c r="B16" s="119" t="s">
        <v>356</v>
      </c>
      <c r="C16" s="21">
        <v>102.57987280999978</v>
      </c>
      <c r="D16" s="24">
        <v>60.88878893999987</v>
      </c>
      <c r="E16" s="21">
        <v>-40.642557577762709</v>
      </c>
      <c r="F16" s="21">
        <v>3.4524607655731483</v>
      </c>
      <c r="G16" s="21">
        <v>25.764582289999971</v>
      </c>
      <c r="H16" s="24">
        <v>13.447999319999999</v>
      </c>
      <c r="I16" s="21">
        <v>-47.804318468537396</v>
      </c>
      <c r="J16" s="21">
        <v>3.6697759152587968</v>
      </c>
      <c r="K16" s="16"/>
    </row>
    <row r="17" spans="1:11" x14ac:dyDescent="0.25">
      <c r="A17" s="14"/>
      <c r="B17" s="119" t="s">
        <v>376</v>
      </c>
      <c r="C17" s="21">
        <v>22.132405210000016</v>
      </c>
      <c r="D17" s="24">
        <v>18.149519209999966</v>
      </c>
      <c r="E17" s="21">
        <v>-17.995721487154391</v>
      </c>
      <c r="F17" s="21">
        <v>1.0290975412285999</v>
      </c>
      <c r="G17" s="21">
        <v>3.9224155900000022</v>
      </c>
      <c r="H17" s="24">
        <v>5.051387189999998</v>
      </c>
      <c r="I17" s="21">
        <v>28.782559473765378</v>
      </c>
      <c r="J17" s="21">
        <v>1.378454787764579</v>
      </c>
      <c r="K17" s="16"/>
    </row>
    <row r="18" spans="1:11" x14ac:dyDescent="0.25">
      <c r="A18" s="14"/>
      <c r="B18" s="119" t="s">
        <v>377</v>
      </c>
      <c r="C18" s="21">
        <v>23.323225220000005</v>
      </c>
      <c r="D18" s="24">
        <v>15.728960029999998</v>
      </c>
      <c r="E18" s="21">
        <v>-32.560956378742226</v>
      </c>
      <c r="F18" s="21">
        <v>0.89184919477301983</v>
      </c>
      <c r="G18" s="21">
        <v>4.4872782600000019</v>
      </c>
      <c r="H18" s="24">
        <v>3.7336805699999993</v>
      </c>
      <c r="I18" s="21">
        <v>-16.794093130297703</v>
      </c>
      <c r="J18" s="21">
        <v>1.0188705921986718</v>
      </c>
      <c r="K18" s="16"/>
    </row>
    <row r="19" spans="1:11" x14ac:dyDescent="0.25">
      <c r="A19" s="14"/>
      <c r="B19" s="119" t="s">
        <v>355</v>
      </c>
      <c r="C19" s="21">
        <v>20.504852970000009</v>
      </c>
      <c r="D19" s="24">
        <v>14.836968429999999</v>
      </c>
      <c r="E19" s="21">
        <v>-27.641673648148124</v>
      </c>
      <c r="F19" s="21">
        <v>0.84127229784614166</v>
      </c>
      <c r="G19" s="21">
        <v>4.0990837999999989</v>
      </c>
      <c r="H19" s="24">
        <v>4.1518299699999988</v>
      </c>
      <c r="I19" s="21">
        <v>1.2867794993603132</v>
      </c>
      <c r="J19" s="21">
        <v>1.1329778702097413</v>
      </c>
      <c r="K19" s="16"/>
    </row>
    <row r="20" spans="1:11" x14ac:dyDescent="0.25">
      <c r="A20" s="14"/>
      <c r="B20" s="119" t="s">
        <v>378</v>
      </c>
      <c r="C20" s="21">
        <v>10.265299070000001</v>
      </c>
      <c r="D20" s="24">
        <v>13.34723865</v>
      </c>
      <c r="E20" s="21">
        <v>30.022891286303242</v>
      </c>
      <c r="F20" s="21">
        <v>0.75680299395139528</v>
      </c>
      <c r="G20" s="21">
        <v>1.81334361</v>
      </c>
      <c r="H20" s="24">
        <v>3.69237174</v>
      </c>
      <c r="I20" s="21">
        <v>103.62228755971961</v>
      </c>
      <c r="J20" s="21">
        <v>1.0075979749257018</v>
      </c>
      <c r="K20" s="16"/>
    </row>
    <row r="21" spans="1:11" x14ac:dyDescent="0.25">
      <c r="A21" s="14"/>
      <c r="B21" s="119" t="s">
        <v>379</v>
      </c>
      <c r="C21" s="21">
        <v>10.136457779999999</v>
      </c>
      <c r="D21" s="24">
        <v>12.868494900000004</v>
      </c>
      <c r="E21" s="21">
        <v>26.952582246142455</v>
      </c>
      <c r="F21" s="21">
        <v>0.72965770099332605</v>
      </c>
      <c r="G21" s="21">
        <v>2.4364468000000006</v>
      </c>
      <c r="H21" s="24">
        <v>2.0747926400000001</v>
      </c>
      <c r="I21" s="21">
        <v>-14.843507356696662</v>
      </c>
      <c r="J21" s="21">
        <v>0.56618266243548676</v>
      </c>
      <c r="K21" s="16"/>
    </row>
    <row r="22" spans="1:11" x14ac:dyDescent="0.25">
      <c r="A22" s="14"/>
      <c r="B22" s="119" t="s">
        <v>380</v>
      </c>
      <c r="C22" s="21">
        <v>10.911588829999983</v>
      </c>
      <c r="D22" s="24">
        <v>10.806501519999987</v>
      </c>
      <c r="E22" s="21">
        <v>-0.96307981942165277</v>
      </c>
      <c r="F22" s="21">
        <v>0.61274042661073536</v>
      </c>
      <c r="G22" s="21">
        <v>0.92265341000000001</v>
      </c>
      <c r="H22" s="24">
        <v>1.2059616000000002</v>
      </c>
      <c r="I22" s="21">
        <v>30.705808587430482</v>
      </c>
      <c r="J22" s="21">
        <v>0.32909050105506427</v>
      </c>
      <c r="K22" s="16"/>
    </row>
    <row r="23" spans="1:11" x14ac:dyDescent="0.25">
      <c r="A23" s="14"/>
      <c r="B23" s="119" t="s">
        <v>308</v>
      </c>
      <c r="C23" s="21">
        <v>0</v>
      </c>
      <c r="D23" s="24">
        <v>9.4665810099999987</v>
      </c>
      <c r="E23" s="21" t="s">
        <v>120</v>
      </c>
      <c r="F23" s="21">
        <v>0.53676547177430012</v>
      </c>
      <c r="G23" s="21">
        <v>0</v>
      </c>
      <c r="H23" s="24">
        <v>3.0115185299999996</v>
      </c>
      <c r="I23" s="21" t="s">
        <v>120</v>
      </c>
      <c r="J23" s="21">
        <v>0.82180240396900717</v>
      </c>
      <c r="K23" s="16"/>
    </row>
    <row r="24" spans="1:11" x14ac:dyDescent="0.25">
      <c r="A24" s="14"/>
      <c r="B24" s="119" t="s">
        <v>381</v>
      </c>
      <c r="C24" s="21">
        <v>13.895972060000004</v>
      </c>
      <c r="D24" s="24">
        <v>9.0549620100000041</v>
      </c>
      <c r="E24" s="21">
        <v>-34.837505639026148</v>
      </c>
      <c r="F24" s="21">
        <v>0.51342622537764748</v>
      </c>
      <c r="G24" s="21">
        <v>4.1441954699999997</v>
      </c>
      <c r="H24" s="24">
        <v>1.8453455899999998</v>
      </c>
      <c r="I24" s="21">
        <v>-55.471560080634909</v>
      </c>
      <c r="J24" s="21">
        <v>0.50356968649155409</v>
      </c>
      <c r="K24" s="16"/>
    </row>
    <row r="25" spans="1:11" x14ac:dyDescent="0.25">
      <c r="A25" s="14"/>
      <c r="B25" s="119" t="s">
        <v>382</v>
      </c>
      <c r="C25" s="21">
        <v>6.8998850000000038</v>
      </c>
      <c r="D25" s="24">
        <v>9.0224536600000054</v>
      </c>
      <c r="E25" s="21">
        <v>30.762377343970225</v>
      </c>
      <c r="F25" s="21">
        <v>0.51158296646443258</v>
      </c>
      <c r="G25" s="21">
        <v>1.24617921</v>
      </c>
      <c r="H25" s="24">
        <v>1.18836941</v>
      </c>
      <c r="I25" s="21">
        <v>-4.6389636046006544</v>
      </c>
      <c r="J25" s="21">
        <v>0.32428983192782512</v>
      </c>
      <c r="K25" s="16"/>
    </row>
    <row r="26" spans="1:11" x14ac:dyDescent="0.25">
      <c r="A26" s="14"/>
      <c r="B26" s="119" t="s">
        <v>383</v>
      </c>
      <c r="C26" s="21">
        <v>12.143533310000004</v>
      </c>
      <c r="D26" s="24">
        <v>8.8970476900000026</v>
      </c>
      <c r="E26" s="21">
        <v>-26.7342752485932</v>
      </c>
      <c r="F26" s="21">
        <v>0.50447231114132718</v>
      </c>
      <c r="G26" s="21">
        <v>3.2689864900000001</v>
      </c>
      <c r="H26" s="24">
        <v>1.2436934900000001</v>
      </c>
      <c r="I26" s="21">
        <v>-61.954768127536688</v>
      </c>
      <c r="J26" s="21">
        <v>0.33938702010331134</v>
      </c>
      <c r="K26" s="16"/>
    </row>
    <row r="27" spans="1:11" x14ac:dyDescent="0.25">
      <c r="A27" s="14"/>
      <c r="B27" s="119" t="s">
        <v>371</v>
      </c>
      <c r="C27" s="21">
        <v>9.5060108300000081</v>
      </c>
      <c r="D27" s="24">
        <v>8.5543398499999981</v>
      </c>
      <c r="E27" s="21">
        <v>-10.011254952462634</v>
      </c>
      <c r="F27" s="21">
        <v>0.48504040270215215</v>
      </c>
      <c r="G27" s="21">
        <v>1.3345032199999993</v>
      </c>
      <c r="H27" s="24">
        <v>1.1608079600000007</v>
      </c>
      <c r="I27" s="21">
        <v>-13.015724308255972</v>
      </c>
      <c r="J27" s="21">
        <v>0.31676868748151449</v>
      </c>
      <c r="K27" s="16"/>
    </row>
    <row r="28" spans="1:11" x14ac:dyDescent="0.25">
      <c r="A28" s="14"/>
      <c r="B28" s="119" t="s">
        <v>360</v>
      </c>
      <c r="C28" s="21">
        <v>4.4936446199999978</v>
      </c>
      <c r="D28" s="24">
        <v>8.4100884599999972</v>
      </c>
      <c r="E28" s="21">
        <v>87.155175168257998</v>
      </c>
      <c r="F28" s="21">
        <v>0.47686119150376305</v>
      </c>
      <c r="G28" s="21">
        <v>1.3055707399999998</v>
      </c>
      <c r="H28" s="24">
        <v>5.2328572499999986</v>
      </c>
      <c r="I28" s="21">
        <v>300.8099361969463</v>
      </c>
      <c r="J28" s="21">
        <v>1.42797549636085</v>
      </c>
      <c r="K28" s="16"/>
    </row>
    <row r="29" spans="1:11" x14ac:dyDescent="0.25">
      <c r="A29" s="14"/>
      <c r="B29" s="119" t="s">
        <v>384</v>
      </c>
      <c r="C29" s="21">
        <v>11.457041289999998</v>
      </c>
      <c r="D29" s="24">
        <v>7.9850808599999965</v>
      </c>
      <c r="E29" s="21">
        <v>-30.304162672699963</v>
      </c>
      <c r="F29" s="21">
        <v>0.4527627968794864</v>
      </c>
      <c r="G29" s="21">
        <v>2.0820929300000008</v>
      </c>
      <c r="H29" s="24">
        <v>1.8193702699999998</v>
      </c>
      <c r="I29" s="21">
        <v>-12.618200475806852</v>
      </c>
      <c r="J29" s="21">
        <v>0.49648137532653402</v>
      </c>
      <c r="K29" s="16"/>
    </row>
    <row r="30" spans="1:11" x14ac:dyDescent="0.25">
      <c r="A30" s="14"/>
      <c r="B30" s="119" t="s">
        <v>312</v>
      </c>
      <c r="C30" s="21">
        <v>7.4055895799999965</v>
      </c>
      <c r="D30" s="24">
        <v>7.712144869999995</v>
      </c>
      <c r="E30" s="21">
        <v>4.1395122790479855</v>
      </c>
      <c r="F30" s="21">
        <v>0.4372870284598448</v>
      </c>
      <c r="G30" s="21">
        <v>1.3680175900000004</v>
      </c>
      <c r="H30" s="24">
        <v>2.2628495299999996</v>
      </c>
      <c r="I30" s="21">
        <v>65.410850455511962</v>
      </c>
      <c r="J30" s="21">
        <v>0.61750082725678523</v>
      </c>
      <c r="K30" s="16"/>
    </row>
    <row r="31" spans="1:11" x14ac:dyDescent="0.25">
      <c r="A31" s="14"/>
      <c r="B31" s="119" t="s">
        <v>385</v>
      </c>
      <c r="C31" s="21">
        <v>7.7159969400000019</v>
      </c>
      <c r="D31" s="24">
        <v>7.6758161599999983</v>
      </c>
      <c r="E31" s="21">
        <v>-0.52074644809285697</v>
      </c>
      <c r="F31" s="21">
        <v>0.43522715096642867</v>
      </c>
      <c r="G31" s="21">
        <v>2.0349140300000004</v>
      </c>
      <c r="H31" s="24">
        <v>2.0293046000000001</v>
      </c>
      <c r="I31" s="21">
        <v>-0.275659311268317</v>
      </c>
      <c r="J31" s="21">
        <v>0.55376959565490869</v>
      </c>
      <c r="K31" s="16"/>
    </row>
    <row r="32" spans="1:11" x14ac:dyDescent="0.25">
      <c r="A32" s="14"/>
      <c r="B32" s="119" t="s">
        <v>386</v>
      </c>
      <c r="C32" s="21">
        <v>9.0391908200000053</v>
      </c>
      <c r="D32" s="24">
        <v>7.6528371000000002</v>
      </c>
      <c r="E32" s="21">
        <v>-15.337144082992204</v>
      </c>
      <c r="F32" s="21">
        <v>0.43392421319313973</v>
      </c>
      <c r="G32" s="21">
        <v>2.0334612999999999</v>
      </c>
      <c r="H32" s="24">
        <v>2.1269514099999998</v>
      </c>
      <c r="I32" s="21">
        <v>4.5975849159263449</v>
      </c>
      <c r="J32" s="21">
        <v>0.58041608060876504</v>
      </c>
      <c r="K32" s="16"/>
    </row>
    <row r="33" spans="1:11" x14ac:dyDescent="0.25">
      <c r="A33" s="14"/>
      <c r="B33" s="119" t="s">
        <v>319</v>
      </c>
      <c r="C33" s="21">
        <v>7.205906910000011</v>
      </c>
      <c r="D33" s="24">
        <v>7.293190660000004</v>
      </c>
      <c r="E33" s="21">
        <v>1.2112805659321602</v>
      </c>
      <c r="F33" s="21">
        <v>0.41353186765311617</v>
      </c>
      <c r="G33" s="21">
        <v>1.1676614899999997</v>
      </c>
      <c r="H33" s="24">
        <v>1.04147981</v>
      </c>
      <c r="I33" s="21">
        <v>-10.806357928272492</v>
      </c>
      <c r="J33" s="21">
        <v>0.28420566004061248</v>
      </c>
      <c r="K33" s="16"/>
    </row>
    <row r="34" spans="1:11" x14ac:dyDescent="0.25">
      <c r="A34" s="14"/>
      <c r="B34" s="119" t="s">
        <v>387</v>
      </c>
      <c r="C34" s="21">
        <v>0</v>
      </c>
      <c r="D34" s="24">
        <v>6.8140311100000019</v>
      </c>
      <c r="E34" s="21" t="s">
        <v>120</v>
      </c>
      <c r="F34" s="21">
        <v>0.38636299838138816</v>
      </c>
      <c r="G34" s="21">
        <v>0</v>
      </c>
      <c r="H34" s="24">
        <v>1.6961189000000001</v>
      </c>
      <c r="I34" s="21" t="s">
        <v>120</v>
      </c>
      <c r="J34" s="21">
        <v>0.46284775456363153</v>
      </c>
      <c r="K34" s="16"/>
    </row>
    <row r="35" spans="1:11" x14ac:dyDescent="0.25">
      <c r="A35" s="14"/>
      <c r="B35" s="119" t="s">
        <v>388</v>
      </c>
      <c r="C35" s="21">
        <v>9.1781468599999911</v>
      </c>
      <c r="D35" s="24">
        <v>6.588880659999993</v>
      </c>
      <c r="E35" s="21">
        <v>-28.211209076251375</v>
      </c>
      <c r="F35" s="21">
        <v>0.37359672221612972</v>
      </c>
      <c r="G35" s="21">
        <v>2.2095098300000018</v>
      </c>
      <c r="H35" s="24">
        <v>1.3822419700000002</v>
      </c>
      <c r="I35" s="21">
        <v>-37.441239172943661</v>
      </c>
      <c r="J35" s="21">
        <v>0.37719501390976223</v>
      </c>
      <c r="K35" s="16"/>
    </row>
    <row r="36" spans="1:11" x14ac:dyDescent="0.25">
      <c r="A36" s="14"/>
      <c r="B36" s="119" t="s">
        <v>319</v>
      </c>
      <c r="C36" s="21">
        <v>6.3566081599999951</v>
      </c>
      <c r="D36" s="24">
        <v>6.5845894300000012</v>
      </c>
      <c r="E36" s="21">
        <v>3.5865238860343096</v>
      </c>
      <c r="F36" s="21">
        <v>0.37335340479318641</v>
      </c>
      <c r="G36" s="21">
        <v>0.89778024999999972</v>
      </c>
      <c r="H36" s="24">
        <v>0.99510865000000026</v>
      </c>
      <c r="I36" s="21">
        <v>10.84100480045096</v>
      </c>
      <c r="J36" s="21">
        <v>0.27155160183601917</v>
      </c>
      <c r="K36" s="16"/>
    </row>
    <row r="37" spans="1:11" x14ac:dyDescent="0.25">
      <c r="A37" s="14"/>
      <c r="B37" s="119" t="s">
        <v>389</v>
      </c>
      <c r="C37" s="21">
        <v>4.4083373699999999</v>
      </c>
      <c r="D37" s="24">
        <v>6.57647491</v>
      </c>
      <c r="E37" s="21">
        <v>49.182659084914818</v>
      </c>
      <c r="F37" s="21">
        <v>0.37289330265584436</v>
      </c>
      <c r="G37" s="21">
        <v>0.97338876000000019</v>
      </c>
      <c r="H37" s="24">
        <v>1.1406156999999999</v>
      </c>
      <c r="I37" s="21">
        <v>17.179871688676542</v>
      </c>
      <c r="J37" s="21">
        <v>0.31125849465212885</v>
      </c>
      <c r="K37" s="16"/>
    </row>
    <row r="38" spans="1:11" x14ac:dyDescent="0.25">
      <c r="A38" s="14"/>
      <c r="B38" s="119" t="s">
        <v>390</v>
      </c>
      <c r="C38" s="21">
        <v>8.8101177100000339</v>
      </c>
      <c r="D38" s="24">
        <v>6.5716946100000051</v>
      </c>
      <c r="E38" s="21">
        <v>-25.407414221711011</v>
      </c>
      <c r="F38" s="21">
        <v>0.37262225443030134</v>
      </c>
      <c r="G38" s="21">
        <v>1.8941734100000009</v>
      </c>
      <c r="H38" s="24">
        <v>1.2483033300000013</v>
      </c>
      <c r="I38" s="21">
        <v>-34.097727092473505</v>
      </c>
      <c r="J38" s="21">
        <v>0.34064498267474319</v>
      </c>
      <c r="K38" s="16"/>
    </row>
    <row r="39" spans="1:11" x14ac:dyDescent="0.25">
      <c r="A39" s="14"/>
      <c r="B39" s="119" t="s">
        <v>391</v>
      </c>
      <c r="C39" s="21">
        <v>6.6019869599999961</v>
      </c>
      <c r="D39" s="24">
        <v>6.5366431500000015</v>
      </c>
      <c r="E39" s="21">
        <v>-0.98975975559931761</v>
      </c>
      <c r="F39" s="21">
        <v>0.37063479840542757</v>
      </c>
      <c r="G39" s="21">
        <v>2.0980165899999998</v>
      </c>
      <c r="H39" s="24">
        <v>1.87669661</v>
      </c>
      <c r="I39" s="21">
        <v>-10.549010005683501</v>
      </c>
      <c r="J39" s="21">
        <v>0.51212495299455674</v>
      </c>
      <c r="K39" s="16"/>
    </row>
    <row r="40" spans="1:11" x14ac:dyDescent="0.25">
      <c r="A40" s="14"/>
      <c r="B40" s="119" t="s">
        <v>392</v>
      </c>
      <c r="C40" s="21">
        <v>7.4891537600000033</v>
      </c>
      <c r="D40" s="24">
        <v>6.4225169099999961</v>
      </c>
      <c r="E40" s="21">
        <v>-14.242421562993879</v>
      </c>
      <c r="F40" s="21">
        <v>0.36416371608006437</v>
      </c>
      <c r="G40" s="21">
        <v>0.95921122000000003</v>
      </c>
      <c r="H40" s="24">
        <v>1.2407877200000001</v>
      </c>
      <c r="I40" s="21">
        <v>29.35500483407607</v>
      </c>
      <c r="J40" s="21">
        <v>0.33859407503337652</v>
      </c>
      <c r="K40" s="16"/>
    </row>
    <row r="41" spans="1:11" x14ac:dyDescent="0.25">
      <c r="A41" s="14"/>
      <c r="B41" s="119" t="s">
        <v>393</v>
      </c>
      <c r="C41" s="21">
        <v>6.4617662699999965</v>
      </c>
      <c r="D41" s="24">
        <v>6.1652539500000003</v>
      </c>
      <c r="E41" s="21">
        <v>-4.5887193626394707</v>
      </c>
      <c r="F41" s="21">
        <v>0.34957662556147273</v>
      </c>
      <c r="G41" s="21">
        <v>1.3273929499999999</v>
      </c>
      <c r="H41" s="24">
        <v>0.94505512000000014</v>
      </c>
      <c r="I41" s="21">
        <v>-28.803665862471227</v>
      </c>
      <c r="J41" s="21">
        <v>0.25789267499516888</v>
      </c>
      <c r="K41" s="16"/>
    </row>
    <row r="42" spans="1:11" x14ac:dyDescent="0.25">
      <c r="A42" s="14"/>
      <c r="B42" s="119" t="s">
        <v>373</v>
      </c>
      <c r="C42" s="21">
        <v>10.619096200000005</v>
      </c>
      <c r="D42" s="24">
        <v>6.1095535400000012</v>
      </c>
      <c r="E42" s="21">
        <v>-42.466350949904772</v>
      </c>
      <c r="F42" s="21">
        <v>0.34641835154257522</v>
      </c>
      <c r="G42" s="21">
        <v>1.0613293699999999</v>
      </c>
      <c r="H42" s="24">
        <v>1.1519036899999999</v>
      </c>
      <c r="I42" s="21">
        <v>8.534044431466171</v>
      </c>
      <c r="J42" s="21">
        <v>0.31433883343323482</v>
      </c>
      <c r="K42" s="16"/>
    </row>
    <row r="43" spans="1:11" x14ac:dyDescent="0.25">
      <c r="A43" s="14"/>
      <c r="B43" s="119" t="s">
        <v>2</v>
      </c>
      <c r="C43" s="21">
        <v>1212.2122633700421</v>
      </c>
      <c r="D43" s="24">
        <v>949.77674190999915</v>
      </c>
      <c r="E43" s="21">
        <v>-21.649304283595704</v>
      </c>
      <c r="F43" s="21">
        <v>53.853377519618192</v>
      </c>
      <c r="G43" s="21">
        <v>230.96872507999902</v>
      </c>
      <c r="H43" s="24">
        <v>190.82354366999712</v>
      </c>
      <c r="I43" s="21">
        <v>-17.381219641792235</v>
      </c>
      <c r="J43" s="21">
        <v>52.073146938892812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112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977.94824049999227</v>
      </c>
      <c r="D13" s="24">
        <v>842.63515023001503</v>
      </c>
      <c r="E13" s="24">
        <v>-13.836426578240602</v>
      </c>
      <c r="F13" s="22">
        <v>100</v>
      </c>
      <c r="G13" s="24">
        <v>198.80146231999862</v>
      </c>
      <c r="H13" s="24">
        <v>196.54208063000252</v>
      </c>
      <c r="I13" s="24">
        <v>-1.1365015446210935</v>
      </c>
      <c r="J13" s="22">
        <v>100</v>
      </c>
      <c r="K13" s="16"/>
    </row>
    <row r="14" spans="1:14" x14ac:dyDescent="0.25">
      <c r="A14" s="14"/>
      <c r="B14" s="119" t="s">
        <v>352</v>
      </c>
      <c r="C14" s="21">
        <v>158.7367432100001</v>
      </c>
      <c r="D14" s="24">
        <v>144.58850629999995</v>
      </c>
      <c r="E14" s="21">
        <v>-8.9130195214366932</v>
      </c>
      <c r="F14" s="21">
        <v>17.159087923228871</v>
      </c>
      <c r="G14" s="21">
        <v>39.241983210000015</v>
      </c>
      <c r="H14" s="24">
        <v>36.602439850000017</v>
      </c>
      <c r="I14" s="21">
        <v>-6.7263250837112709</v>
      </c>
      <c r="J14" s="21">
        <v>18.62320767780281</v>
      </c>
      <c r="K14" s="16"/>
    </row>
    <row r="15" spans="1:14" x14ac:dyDescent="0.25">
      <c r="A15" s="14"/>
      <c r="B15" s="119" t="s">
        <v>291</v>
      </c>
      <c r="C15" s="21">
        <v>236.88080676999823</v>
      </c>
      <c r="D15" s="24">
        <v>129.71647131000009</v>
      </c>
      <c r="E15" s="21">
        <v>-45.239771394417119</v>
      </c>
      <c r="F15" s="21">
        <v>15.394144342850074</v>
      </c>
      <c r="G15" s="21">
        <v>56.983529240000017</v>
      </c>
      <c r="H15" s="24">
        <v>39.739546159999996</v>
      </c>
      <c r="I15" s="21">
        <v>-30.261346234580845</v>
      </c>
      <c r="J15" s="21">
        <v>20.219357621847461</v>
      </c>
      <c r="K15" s="16"/>
    </row>
    <row r="16" spans="1:14" x14ac:dyDescent="0.25">
      <c r="A16" s="14"/>
      <c r="B16" s="119" t="s">
        <v>288</v>
      </c>
      <c r="C16" s="21">
        <v>0</v>
      </c>
      <c r="D16" s="24">
        <v>81.73116103000001</v>
      </c>
      <c r="E16" s="21" t="s">
        <v>120</v>
      </c>
      <c r="F16" s="21">
        <v>9.6994720677970498</v>
      </c>
      <c r="G16" s="21">
        <v>0</v>
      </c>
      <c r="H16" s="24">
        <v>10.60413196</v>
      </c>
      <c r="I16" s="21" t="s">
        <v>120</v>
      </c>
      <c r="J16" s="21">
        <v>5.3953493959202845</v>
      </c>
      <c r="K16" s="16"/>
    </row>
    <row r="17" spans="1:11" x14ac:dyDescent="0.25">
      <c r="A17" s="14"/>
      <c r="B17" s="119" t="s">
        <v>353</v>
      </c>
      <c r="C17" s="21">
        <v>37.802914250000001</v>
      </c>
      <c r="D17" s="24">
        <v>35.664345859999997</v>
      </c>
      <c r="E17" s="21">
        <v>-5.6571521863555851</v>
      </c>
      <c r="F17" s="21">
        <v>4.2324778227284563</v>
      </c>
      <c r="G17" s="21">
        <v>2.1337078000000003</v>
      </c>
      <c r="H17" s="24">
        <v>5.9038308200000005</v>
      </c>
      <c r="I17" s="21">
        <v>176.69350133134444</v>
      </c>
      <c r="J17" s="21">
        <v>3.0038507789658402</v>
      </c>
      <c r="K17" s="16"/>
    </row>
    <row r="18" spans="1:11" x14ac:dyDescent="0.25">
      <c r="A18" s="14"/>
      <c r="B18" s="119" t="s">
        <v>290</v>
      </c>
      <c r="C18" s="21">
        <v>28.636680809999987</v>
      </c>
      <c r="D18" s="24">
        <v>28.637050120000026</v>
      </c>
      <c r="E18" s="21">
        <v>1.2896396844652713E-3</v>
      </c>
      <c r="F18" s="21">
        <v>3.3985112194978977</v>
      </c>
      <c r="G18" s="21">
        <v>4.26666261</v>
      </c>
      <c r="H18" s="24">
        <v>7.3554983900000002</v>
      </c>
      <c r="I18" s="21">
        <v>72.394657425232879</v>
      </c>
      <c r="J18" s="21">
        <v>3.742454728484832</v>
      </c>
      <c r="K18" s="16"/>
    </row>
    <row r="19" spans="1:11" x14ac:dyDescent="0.25">
      <c r="A19" s="14"/>
      <c r="B19" s="119" t="s">
        <v>354</v>
      </c>
      <c r="C19" s="21">
        <v>0</v>
      </c>
      <c r="D19" s="24">
        <v>18.594381949999995</v>
      </c>
      <c r="E19" s="21" t="s">
        <v>120</v>
      </c>
      <c r="F19" s="21">
        <v>2.2066943142502735</v>
      </c>
      <c r="G19" s="21">
        <v>0</v>
      </c>
      <c r="H19" s="24">
        <v>3.7800155799999984</v>
      </c>
      <c r="I19" s="21" t="s">
        <v>120</v>
      </c>
      <c r="J19" s="21">
        <v>1.9232601832052509</v>
      </c>
      <c r="K19" s="16"/>
    </row>
    <row r="20" spans="1:11" x14ac:dyDescent="0.25">
      <c r="A20" s="14"/>
      <c r="B20" s="119" t="s">
        <v>355</v>
      </c>
      <c r="C20" s="21">
        <v>42.984874799999972</v>
      </c>
      <c r="D20" s="24">
        <v>17.505981969999979</v>
      </c>
      <c r="E20" s="21">
        <v>-59.274088731322784</v>
      </c>
      <c r="F20" s="21">
        <v>2.077528093294156</v>
      </c>
      <c r="G20" s="21">
        <v>5.7816002800000019</v>
      </c>
      <c r="H20" s="24">
        <v>3.8582281199999997</v>
      </c>
      <c r="I20" s="21">
        <v>-33.267124443961073</v>
      </c>
      <c r="J20" s="21">
        <v>1.9630544805635044</v>
      </c>
      <c r="K20" s="16"/>
    </row>
    <row r="21" spans="1:11" x14ac:dyDescent="0.25">
      <c r="A21" s="14"/>
      <c r="B21" s="119" t="s">
        <v>288</v>
      </c>
      <c r="C21" s="21">
        <v>19.105039950000005</v>
      </c>
      <c r="D21" s="24">
        <v>14.161392939999999</v>
      </c>
      <c r="E21" s="21">
        <v>-25.876140656800906</v>
      </c>
      <c r="F21" s="21">
        <v>1.6806079043978108</v>
      </c>
      <c r="G21" s="21">
        <v>0.52916241000000008</v>
      </c>
      <c r="H21" s="24">
        <v>12.259674939999998</v>
      </c>
      <c r="I21" s="21">
        <v>2216.8076016586278</v>
      </c>
      <c r="J21" s="21">
        <v>6.2376845206392595</v>
      </c>
      <c r="K21" s="16"/>
    </row>
    <row r="22" spans="1:11" x14ac:dyDescent="0.25">
      <c r="A22" s="14"/>
      <c r="B22" s="119" t="s">
        <v>356</v>
      </c>
      <c r="C22" s="21">
        <v>11.592551839999997</v>
      </c>
      <c r="D22" s="24">
        <v>13.584892930000008</v>
      </c>
      <c r="E22" s="21">
        <v>17.186389308395889</v>
      </c>
      <c r="F22" s="21">
        <v>1.6121915785606293</v>
      </c>
      <c r="G22" s="21">
        <v>2.9718209300000007</v>
      </c>
      <c r="H22" s="24">
        <v>2.3565386199999998</v>
      </c>
      <c r="I22" s="21">
        <v>-20.703882383653603</v>
      </c>
      <c r="J22" s="21">
        <v>1.1989995284705812</v>
      </c>
      <c r="K22" s="16"/>
    </row>
    <row r="23" spans="1:11" x14ac:dyDescent="0.25">
      <c r="A23" s="14"/>
      <c r="B23" s="119" t="s">
        <v>357</v>
      </c>
      <c r="C23" s="21">
        <v>13.914182060000002</v>
      </c>
      <c r="D23" s="24">
        <v>13.131493040000004</v>
      </c>
      <c r="E23" s="21">
        <v>-5.6251169966364367</v>
      </c>
      <c r="F23" s="21">
        <v>1.5583841994267016</v>
      </c>
      <c r="G23" s="21">
        <v>2.4004333199999994</v>
      </c>
      <c r="H23" s="24">
        <v>3.2693185800000006</v>
      </c>
      <c r="I23" s="21">
        <v>36.197017128557498</v>
      </c>
      <c r="J23" s="21">
        <v>1.6634191362584636</v>
      </c>
      <c r="K23" s="16"/>
    </row>
    <row r="24" spans="1:11" x14ac:dyDescent="0.25">
      <c r="A24" s="14"/>
      <c r="B24" s="119" t="s">
        <v>358</v>
      </c>
      <c r="C24" s="21">
        <v>10.947983590000002</v>
      </c>
      <c r="D24" s="24">
        <v>12.519796709999998</v>
      </c>
      <c r="E24" s="21">
        <v>14.357101534530115</v>
      </c>
      <c r="F24" s="21">
        <v>1.4857909388876616</v>
      </c>
      <c r="G24" s="21">
        <v>1.3425450100000003</v>
      </c>
      <c r="H24" s="24">
        <v>1.7721260300000006</v>
      </c>
      <c r="I24" s="21">
        <v>31.997513439046642</v>
      </c>
      <c r="J24" s="21">
        <v>0.90165221835424203</v>
      </c>
      <c r="K24" s="16"/>
    </row>
    <row r="25" spans="1:11" x14ac:dyDescent="0.25">
      <c r="A25" s="14"/>
      <c r="B25" s="119" t="s">
        <v>359</v>
      </c>
      <c r="C25" s="21">
        <v>15.966417080000005</v>
      </c>
      <c r="D25" s="24">
        <v>12.128965989999996</v>
      </c>
      <c r="E25" s="21">
        <v>-24.034516139547122</v>
      </c>
      <c r="F25" s="21">
        <v>1.4394089763154478</v>
      </c>
      <c r="G25" s="21">
        <v>2.6388883900000004</v>
      </c>
      <c r="H25" s="24">
        <v>2.0596023699999999</v>
      </c>
      <c r="I25" s="21">
        <v>-21.951895434274139</v>
      </c>
      <c r="J25" s="21">
        <v>1.0479192870036187</v>
      </c>
      <c r="K25" s="16"/>
    </row>
    <row r="26" spans="1:11" x14ac:dyDescent="0.25">
      <c r="A26" s="14"/>
      <c r="B26" s="119" t="s">
        <v>360</v>
      </c>
      <c r="C26" s="21">
        <v>12.917938819999993</v>
      </c>
      <c r="D26" s="24">
        <v>11.874531990000003</v>
      </c>
      <c r="E26" s="21">
        <v>-8.0771928442992191</v>
      </c>
      <c r="F26" s="21">
        <v>1.4092139387679945</v>
      </c>
      <c r="G26" s="21">
        <v>2.4258591000000003</v>
      </c>
      <c r="H26" s="24">
        <v>1.5430096900000001</v>
      </c>
      <c r="I26" s="21">
        <v>-36.393268265250853</v>
      </c>
      <c r="J26" s="21">
        <v>0.78507853638975711</v>
      </c>
      <c r="K26" s="16"/>
    </row>
    <row r="27" spans="1:11" x14ac:dyDescent="0.25">
      <c r="A27" s="14"/>
      <c r="B27" s="119" t="s">
        <v>361</v>
      </c>
      <c r="C27" s="21">
        <v>12.50113904</v>
      </c>
      <c r="D27" s="24">
        <v>9.9716027099999973</v>
      </c>
      <c r="E27" s="21">
        <v>-20.234446812456241</v>
      </c>
      <c r="F27" s="21">
        <v>1.1833831887119874</v>
      </c>
      <c r="G27" s="21">
        <v>2.0978316600000002</v>
      </c>
      <c r="H27" s="24">
        <v>2.2310093599999998</v>
      </c>
      <c r="I27" s="21">
        <v>6.3483501817300114</v>
      </c>
      <c r="J27" s="21">
        <v>1.1351306309817462</v>
      </c>
      <c r="K27" s="16"/>
    </row>
    <row r="28" spans="1:11" x14ac:dyDescent="0.25">
      <c r="A28" s="14"/>
      <c r="B28" s="119" t="s">
        <v>362</v>
      </c>
      <c r="C28" s="21">
        <v>6.1276909400000017</v>
      </c>
      <c r="D28" s="24">
        <v>9.3834295600000015</v>
      </c>
      <c r="E28" s="21">
        <v>53.131573571169689</v>
      </c>
      <c r="F28" s="21">
        <v>1.113581549195829</v>
      </c>
      <c r="G28" s="21">
        <v>0.79916755000000006</v>
      </c>
      <c r="H28" s="24">
        <v>1.4197788399999998</v>
      </c>
      <c r="I28" s="21">
        <v>77.657218439362268</v>
      </c>
      <c r="J28" s="21">
        <v>0.72237906276813268</v>
      </c>
      <c r="K28" s="16"/>
    </row>
    <row r="29" spans="1:11" x14ac:dyDescent="0.25">
      <c r="A29" s="14"/>
      <c r="B29" s="119" t="s">
        <v>363</v>
      </c>
      <c r="C29" s="21">
        <v>8.9240200000000005</v>
      </c>
      <c r="D29" s="24">
        <v>8.3197245599999992</v>
      </c>
      <c r="E29" s="21">
        <v>-6.7715607988328319</v>
      </c>
      <c r="F29" s="21">
        <v>0.98734601300799696</v>
      </c>
      <c r="G29" s="21">
        <v>0.33927578999999997</v>
      </c>
      <c r="H29" s="24">
        <v>1.5308618300000001</v>
      </c>
      <c r="I29" s="21">
        <v>351.21457973762296</v>
      </c>
      <c r="J29" s="21">
        <v>0.77889774296319891</v>
      </c>
      <c r="K29" s="16"/>
    </row>
    <row r="30" spans="1:11" x14ac:dyDescent="0.25">
      <c r="A30" s="14"/>
      <c r="B30" s="119" t="s">
        <v>364</v>
      </c>
      <c r="C30" s="21">
        <v>8.1507009299999957</v>
      </c>
      <c r="D30" s="24">
        <v>8.050927610000004</v>
      </c>
      <c r="E30" s="21">
        <v>-1.2241072376089734</v>
      </c>
      <c r="F30" s="21">
        <v>0.95544644770661824</v>
      </c>
      <c r="G30" s="21">
        <v>2.15148575</v>
      </c>
      <c r="H30" s="24">
        <v>1.7721920800000002</v>
      </c>
      <c r="I30" s="21">
        <v>-17.629383322664339</v>
      </c>
      <c r="J30" s="21">
        <v>0.901685824389035</v>
      </c>
      <c r="K30" s="16"/>
    </row>
    <row r="31" spans="1:11" x14ac:dyDescent="0.25">
      <c r="A31" s="14"/>
      <c r="B31" s="119" t="s">
        <v>307</v>
      </c>
      <c r="C31" s="21">
        <v>12.379295500000001</v>
      </c>
      <c r="D31" s="24">
        <v>7.802546379999999</v>
      </c>
      <c r="E31" s="21">
        <v>-36.970998228453325</v>
      </c>
      <c r="F31" s="21">
        <v>0.92596972460383709</v>
      </c>
      <c r="G31" s="21">
        <v>4.5194803999999991</v>
      </c>
      <c r="H31" s="24">
        <v>2.0329172099999999</v>
      </c>
      <c r="I31" s="21">
        <v>-55.018784681531073</v>
      </c>
      <c r="J31" s="21">
        <v>1.0343419605021069</v>
      </c>
      <c r="K31" s="16"/>
    </row>
    <row r="32" spans="1:11" x14ac:dyDescent="0.25">
      <c r="A32" s="14"/>
      <c r="B32" s="119" t="s">
        <v>365</v>
      </c>
      <c r="C32" s="21">
        <v>11.807895790000011</v>
      </c>
      <c r="D32" s="24">
        <v>7.6520366899999974</v>
      </c>
      <c r="E32" s="21">
        <v>-35.195594320196896</v>
      </c>
      <c r="F32" s="21">
        <v>0.90810793828280389</v>
      </c>
      <c r="G32" s="21">
        <v>2.6855031399999985</v>
      </c>
      <c r="H32" s="24">
        <v>2.0729880200000004</v>
      </c>
      <c r="I32" s="21">
        <v>-22.808207180126349</v>
      </c>
      <c r="J32" s="21">
        <v>1.0547298641365634</v>
      </c>
      <c r="K32" s="16"/>
    </row>
    <row r="33" spans="1:11" x14ac:dyDescent="0.25">
      <c r="A33" s="14"/>
      <c r="B33" s="119" t="s">
        <v>366</v>
      </c>
      <c r="C33" s="21">
        <v>7.6490040699999984</v>
      </c>
      <c r="D33" s="24">
        <v>6.2209276000000004</v>
      </c>
      <c r="E33" s="21">
        <v>-18.670096877069618</v>
      </c>
      <c r="F33" s="21">
        <v>0.73827060244304632</v>
      </c>
      <c r="G33" s="21">
        <v>2.0596412199999996</v>
      </c>
      <c r="H33" s="24">
        <v>1.6620917600000003</v>
      </c>
      <c r="I33" s="21">
        <v>-19.301879188453974</v>
      </c>
      <c r="J33" s="21">
        <v>0.84566712363697183</v>
      </c>
      <c r="K33" s="16"/>
    </row>
    <row r="34" spans="1:11" x14ac:dyDescent="0.25">
      <c r="A34" s="14"/>
      <c r="B34" s="119" t="s">
        <v>367</v>
      </c>
      <c r="C34" s="21">
        <v>0</v>
      </c>
      <c r="D34" s="24">
        <v>6.0797463000000009</v>
      </c>
      <c r="E34" s="21" t="s">
        <v>120</v>
      </c>
      <c r="F34" s="21">
        <v>0.72151586583355865</v>
      </c>
      <c r="G34" s="21">
        <v>0</v>
      </c>
      <c r="H34" s="24">
        <v>2.2268113</v>
      </c>
      <c r="I34" s="21" t="s">
        <v>120</v>
      </c>
      <c r="J34" s="21">
        <v>1.1329946710964416</v>
      </c>
      <c r="K34" s="16"/>
    </row>
    <row r="35" spans="1:11" x14ac:dyDescent="0.25">
      <c r="A35" s="14"/>
      <c r="B35" s="119" t="s">
        <v>368</v>
      </c>
      <c r="C35" s="21">
        <v>3.9222372300000017</v>
      </c>
      <c r="D35" s="24">
        <v>6.0557393800000021</v>
      </c>
      <c r="E35" s="21">
        <v>54.395030817654025</v>
      </c>
      <c r="F35" s="21">
        <v>0.71866683680914101</v>
      </c>
      <c r="G35" s="21">
        <v>1.1983583500000001</v>
      </c>
      <c r="H35" s="24">
        <v>0.81250654</v>
      </c>
      <c r="I35" s="21">
        <v>-32.198366206569183</v>
      </c>
      <c r="J35" s="21">
        <v>0.4134008032252251</v>
      </c>
      <c r="K35" s="16"/>
    </row>
    <row r="36" spans="1:11" x14ac:dyDescent="0.25">
      <c r="A36" s="14"/>
      <c r="B36" s="119" t="s">
        <v>369</v>
      </c>
      <c r="C36" s="21">
        <v>2.1300906999999993</v>
      </c>
      <c r="D36" s="24">
        <v>5.8721290100000036</v>
      </c>
      <c r="E36" s="21">
        <v>175.67506914142226</v>
      </c>
      <c r="F36" s="21">
        <v>0.6968768165435637</v>
      </c>
      <c r="G36" s="21">
        <v>1.13721815</v>
      </c>
      <c r="H36" s="24">
        <v>0.98492010000000008</v>
      </c>
      <c r="I36" s="21">
        <v>-13.39215787226048</v>
      </c>
      <c r="J36" s="21">
        <v>0.50112428689210198</v>
      </c>
      <c r="K36" s="16"/>
    </row>
    <row r="37" spans="1:11" x14ac:dyDescent="0.25">
      <c r="A37" s="14"/>
      <c r="B37" s="119" t="s">
        <v>370</v>
      </c>
      <c r="C37" s="21">
        <v>4.4468862199999997</v>
      </c>
      <c r="D37" s="24">
        <v>5.8264596999999991</v>
      </c>
      <c r="E37" s="21">
        <v>31.023359082031998</v>
      </c>
      <c r="F37" s="21">
        <v>0.69145699635358726</v>
      </c>
      <c r="G37" s="21">
        <v>0.64822047999999999</v>
      </c>
      <c r="H37" s="24">
        <v>0.9157707100000001</v>
      </c>
      <c r="I37" s="21">
        <v>41.274572194942081</v>
      </c>
      <c r="J37" s="21">
        <v>0.46594129209610391</v>
      </c>
      <c r="K37" s="16"/>
    </row>
    <row r="38" spans="1:11" x14ac:dyDescent="0.25">
      <c r="A38" s="14"/>
      <c r="B38" s="119" t="s">
        <v>315</v>
      </c>
      <c r="C38" s="21">
        <v>10.228030750000114</v>
      </c>
      <c r="D38" s="24">
        <v>5.6801802100000387</v>
      </c>
      <c r="E38" s="21">
        <v>-44.464576331079421</v>
      </c>
      <c r="F38" s="21">
        <v>0.67409723039081781</v>
      </c>
      <c r="G38" s="21">
        <v>1.7740680799999864</v>
      </c>
      <c r="H38" s="24">
        <v>0.76956836000000051</v>
      </c>
      <c r="I38" s="21">
        <v>-56.621261118682298</v>
      </c>
      <c r="J38" s="21">
        <v>0.39155399064322538</v>
      </c>
      <c r="K38" s="16"/>
    </row>
    <row r="39" spans="1:11" x14ac:dyDescent="0.25">
      <c r="A39" s="14"/>
      <c r="B39" s="119" t="s">
        <v>371</v>
      </c>
      <c r="C39" s="21">
        <v>0</v>
      </c>
      <c r="D39" s="24">
        <v>5.2072327599999984</v>
      </c>
      <c r="E39" s="21" t="s">
        <v>120</v>
      </c>
      <c r="F39" s="21">
        <v>0.6179700382281198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19" t="s">
        <v>372</v>
      </c>
      <c r="C40" s="21">
        <v>4.3298714200000008</v>
      </c>
      <c r="D40" s="24">
        <v>3.3570963799999993</v>
      </c>
      <c r="E40" s="21">
        <v>-22.466603407821317</v>
      </c>
      <c r="F40" s="21">
        <v>0.39840450271788558</v>
      </c>
      <c r="G40" s="21">
        <v>1.1742908099999998</v>
      </c>
      <c r="H40" s="24">
        <v>0.85895997999999996</v>
      </c>
      <c r="I40" s="21">
        <v>-26.852873863502335</v>
      </c>
      <c r="J40" s="21">
        <v>0.43703616917387927</v>
      </c>
      <c r="K40" s="16"/>
    </row>
    <row r="41" spans="1:11" x14ac:dyDescent="0.25">
      <c r="A41" s="14"/>
      <c r="B41" s="119" t="s">
        <v>373</v>
      </c>
      <c r="C41" s="21">
        <v>1.1868580200000001</v>
      </c>
      <c r="D41" s="24">
        <v>3.3173652599999999</v>
      </c>
      <c r="E41" s="21">
        <v>179.50818076790682</v>
      </c>
      <c r="F41" s="21">
        <v>0.39368939915388707</v>
      </c>
      <c r="G41" s="21">
        <v>4.0245599999999999E-2</v>
      </c>
      <c r="H41" s="24">
        <v>1.34447659</v>
      </c>
      <c r="I41" s="21">
        <v>3240.6797016319792</v>
      </c>
      <c r="J41" s="21">
        <v>0.68406551192007836</v>
      </c>
      <c r="K41" s="16"/>
    </row>
    <row r="42" spans="1:11" x14ac:dyDescent="0.25">
      <c r="A42" s="14"/>
      <c r="B42" s="119" t="s">
        <v>374</v>
      </c>
      <c r="C42" s="21">
        <v>3.8070427099999975</v>
      </c>
      <c r="D42" s="24">
        <v>3.0846453199999986</v>
      </c>
      <c r="E42" s="21">
        <v>-18.975289877953571</v>
      </c>
      <c r="F42" s="21">
        <v>0.36607128472601452</v>
      </c>
      <c r="G42" s="21">
        <v>0.86408226000000021</v>
      </c>
      <c r="H42" s="24">
        <v>0.68429658999999987</v>
      </c>
      <c r="I42" s="21">
        <v>-20.80654566383533</v>
      </c>
      <c r="J42" s="21">
        <v>0.34816797899286139</v>
      </c>
      <c r="K42" s="16"/>
    </row>
    <row r="43" spans="1:11" x14ac:dyDescent="0.25">
      <c r="A43" s="14"/>
      <c r="B43" s="119" t="s">
        <v>375</v>
      </c>
      <c r="C43" s="21">
        <v>4.3672242799999967</v>
      </c>
      <c r="D43" s="24">
        <v>3.0411491900000005</v>
      </c>
      <c r="E43" s="21">
        <v>-30.364254386312329</v>
      </c>
      <c r="F43" s="21">
        <v>0.36090936737802293</v>
      </c>
      <c r="G43" s="21">
        <v>0.61005596999999989</v>
      </c>
      <c r="H43" s="24">
        <v>0.53789336999999993</v>
      </c>
      <c r="I43" s="21">
        <v>-11.828849080847448</v>
      </c>
      <c r="J43" s="21">
        <v>0.27367847550805335</v>
      </c>
      <c r="K43" s="16"/>
    </row>
    <row r="44" spans="1:11" x14ac:dyDescent="0.25">
      <c r="A44" s="14"/>
      <c r="B44" s="119" t="s">
        <v>2</v>
      </c>
      <c r="C44" s="21">
        <v>286.50411971999381</v>
      </c>
      <c r="D44" s="24">
        <v>203.87323947001482</v>
      </c>
      <c r="E44" s="21">
        <v>-28.841079259431169</v>
      </c>
      <c r="F44" s="21">
        <v>24.194722877910245</v>
      </c>
      <c r="G44" s="21">
        <v>55.986344809998599</v>
      </c>
      <c r="H44" s="24">
        <v>43.581076880002541</v>
      </c>
      <c r="I44" s="21">
        <v>-22.157667145615477</v>
      </c>
      <c r="J44" s="21">
        <v>22.17391651716839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2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113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5" t="s">
        <v>50</v>
      </c>
      <c r="C13" s="165">
        <v>519.96986234000451</v>
      </c>
      <c r="D13" s="24">
        <v>408.48766689999673</v>
      </c>
      <c r="E13" s="24">
        <v>-21.440126344690025</v>
      </c>
      <c r="F13" s="22">
        <v>100</v>
      </c>
      <c r="G13" s="24">
        <v>93.156878749999919</v>
      </c>
      <c r="H13" s="24">
        <v>90.589892920000125</v>
      </c>
      <c r="I13" s="24">
        <v>-2.7555515646769058</v>
      </c>
      <c r="J13" s="22">
        <v>100</v>
      </c>
      <c r="K13" s="16"/>
    </row>
    <row r="14" spans="1:14" x14ac:dyDescent="0.25">
      <c r="A14" s="14"/>
      <c r="B14" s="160" t="s">
        <v>290</v>
      </c>
      <c r="C14" s="141">
        <v>43.165921990000008</v>
      </c>
      <c r="D14" s="24">
        <v>50.237792319999954</v>
      </c>
      <c r="E14" s="21">
        <v>16.38299381544137</v>
      </c>
      <c r="F14" s="21">
        <v>12.298484480878793</v>
      </c>
      <c r="G14" s="21">
        <v>10.593516429999999</v>
      </c>
      <c r="H14" s="24">
        <v>14.228574060000003</v>
      </c>
      <c r="I14" s="21">
        <v>34.313984917282127</v>
      </c>
      <c r="J14" s="21">
        <v>15.70658006248583</v>
      </c>
      <c r="K14" s="16"/>
    </row>
    <row r="15" spans="1:14" x14ac:dyDescent="0.25">
      <c r="A15" s="14"/>
      <c r="B15" s="160" t="s">
        <v>291</v>
      </c>
      <c r="C15" s="141">
        <v>42.60153319999997</v>
      </c>
      <c r="D15" s="24">
        <v>30.311950660000008</v>
      </c>
      <c r="E15" s="21">
        <v>-28.84774705714106</v>
      </c>
      <c r="F15" s="21">
        <v>7.4205301937355141</v>
      </c>
      <c r="G15" s="21">
        <v>4.9718532499999997</v>
      </c>
      <c r="H15" s="24">
        <v>7.6806271999999911</v>
      </c>
      <c r="I15" s="21">
        <v>54.482178250132222</v>
      </c>
      <c r="J15" s="21">
        <v>8.4784592987462162</v>
      </c>
      <c r="K15" s="16"/>
    </row>
    <row r="16" spans="1:14" x14ac:dyDescent="0.25">
      <c r="A16" s="14"/>
      <c r="B16" s="160" t="s">
        <v>330</v>
      </c>
      <c r="C16" s="141">
        <v>21.199141360000006</v>
      </c>
      <c r="D16" s="24">
        <v>23.90381627</v>
      </c>
      <c r="E16" s="21">
        <v>12.758417258839373</v>
      </c>
      <c r="F16" s="21">
        <v>5.8517840823458638</v>
      </c>
      <c r="G16" s="21">
        <v>3.9178027500000003</v>
      </c>
      <c r="H16" s="24">
        <v>0.7966007100000001</v>
      </c>
      <c r="I16" s="21">
        <v>-79.667156290601909</v>
      </c>
      <c r="J16" s="21">
        <v>0.87934832940301366</v>
      </c>
      <c r="K16" s="16"/>
    </row>
    <row r="17" spans="1:11" x14ac:dyDescent="0.25">
      <c r="A17" s="14"/>
      <c r="B17" s="160" t="s">
        <v>301</v>
      </c>
      <c r="C17" s="141">
        <v>21.998118389999991</v>
      </c>
      <c r="D17" s="24">
        <v>15.023078549999997</v>
      </c>
      <c r="E17" s="21">
        <v>-31.70743841059943</v>
      </c>
      <c r="F17" s="21">
        <v>3.6777312431510571</v>
      </c>
      <c r="G17" s="21">
        <v>2.09442452</v>
      </c>
      <c r="H17" s="24">
        <v>3.3927597599999997</v>
      </c>
      <c r="I17" s="21">
        <v>61.990070666284971</v>
      </c>
      <c r="J17" s="21">
        <v>3.7451857493596372</v>
      </c>
      <c r="K17" s="16"/>
    </row>
    <row r="18" spans="1:11" x14ac:dyDescent="0.25">
      <c r="A18" s="14"/>
      <c r="B18" s="160" t="s">
        <v>303</v>
      </c>
      <c r="C18" s="141">
        <v>31.819812429999992</v>
      </c>
      <c r="D18" s="24">
        <v>10.959276340000002</v>
      </c>
      <c r="E18" s="21">
        <v>-65.558325134350866</v>
      </c>
      <c r="F18" s="21">
        <v>2.6828903852029837</v>
      </c>
      <c r="G18" s="21">
        <v>13.70685518</v>
      </c>
      <c r="H18" s="24">
        <v>2.7083903999999999</v>
      </c>
      <c r="I18" s="21">
        <v>-80.240614171280683</v>
      </c>
      <c r="J18" s="21">
        <v>2.9897269029689411</v>
      </c>
      <c r="K18" s="16"/>
    </row>
    <row r="19" spans="1:11" x14ac:dyDescent="0.25">
      <c r="A19" s="14"/>
      <c r="B19" s="160" t="s">
        <v>331</v>
      </c>
      <c r="C19" s="141">
        <v>2.8945867699999996</v>
      </c>
      <c r="D19" s="24">
        <v>8.6739947999999973</v>
      </c>
      <c r="E19" s="21">
        <v>199.66262852780184</v>
      </c>
      <c r="F19" s="21">
        <v>2.1234410492308715</v>
      </c>
      <c r="G19" s="21">
        <v>0.75564199999999992</v>
      </c>
      <c r="H19" s="24">
        <v>1.4412676100000001</v>
      </c>
      <c r="I19" s="21">
        <v>90.734184971190103</v>
      </c>
      <c r="J19" s="21">
        <v>1.5909805868440343</v>
      </c>
      <c r="K19" s="16"/>
    </row>
    <row r="20" spans="1:11" x14ac:dyDescent="0.25">
      <c r="A20" s="14"/>
      <c r="B20" s="160" t="s">
        <v>332</v>
      </c>
      <c r="C20" s="141">
        <v>14.825833629999998</v>
      </c>
      <c r="D20" s="24">
        <v>7.9311543999999961</v>
      </c>
      <c r="E20" s="21">
        <v>-46.504496152234267</v>
      </c>
      <c r="F20" s="21">
        <v>1.9415896837692408</v>
      </c>
      <c r="G20" s="21">
        <v>3.2573614499999994</v>
      </c>
      <c r="H20" s="24">
        <v>2.3992039600000008</v>
      </c>
      <c r="I20" s="21">
        <v>-26.345172409405127</v>
      </c>
      <c r="J20" s="21">
        <v>2.6484234418057389</v>
      </c>
      <c r="K20" s="16"/>
    </row>
    <row r="21" spans="1:11" x14ac:dyDescent="0.25">
      <c r="A21" s="14"/>
      <c r="B21" s="160" t="s">
        <v>333</v>
      </c>
      <c r="C21" s="141">
        <v>2.9543283700000003</v>
      </c>
      <c r="D21" s="24">
        <v>6.5249756699999999</v>
      </c>
      <c r="E21" s="21">
        <v>120.86155812124564</v>
      </c>
      <c r="F21" s="21">
        <v>1.5973494914835216</v>
      </c>
      <c r="G21" s="21">
        <v>0.99317454999999988</v>
      </c>
      <c r="H21" s="24">
        <v>1.8420395299999996</v>
      </c>
      <c r="I21" s="21">
        <v>85.469868312674734</v>
      </c>
      <c r="J21" s="21">
        <v>2.0333830525958381</v>
      </c>
      <c r="K21" s="16"/>
    </row>
    <row r="22" spans="1:11" x14ac:dyDescent="0.25">
      <c r="A22" s="14"/>
      <c r="B22" s="160" t="s">
        <v>334</v>
      </c>
      <c r="C22" s="141">
        <v>6.4970945800000006</v>
      </c>
      <c r="D22" s="24">
        <v>6.3179428700000004</v>
      </c>
      <c r="E22" s="21">
        <v>-2.7574126833782353</v>
      </c>
      <c r="F22" s="21">
        <v>1.546666737320791</v>
      </c>
      <c r="G22" s="21">
        <v>0.33200136000000002</v>
      </c>
      <c r="H22" s="24">
        <v>0.75059832999999998</v>
      </c>
      <c r="I22" s="21">
        <v>126.08290821459285</v>
      </c>
      <c r="J22" s="21">
        <v>0.82856741056406025</v>
      </c>
      <c r="K22" s="16"/>
    </row>
    <row r="23" spans="1:11" x14ac:dyDescent="0.25">
      <c r="A23" s="14"/>
      <c r="B23" s="160" t="s">
        <v>335</v>
      </c>
      <c r="C23" s="141">
        <v>6.7364411300000029</v>
      </c>
      <c r="D23" s="24">
        <v>5.801296260000008</v>
      </c>
      <c r="E23" s="21">
        <v>-13.881882910479682</v>
      </c>
      <c r="F23" s="21">
        <v>1.4201888404675491</v>
      </c>
      <c r="G23" s="21">
        <v>1.2511314499999993</v>
      </c>
      <c r="H23" s="24">
        <v>1.849318649999999</v>
      </c>
      <c r="I23" s="21">
        <v>47.811698762747909</v>
      </c>
      <c r="J23" s="21">
        <v>2.0414182977709565</v>
      </c>
      <c r="K23" s="16"/>
    </row>
    <row r="24" spans="1:11" x14ac:dyDescent="0.25">
      <c r="A24" s="14"/>
      <c r="B24" s="160" t="s">
        <v>336</v>
      </c>
      <c r="C24" s="141">
        <v>5.4324347300000007</v>
      </c>
      <c r="D24" s="24">
        <v>5.7474882600000008</v>
      </c>
      <c r="E24" s="21">
        <v>5.7994903879866833</v>
      </c>
      <c r="F24" s="21">
        <v>1.4070163497511574</v>
      </c>
      <c r="G24" s="21">
        <v>1.0013211399999999</v>
      </c>
      <c r="H24" s="24">
        <v>1.0398706899999999</v>
      </c>
      <c r="I24" s="21">
        <v>3.8498687843542267</v>
      </c>
      <c r="J24" s="21">
        <v>1.1478881986518177</v>
      </c>
      <c r="K24" s="16"/>
    </row>
    <row r="25" spans="1:11" x14ac:dyDescent="0.25">
      <c r="A25" s="14"/>
      <c r="B25" s="160" t="s">
        <v>337</v>
      </c>
      <c r="C25" s="141">
        <v>3.2899824399999997</v>
      </c>
      <c r="D25" s="24">
        <v>4.1079369300000002</v>
      </c>
      <c r="E25" s="21">
        <v>24.861971299761731</v>
      </c>
      <c r="F25" s="21">
        <v>1.0056452771695745</v>
      </c>
      <c r="G25" s="21">
        <v>0</v>
      </c>
      <c r="H25" s="24">
        <v>8.3995000000000001E-4</v>
      </c>
      <c r="I25" s="21" t="s">
        <v>120</v>
      </c>
      <c r="J25" s="21">
        <v>9.2720056611807601E-4</v>
      </c>
      <c r="K25" s="16"/>
    </row>
    <row r="26" spans="1:11" x14ac:dyDescent="0.25">
      <c r="A26" s="14"/>
      <c r="B26" s="160" t="s">
        <v>303</v>
      </c>
      <c r="C26" s="141">
        <v>5.656930499999997</v>
      </c>
      <c r="D26" s="24">
        <v>4.0140158800000014</v>
      </c>
      <c r="E26" s="21">
        <v>-29.042510244734252</v>
      </c>
      <c r="F26" s="21">
        <v>0.98265289389573818</v>
      </c>
      <c r="G26" s="21">
        <v>1.52545935</v>
      </c>
      <c r="H26" s="24">
        <v>0.79741407000000009</v>
      </c>
      <c r="I26" s="21">
        <v>-47.726298311390593</v>
      </c>
      <c r="J26" s="21">
        <v>0.88024617790882687</v>
      </c>
      <c r="K26" s="16"/>
    </row>
    <row r="27" spans="1:11" x14ac:dyDescent="0.25">
      <c r="A27" s="14"/>
      <c r="B27" s="160" t="s">
        <v>338</v>
      </c>
      <c r="C27" s="141">
        <v>0.76464525999999988</v>
      </c>
      <c r="D27" s="24">
        <v>3.5919704200000004</v>
      </c>
      <c r="E27" s="21">
        <v>369.75644889239243</v>
      </c>
      <c r="F27" s="21">
        <v>0.87933387249103001</v>
      </c>
      <c r="G27" s="21">
        <v>5.1563539999999998E-2</v>
      </c>
      <c r="H27" s="24">
        <v>0.34764851000000008</v>
      </c>
      <c r="I27" s="21">
        <v>574.21381464499927</v>
      </c>
      <c r="J27" s="21">
        <v>0.38376081347949959</v>
      </c>
      <c r="K27" s="16"/>
    </row>
    <row r="28" spans="1:11" x14ac:dyDescent="0.25">
      <c r="A28" s="14"/>
      <c r="B28" s="160" t="s">
        <v>339</v>
      </c>
      <c r="C28" s="141">
        <v>2.5454725499999999</v>
      </c>
      <c r="D28" s="24">
        <v>3.1804118199999993</v>
      </c>
      <c r="E28" s="21">
        <v>24.943866316688414</v>
      </c>
      <c r="F28" s="21">
        <v>0.77858209138505197</v>
      </c>
      <c r="G28" s="21">
        <v>0.34453454</v>
      </c>
      <c r="H28" s="24">
        <v>0.94541660999999988</v>
      </c>
      <c r="I28" s="21">
        <v>174.40401476148077</v>
      </c>
      <c r="J28" s="21">
        <v>1.0436226156431123</v>
      </c>
      <c r="K28" s="16"/>
    </row>
    <row r="29" spans="1:11" x14ac:dyDescent="0.25">
      <c r="A29" s="14"/>
      <c r="B29" s="160" t="s">
        <v>333</v>
      </c>
      <c r="C29" s="141">
        <v>1.5073066799999999</v>
      </c>
      <c r="D29" s="24">
        <v>2.8537520199999999</v>
      </c>
      <c r="E29" s="21">
        <v>89.327895767037944</v>
      </c>
      <c r="F29" s="21">
        <v>0.69861399773879507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60" t="s">
        <v>340</v>
      </c>
      <c r="C30" s="141">
        <v>1.5827645799999996</v>
      </c>
      <c r="D30" s="24">
        <v>2.7671953399999993</v>
      </c>
      <c r="E30" s="21">
        <v>74.833034234314241</v>
      </c>
      <c r="F30" s="21">
        <v>0.67742445224850467</v>
      </c>
      <c r="G30" s="21">
        <v>0.60562062999999999</v>
      </c>
      <c r="H30" s="24">
        <v>0.45261229000000003</v>
      </c>
      <c r="I30" s="21">
        <v>-25.264717286793868</v>
      </c>
      <c r="J30" s="21">
        <v>0.49962780108339638</v>
      </c>
      <c r="K30" s="16"/>
    </row>
    <row r="31" spans="1:11" x14ac:dyDescent="0.25">
      <c r="A31" s="14"/>
      <c r="B31" s="160" t="s">
        <v>341</v>
      </c>
      <c r="C31" s="141">
        <v>2.2299471700000013</v>
      </c>
      <c r="D31" s="24">
        <v>2.7320154000000003</v>
      </c>
      <c r="E31" s="21">
        <v>22.51480379241444</v>
      </c>
      <c r="F31" s="21">
        <v>0.66881221181858463</v>
      </c>
      <c r="G31" s="21">
        <v>0.47708366000000002</v>
      </c>
      <c r="H31" s="24">
        <v>0.79349273000000031</v>
      </c>
      <c r="I31" s="21">
        <v>66.321506378986086</v>
      </c>
      <c r="J31" s="21">
        <v>0.87591750516885281</v>
      </c>
      <c r="K31" s="16"/>
    </row>
    <row r="32" spans="1:11" x14ac:dyDescent="0.25">
      <c r="A32" s="14"/>
      <c r="B32" s="160" t="s">
        <v>320</v>
      </c>
      <c r="C32" s="141">
        <v>4.9790905099999998</v>
      </c>
      <c r="D32" s="24">
        <v>2.5707628899999997</v>
      </c>
      <c r="E32" s="21">
        <v>-48.368825896277997</v>
      </c>
      <c r="F32" s="21">
        <v>0.62933672135304808</v>
      </c>
      <c r="G32" s="21">
        <v>9.0793470000000001E-2</v>
      </c>
      <c r="H32" s="24">
        <v>0.42454664999999997</v>
      </c>
      <c r="I32" s="21">
        <v>367.59601764311907</v>
      </c>
      <c r="J32" s="21">
        <v>0.46864681733857094</v>
      </c>
      <c r="K32" s="16"/>
    </row>
    <row r="33" spans="1:11" x14ac:dyDescent="0.25">
      <c r="A33" s="14"/>
      <c r="B33" s="160" t="s">
        <v>342</v>
      </c>
      <c r="C33" s="141">
        <v>2.2909206400000017</v>
      </c>
      <c r="D33" s="24">
        <v>2.4941974800000013</v>
      </c>
      <c r="E33" s="21">
        <v>8.8731506648785263</v>
      </c>
      <c r="F33" s="21">
        <v>0.61059309303715514</v>
      </c>
      <c r="G33" s="21">
        <v>0.12053451</v>
      </c>
      <c r="H33" s="24">
        <v>0.36020111999999993</v>
      </c>
      <c r="I33" s="21">
        <v>198.83650748652809</v>
      </c>
      <c r="J33" s="21">
        <v>0.39761733719907727</v>
      </c>
      <c r="K33" s="16"/>
    </row>
    <row r="34" spans="1:11" x14ac:dyDescent="0.25">
      <c r="A34" s="14"/>
      <c r="B34" s="160" t="s">
        <v>343</v>
      </c>
      <c r="C34" s="141">
        <v>2.9016763800000009</v>
      </c>
      <c r="D34" s="24">
        <v>2.4898987200000002</v>
      </c>
      <c r="E34" s="21">
        <v>-14.19102636111338</v>
      </c>
      <c r="F34" s="21">
        <v>0.60954073323578728</v>
      </c>
      <c r="G34" s="21">
        <v>0.40413667999999997</v>
      </c>
      <c r="H34" s="24">
        <v>0.88215997999999995</v>
      </c>
      <c r="I34" s="21">
        <v>118.28258202150819</v>
      </c>
      <c r="J34" s="21">
        <v>0.97379514597620165</v>
      </c>
      <c r="K34" s="16"/>
    </row>
    <row r="35" spans="1:11" x14ac:dyDescent="0.25">
      <c r="A35" s="14"/>
      <c r="B35" s="160" t="s">
        <v>309</v>
      </c>
      <c r="C35" s="141">
        <v>2.1988962899999995</v>
      </c>
      <c r="D35" s="24">
        <v>2.4858291299999995</v>
      </c>
      <c r="E35" s="21">
        <v>13.048948297602525</v>
      </c>
      <c r="F35" s="21">
        <v>0.60854447549540436</v>
      </c>
      <c r="G35" s="21">
        <v>0.26231977000000001</v>
      </c>
      <c r="H35" s="24">
        <v>0.43579664000000001</v>
      </c>
      <c r="I35" s="21">
        <v>66.131832152795809</v>
      </c>
      <c r="J35" s="21">
        <v>0.48106541022722227</v>
      </c>
      <c r="K35" s="16"/>
    </row>
    <row r="36" spans="1:11" x14ac:dyDescent="0.25">
      <c r="A36" s="14"/>
      <c r="B36" s="160" t="s">
        <v>344</v>
      </c>
      <c r="C36" s="141">
        <v>0.66740087999999997</v>
      </c>
      <c r="D36" s="24">
        <v>2.4434189599999998</v>
      </c>
      <c r="E36" s="21">
        <v>266.10964013113079</v>
      </c>
      <c r="F36" s="21">
        <v>0.59816223548266423</v>
      </c>
      <c r="G36" s="21">
        <v>0</v>
      </c>
      <c r="H36" s="24">
        <v>0.56081837000000001</v>
      </c>
      <c r="I36" s="21" t="s">
        <v>120</v>
      </c>
      <c r="J36" s="21">
        <v>0.61907388553296816</v>
      </c>
      <c r="K36" s="16"/>
    </row>
    <row r="37" spans="1:11" x14ac:dyDescent="0.25">
      <c r="A37" s="14"/>
      <c r="B37" s="160" t="s">
        <v>345</v>
      </c>
      <c r="C37" s="141">
        <v>1.7421041400000008</v>
      </c>
      <c r="D37" s="24">
        <v>2.0853204500000002</v>
      </c>
      <c r="E37" s="21">
        <v>19.701251040021027</v>
      </c>
      <c r="F37" s="21">
        <v>0.51049777483502701</v>
      </c>
      <c r="G37" s="21">
        <v>0.33282304000000001</v>
      </c>
      <c r="H37" s="24">
        <v>0.47605934</v>
      </c>
      <c r="I37" s="21">
        <v>43.036774136790527</v>
      </c>
      <c r="J37" s="21">
        <v>0.52551043461372415</v>
      </c>
      <c r="K37" s="16"/>
    </row>
    <row r="38" spans="1:11" x14ac:dyDescent="0.25">
      <c r="A38" s="14"/>
      <c r="B38" s="160" t="s">
        <v>346</v>
      </c>
      <c r="C38" s="141">
        <v>2.8004149499999995</v>
      </c>
      <c r="D38" s="24">
        <v>1.9101768999999997</v>
      </c>
      <c r="E38" s="21">
        <v>-31.789504980324434</v>
      </c>
      <c r="F38" s="21">
        <v>0.46762168231327206</v>
      </c>
      <c r="G38" s="21">
        <v>0.77418246000000002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60" t="s">
        <v>347</v>
      </c>
      <c r="C39" s="141">
        <v>1.0817384300000006</v>
      </c>
      <c r="D39" s="24">
        <v>1.9092825699999993</v>
      </c>
      <c r="E39" s="21">
        <v>76.501316496632029</v>
      </c>
      <c r="F39" s="21">
        <v>0.46740274547075061</v>
      </c>
      <c r="G39" s="21">
        <v>0.17584961000000002</v>
      </c>
      <c r="H39" s="24">
        <v>0.31453837000000007</v>
      </c>
      <c r="I39" s="21">
        <v>78.867823477117753</v>
      </c>
      <c r="J39" s="21">
        <v>0.34721132773362334</v>
      </c>
      <c r="K39" s="16"/>
    </row>
    <row r="40" spans="1:11" x14ac:dyDescent="0.25">
      <c r="A40" s="14"/>
      <c r="B40" s="160" t="s">
        <v>348</v>
      </c>
      <c r="C40" s="141">
        <v>1.27251E-2</v>
      </c>
      <c r="D40" s="24">
        <v>1.89789059</v>
      </c>
      <c r="E40" s="21">
        <v>14814.543618517735</v>
      </c>
      <c r="F40" s="21">
        <v>0.46461392687888153</v>
      </c>
      <c r="G40" s="21">
        <v>0</v>
      </c>
      <c r="H40" s="24">
        <v>1.89789059</v>
      </c>
      <c r="I40" s="21" t="s">
        <v>120</v>
      </c>
      <c r="J40" s="21">
        <v>2.0950356919794864</v>
      </c>
      <c r="K40" s="16"/>
    </row>
    <row r="41" spans="1:11" x14ac:dyDescent="0.25">
      <c r="A41" s="14"/>
      <c r="B41" s="160" t="s">
        <v>349</v>
      </c>
      <c r="C41" s="141">
        <v>1.5323283300000001</v>
      </c>
      <c r="D41" s="24">
        <v>1.8796721199999995</v>
      </c>
      <c r="E41" s="21">
        <v>22.667713126468094</v>
      </c>
      <c r="F41" s="21">
        <v>0.46015394644954327</v>
      </c>
      <c r="G41" s="21">
        <v>0.21334322999999999</v>
      </c>
      <c r="H41" s="24">
        <v>0.30620429999999998</v>
      </c>
      <c r="I41" s="21">
        <v>43.526607335981552</v>
      </c>
      <c r="J41" s="21">
        <v>0.3380115486728843</v>
      </c>
      <c r="K41" s="16"/>
    </row>
    <row r="42" spans="1:11" x14ac:dyDescent="0.25">
      <c r="A42" s="14"/>
      <c r="B42" s="160" t="s">
        <v>350</v>
      </c>
      <c r="C42" s="141">
        <v>2.1621727800000001</v>
      </c>
      <c r="D42" s="24">
        <v>1.8194915099999995</v>
      </c>
      <c r="E42" s="21">
        <v>-15.848930907362568</v>
      </c>
      <c r="F42" s="21">
        <v>0.44542140618542481</v>
      </c>
      <c r="G42" s="21">
        <v>0.59412622000000004</v>
      </c>
      <c r="H42" s="24">
        <v>0.31978375999999997</v>
      </c>
      <c r="I42" s="21">
        <v>-46.175787360470309</v>
      </c>
      <c r="J42" s="21">
        <v>0.35300158736516096</v>
      </c>
      <c r="K42" s="16"/>
    </row>
    <row r="43" spans="1:11" x14ac:dyDescent="0.25">
      <c r="A43" s="14"/>
      <c r="B43" s="160" t="s">
        <v>351</v>
      </c>
      <c r="C43" s="141">
        <v>2.9808595700000007</v>
      </c>
      <c r="D43" s="24">
        <v>1.7815005099999999</v>
      </c>
      <c r="E43" s="21">
        <v>-40.235342586098433</v>
      </c>
      <c r="F43" s="21">
        <v>0.43612100299618967</v>
      </c>
      <c r="G43" s="21">
        <v>0.43810395000000002</v>
      </c>
      <c r="H43" s="24">
        <v>0.12909343000000001</v>
      </c>
      <c r="I43" s="21">
        <v>-70.533607377883726</v>
      </c>
      <c r="J43" s="21">
        <v>0.14250312682674471</v>
      </c>
      <c r="K43" s="16"/>
    </row>
    <row r="44" spans="1:11" x14ac:dyDescent="0.25">
      <c r="A44" s="14"/>
      <c r="B44" s="160">
        <v>0</v>
      </c>
      <c r="C44" s="141">
        <v>0</v>
      </c>
      <c r="D44" s="24">
        <v>0</v>
      </c>
      <c r="E44" s="21" t="s">
        <v>120</v>
      </c>
      <c r="F44" s="21">
        <v>0</v>
      </c>
      <c r="G44" s="21">
        <v>0</v>
      </c>
      <c r="H44" s="24">
        <v>0</v>
      </c>
      <c r="I44" s="21" t="s">
        <v>120</v>
      </c>
      <c r="J44" s="21">
        <v>0</v>
      </c>
      <c r="K44" s="16"/>
    </row>
    <row r="45" spans="1:11" x14ac:dyDescent="0.25">
      <c r="A45" s="14"/>
      <c r="B45" s="159" t="s">
        <v>2</v>
      </c>
      <c r="C45" s="141">
        <v>276.91723858000449</v>
      </c>
      <c r="D45" s="24">
        <v>188.04016085999672</v>
      </c>
      <c r="E45" s="21">
        <v>-32.095176947364436</v>
      </c>
      <c r="F45" s="21">
        <v>46.033252922182221</v>
      </c>
      <c r="G45" s="21">
        <v>43.871320009999934</v>
      </c>
      <c r="H45" s="24">
        <v>43.016125310000128</v>
      </c>
      <c r="I45" s="21">
        <v>-1.9493252079145873</v>
      </c>
      <c r="J45" s="21">
        <v>47.484464241488439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</row>
    <row r="53" spans="2:5" x14ac:dyDescent="0.25">
      <c r="C53" s="20"/>
      <c r="D53" s="75"/>
    </row>
    <row r="54" spans="2:5" x14ac:dyDescent="0.25">
      <c r="C54" s="20"/>
      <c r="D54" s="75"/>
    </row>
    <row r="55" spans="2:5" x14ac:dyDescent="0.25">
      <c r="C55" s="20"/>
      <c r="D55" s="75"/>
    </row>
    <row r="56" spans="2:5" x14ac:dyDescent="0.25">
      <c r="C56" s="20"/>
      <c r="D56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1.71093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169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339.68495573000206</v>
      </c>
      <c r="D13" s="24">
        <v>321.13673759000341</v>
      </c>
      <c r="E13" s="24">
        <v>-5.4604179040362517</v>
      </c>
      <c r="F13" s="22">
        <v>100</v>
      </c>
      <c r="G13" s="24">
        <v>77.809670499999882</v>
      </c>
      <c r="H13" s="24">
        <v>64.948497889999942</v>
      </c>
      <c r="I13" s="24">
        <v>-16.529015644655587</v>
      </c>
      <c r="J13" s="22">
        <v>100</v>
      </c>
      <c r="K13" s="16"/>
    </row>
    <row r="14" spans="1:14" x14ac:dyDescent="0.25">
      <c r="A14" s="14"/>
      <c r="B14" s="160" t="s">
        <v>304</v>
      </c>
      <c r="C14" s="21">
        <v>18.988230949999995</v>
      </c>
      <c r="D14" s="24">
        <v>25.672813170000023</v>
      </c>
      <c r="E14" s="21">
        <v>35.203817762707537</v>
      </c>
      <c r="F14" s="21">
        <v>7.9943557260572939</v>
      </c>
      <c r="G14" s="21">
        <v>4.2327615499999993</v>
      </c>
      <c r="H14" s="24">
        <v>6.1401611400000009</v>
      </c>
      <c r="I14" s="21">
        <v>45.062769718270616</v>
      </c>
      <c r="J14" s="21">
        <v>9.4538924524463805</v>
      </c>
      <c r="K14" s="16"/>
    </row>
    <row r="15" spans="1:14" x14ac:dyDescent="0.25">
      <c r="A15" s="14"/>
      <c r="B15" s="160" t="s">
        <v>291</v>
      </c>
      <c r="C15" s="21">
        <v>30.684395709999993</v>
      </c>
      <c r="D15" s="24">
        <v>18.434334740000008</v>
      </c>
      <c r="E15" s="21">
        <v>-39.922770797821869</v>
      </c>
      <c r="F15" s="21">
        <v>5.7403381744306063</v>
      </c>
      <c r="G15" s="21">
        <v>10.405542679999996</v>
      </c>
      <c r="H15" s="24">
        <v>2.2609836399999996</v>
      </c>
      <c r="I15" s="21">
        <v>-78.271352974739798</v>
      </c>
      <c r="J15" s="21">
        <v>3.481194659542882</v>
      </c>
      <c r="K15" s="16"/>
    </row>
    <row r="16" spans="1:14" x14ac:dyDescent="0.25">
      <c r="A16" s="14"/>
      <c r="B16" s="160" t="s">
        <v>305</v>
      </c>
      <c r="C16" s="21">
        <v>11.471975940000004</v>
      </c>
      <c r="D16" s="24">
        <v>15.112621039999995</v>
      </c>
      <c r="E16" s="21">
        <v>31.735117987006433</v>
      </c>
      <c r="F16" s="21">
        <v>4.7059770094863271</v>
      </c>
      <c r="G16" s="21">
        <v>2.7498217499999997</v>
      </c>
      <c r="H16" s="24">
        <v>3.4898817799999997</v>
      </c>
      <c r="I16" s="21">
        <v>26.913018271093403</v>
      </c>
      <c r="J16" s="21">
        <v>5.373306378710466</v>
      </c>
      <c r="K16" s="16"/>
    </row>
    <row r="17" spans="1:11" x14ac:dyDescent="0.25">
      <c r="A17" s="14"/>
      <c r="B17" s="160" t="s">
        <v>290</v>
      </c>
      <c r="C17" s="21">
        <v>13.885469780000005</v>
      </c>
      <c r="D17" s="24">
        <v>13.447975649999997</v>
      </c>
      <c r="E17" s="21">
        <v>-3.1507333704341445</v>
      </c>
      <c r="F17" s="21">
        <v>4.1876166990178127</v>
      </c>
      <c r="G17" s="21">
        <v>3.2440761099999995</v>
      </c>
      <c r="H17" s="24">
        <v>3.6233349499999994</v>
      </c>
      <c r="I17" s="21">
        <v>11.690812025985409</v>
      </c>
      <c r="J17" s="21">
        <v>5.5787817543319669</v>
      </c>
      <c r="K17" s="16"/>
    </row>
    <row r="18" spans="1:11" x14ac:dyDescent="0.25">
      <c r="A18" s="14"/>
      <c r="B18" s="160" t="s">
        <v>306</v>
      </c>
      <c r="C18" s="21">
        <v>9.8609893100000008</v>
      </c>
      <c r="D18" s="24">
        <v>10.071135039999993</v>
      </c>
      <c r="E18" s="21">
        <v>2.1310816125404752</v>
      </c>
      <c r="F18" s="21">
        <v>3.1360893542045791</v>
      </c>
      <c r="G18" s="21">
        <v>2.9176922100000002</v>
      </c>
      <c r="H18" s="24">
        <v>2.5960340799999999</v>
      </c>
      <c r="I18" s="21">
        <v>-11.024402399182476</v>
      </c>
      <c r="J18" s="21">
        <v>3.9970656202038337</v>
      </c>
      <c r="K18" s="16"/>
    </row>
    <row r="19" spans="1:11" x14ac:dyDescent="0.25">
      <c r="A19" s="14"/>
      <c r="B19" s="160" t="s">
        <v>297</v>
      </c>
      <c r="C19" s="21">
        <v>2.9163919999999999E-2</v>
      </c>
      <c r="D19" s="24">
        <v>8.4888223399999987</v>
      </c>
      <c r="E19" s="21">
        <v>29007.27481079361</v>
      </c>
      <c r="F19" s="21">
        <v>2.6433669357498779</v>
      </c>
      <c r="G19" s="21">
        <v>7.4242700000000002E-3</v>
      </c>
      <c r="H19" s="24">
        <v>2.6610494900000004</v>
      </c>
      <c r="I19" s="21">
        <v>35742.574286764895</v>
      </c>
      <c r="J19" s="21">
        <v>4.0971686435410533</v>
      </c>
      <c r="K19" s="16"/>
    </row>
    <row r="20" spans="1:11" x14ac:dyDescent="0.25">
      <c r="A20" s="14"/>
      <c r="B20" s="160" t="s">
        <v>307</v>
      </c>
      <c r="C20" s="21">
        <v>6.1246943499999995</v>
      </c>
      <c r="D20" s="24">
        <v>6.2942643900000022</v>
      </c>
      <c r="E20" s="21">
        <v>2.7686286091974877</v>
      </c>
      <c r="F20" s="21">
        <v>1.9599951214662694</v>
      </c>
      <c r="G20" s="21">
        <v>1.25861801</v>
      </c>
      <c r="H20" s="24">
        <v>0.83887441000000007</v>
      </c>
      <c r="I20" s="21">
        <v>-33.349562509438421</v>
      </c>
      <c r="J20" s="21">
        <v>1.2915994014530716</v>
      </c>
      <c r="K20" s="16"/>
    </row>
    <row r="21" spans="1:11" x14ac:dyDescent="0.25">
      <c r="A21" s="14"/>
      <c r="B21" s="160" t="s">
        <v>308</v>
      </c>
      <c r="C21" s="21">
        <v>18.542340600000003</v>
      </c>
      <c r="D21" s="24">
        <v>6.0877711699999999</v>
      </c>
      <c r="E21" s="21">
        <v>-67.168270169732509</v>
      </c>
      <c r="F21" s="21">
        <v>1.8956944059674301</v>
      </c>
      <c r="G21" s="21">
        <v>4.1918541899999999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60" t="s">
        <v>309</v>
      </c>
      <c r="C22" s="21">
        <v>4.62888623</v>
      </c>
      <c r="D22" s="24">
        <v>5.2661968999999997</v>
      </c>
      <c r="E22" s="21">
        <v>13.768121278712009</v>
      </c>
      <c r="F22" s="21">
        <v>1.6398612440048435</v>
      </c>
      <c r="G22" s="21">
        <v>0.83407469000000012</v>
      </c>
      <c r="H22" s="24">
        <v>1.1187209199999999</v>
      </c>
      <c r="I22" s="21">
        <v>34.127187098795631</v>
      </c>
      <c r="J22" s="21">
        <v>1.7224738929216226</v>
      </c>
      <c r="K22" s="16"/>
    </row>
    <row r="23" spans="1:11" x14ac:dyDescent="0.25">
      <c r="A23" s="14"/>
      <c r="B23" s="160" t="s">
        <v>310</v>
      </c>
      <c r="C23" s="21">
        <v>2.1872475300000001</v>
      </c>
      <c r="D23" s="24">
        <v>4.4425610600000018</v>
      </c>
      <c r="E23" s="21">
        <v>103.11194773643209</v>
      </c>
      <c r="F23" s="21">
        <v>1.3833861218556183</v>
      </c>
      <c r="G23" s="21">
        <v>0.73407885000000006</v>
      </c>
      <c r="H23" s="24">
        <v>0.42226904999999998</v>
      </c>
      <c r="I23" s="21">
        <v>-42.476336159255922</v>
      </c>
      <c r="J23" s="21">
        <v>0.65015984005538696</v>
      </c>
      <c r="K23" s="16"/>
    </row>
    <row r="24" spans="1:11" x14ac:dyDescent="0.25">
      <c r="A24" s="14"/>
      <c r="B24" s="160" t="s">
        <v>311</v>
      </c>
      <c r="C24" s="21">
        <v>1.3509469199999999</v>
      </c>
      <c r="D24" s="24">
        <v>4.1652759799999988</v>
      </c>
      <c r="E24" s="21">
        <v>208.32269709012689</v>
      </c>
      <c r="F24" s="21">
        <v>1.2970412576457768</v>
      </c>
      <c r="G24" s="21">
        <v>0.25127131000000003</v>
      </c>
      <c r="H24" s="24">
        <v>4.0836369999999997E-2</v>
      </c>
      <c r="I24" s="21">
        <v>-83.748096828085949</v>
      </c>
      <c r="J24" s="21">
        <v>6.2875003004938673E-2</v>
      </c>
      <c r="K24" s="16"/>
    </row>
    <row r="25" spans="1:11" x14ac:dyDescent="0.25">
      <c r="A25" s="14"/>
      <c r="B25" s="160" t="s">
        <v>312</v>
      </c>
      <c r="C25" s="21">
        <v>3.8424198500000015</v>
      </c>
      <c r="D25" s="24">
        <v>4.0293103199999987</v>
      </c>
      <c r="E25" s="21">
        <v>4.8638742588214878</v>
      </c>
      <c r="F25" s="21">
        <v>1.2547023894675779</v>
      </c>
      <c r="G25" s="21">
        <v>0.75560985999999963</v>
      </c>
      <c r="H25" s="24">
        <v>0.91019991</v>
      </c>
      <c r="I25" s="21">
        <v>20.458977335208473</v>
      </c>
      <c r="J25" s="21">
        <v>1.401417953563084</v>
      </c>
      <c r="K25" s="16"/>
    </row>
    <row r="26" spans="1:11" x14ac:dyDescent="0.25">
      <c r="A26" s="14"/>
      <c r="B26" s="160" t="s">
        <v>313</v>
      </c>
      <c r="C26" s="21">
        <v>1.1185525000000001</v>
      </c>
      <c r="D26" s="24">
        <v>3.5387589000000004</v>
      </c>
      <c r="E26" s="21">
        <v>216.36949539695277</v>
      </c>
      <c r="F26" s="21">
        <v>1.1019477019530382</v>
      </c>
      <c r="G26" s="21">
        <v>0.10361656999999999</v>
      </c>
      <c r="H26" s="24">
        <v>0.31552087000000001</v>
      </c>
      <c r="I26" s="21">
        <v>204.50812066062412</v>
      </c>
      <c r="J26" s="21">
        <v>0.48580164322565567</v>
      </c>
      <c r="K26" s="16"/>
    </row>
    <row r="27" spans="1:11" x14ac:dyDescent="0.25">
      <c r="A27" s="14"/>
      <c r="B27" s="160" t="s">
        <v>314</v>
      </c>
      <c r="C27" s="21">
        <v>1.9341648500000004</v>
      </c>
      <c r="D27" s="24">
        <v>3.4416376800000004</v>
      </c>
      <c r="E27" s="21">
        <v>77.93921133454576</v>
      </c>
      <c r="F27" s="21">
        <v>1.0717047528812955</v>
      </c>
      <c r="G27" s="21">
        <v>0.5506701100000001</v>
      </c>
      <c r="H27" s="24">
        <v>0.47506526999999998</v>
      </c>
      <c r="I27" s="21">
        <v>-13.729606642350733</v>
      </c>
      <c r="J27" s="21">
        <v>0.73144920272766667</v>
      </c>
      <c r="K27" s="16"/>
    </row>
    <row r="28" spans="1:11" x14ac:dyDescent="0.25">
      <c r="A28" s="14"/>
      <c r="B28" s="160" t="s">
        <v>315</v>
      </c>
      <c r="C28" s="21">
        <v>2.4687641499999859</v>
      </c>
      <c r="D28" s="24">
        <v>3.2064178000000103</v>
      </c>
      <c r="E28" s="21">
        <v>29.879470260455165</v>
      </c>
      <c r="F28" s="21">
        <v>0.99845873258314566</v>
      </c>
      <c r="G28" s="21">
        <v>0.50255908000000105</v>
      </c>
      <c r="H28" s="24">
        <v>0.74918983000000106</v>
      </c>
      <c r="I28" s="21">
        <v>49.074976418692806</v>
      </c>
      <c r="J28" s="21">
        <v>1.1535137136949138</v>
      </c>
      <c r="K28" s="16"/>
    </row>
    <row r="29" spans="1:11" x14ac:dyDescent="0.25">
      <c r="A29" s="14"/>
      <c r="B29" s="160" t="s">
        <v>316</v>
      </c>
      <c r="C29" s="21">
        <v>3.0020500800000001</v>
      </c>
      <c r="D29" s="24">
        <v>3.0635685300000008</v>
      </c>
      <c r="E29" s="21">
        <v>2.0492146486777107</v>
      </c>
      <c r="F29" s="21">
        <v>0.9539763506943485</v>
      </c>
      <c r="G29" s="21">
        <v>0.64593920999999987</v>
      </c>
      <c r="H29" s="24">
        <v>0.60543830999999992</v>
      </c>
      <c r="I29" s="21">
        <v>-6.2700791921270653</v>
      </c>
      <c r="J29" s="21">
        <v>0.93218215920158909</v>
      </c>
      <c r="K29" s="16"/>
    </row>
    <row r="30" spans="1:11" x14ac:dyDescent="0.25">
      <c r="A30" s="14"/>
      <c r="B30" s="160" t="s">
        <v>317</v>
      </c>
      <c r="C30" s="21">
        <v>1.8641293999999995</v>
      </c>
      <c r="D30" s="24">
        <v>2.9762679600000004</v>
      </c>
      <c r="E30" s="21">
        <v>59.659944207735862</v>
      </c>
      <c r="F30" s="21">
        <v>0.92679149147981121</v>
      </c>
      <c r="G30" s="21">
        <v>0.29599333</v>
      </c>
      <c r="H30" s="24">
        <v>1.0612828000000001</v>
      </c>
      <c r="I30" s="21">
        <v>258.54956596488171</v>
      </c>
      <c r="J30" s="21">
        <v>1.6340374827412365</v>
      </c>
      <c r="K30" s="16"/>
    </row>
    <row r="31" spans="1:11" x14ac:dyDescent="0.25">
      <c r="A31" s="14"/>
      <c r="B31" s="160" t="s">
        <v>318</v>
      </c>
      <c r="C31" s="21">
        <v>5.5511600000000008E-2</v>
      </c>
      <c r="D31" s="24">
        <v>2.2609891200000001</v>
      </c>
      <c r="E31" s="21">
        <v>3973.002975954575</v>
      </c>
      <c r="F31" s="21">
        <v>0.70405807101603368</v>
      </c>
      <c r="G31" s="21">
        <v>1.7815000000000001E-2</v>
      </c>
      <c r="H31" s="24">
        <v>0.28739254999999997</v>
      </c>
      <c r="I31" s="21">
        <v>1513.2054448498454</v>
      </c>
      <c r="J31" s="21">
        <v>0.44249298957882371</v>
      </c>
      <c r="K31" s="16"/>
    </row>
    <row r="32" spans="1:11" x14ac:dyDescent="0.25">
      <c r="A32" s="14"/>
      <c r="B32" s="160" t="s">
        <v>319</v>
      </c>
      <c r="C32" s="21">
        <v>2.5996394900000004</v>
      </c>
      <c r="D32" s="24">
        <v>2.2291439799999999</v>
      </c>
      <c r="E32" s="21">
        <v>-14.251803429867127</v>
      </c>
      <c r="F32" s="21">
        <v>0.69414169077284371</v>
      </c>
      <c r="G32" s="21">
        <v>0.72455815999999995</v>
      </c>
      <c r="H32" s="24">
        <v>0.15448751999999999</v>
      </c>
      <c r="I32" s="21">
        <v>-78.678382422744363</v>
      </c>
      <c r="J32" s="21">
        <v>0.23786157496921309</v>
      </c>
      <c r="K32" s="16"/>
    </row>
    <row r="33" spans="1:11" x14ac:dyDescent="0.25">
      <c r="A33" s="14"/>
      <c r="B33" s="160" t="s">
        <v>320</v>
      </c>
      <c r="C33" s="21">
        <v>5.449766819999998</v>
      </c>
      <c r="D33" s="24">
        <v>2.1818956899999997</v>
      </c>
      <c r="E33" s="21">
        <v>-59.963503722898729</v>
      </c>
      <c r="F33" s="21">
        <v>0.67942886459338536</v>
      </c>
      <c r="G33" s="21">
        <v>0</v>
      </c>
      <c r="H33" s="24">
        <v>0</v>
      </c>
      <c r="I33" s="21" t="s">
        <v>120</v>
      </c>
      <c r="J33" s="21">
        <v>0</v>
      </c>
      <c r="K33" s="16"/>
    </row>
    <row r="34" spans="1:11" x14ac:dyDescent="0.25">
      <c r="A34" s="14"/>
      <c r="B34" s="160" t="s">
        <v>321</v>
      </c>
      <c r="C34" s="21">
        <v>0.97640568999999999</v>
      </c>
      <c r="D34" s="24">
        <v>2.0729026700000008</v>
      </c>
      <c r="E34" s="21">
        <v>112.2993230406104</v>
      </c>
      <c r="F34" s="21">
        <v>0.64548911020155042</v>
      </c>
      <c r="G34" s="21">
        <v>0.38528883000000003</v>
      </c>
      <c r="H34" s="24">
        <v>0.64045965000000005</v>
      </c>
      <c r="I34" s="21">
        <v>66.228449965704954</v>
      </c>
      <c r="J34" s="21">
        <v>0.98610386815213935</v>
      </c>
      <c r="K34" s="16"/>
    </row>
    <row r="35" spans="1:11" x14ac:dyDescent="0.25">
      <c r="A35" s="14"/>
      <c r="B35" s="160" t="s">
        <v>322</v>
      </c>
      <c r="C35" s="21">
        <v>3.52266996</v>
      </c>
      <c r="D35" s="24">
        <v>2.0537593700000003</v>
      </c>
      <c r="E35" s="21">
        <v>-41.698785485995394</v>
      </c>
      <c r="F35" s="21">
        <v>0.63952800461653914</v>
      </c>
      <c r="G35" s="21">
        <v>0.53567935999999994</v>
      </c>
      <c r="H35" s="24">
        <v>5.3969400000000008E-2</v>
      </c>
      <c r="I35" s="21">
        <v>-89.925055167329944</v>
      </c>
      <c r="J35" s="21">
        <v>8.3095686202635993E-2</v>
      </c>
      <c r="K35" s="16"/>
    </row>
    <row r="36" spans="1:11" x14ac:dyDescent="0.25">
      <c r="A36" s="14"/>
      <c r="B36" s="160" t="s">
        <v>323</v>
      </c>
      <c r="C36" s="21">
        <v>3.2547098900000009</v>
      </c>
      <c r="D36" s="24">
        <v>1.94166729</v>
      </c>
      <c r="E36" s="21">
        <v>-40.342846040880175</v>
      </c>
      <c r="F36" s="21">
        <v>0.60462322204908703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60" t="s">
        <v>324</v>
      </c>
      <c r="C37" s="21">
        <v>1.53822123</v>
      </c>
      <c r="D37" s="24">
        <v>1.8754091400000001</v>
      </c>
      <c r="E37" s="21">
        <v>21.920638164641648</v>
      </c>
      <c r="F37" s="21">
        <v>0.58399084267784485</v>
      </c>
      <c r="G37" s="21">
        <v>0.14458507000000001</v>
      </c>
      <c r="H37" s="24">
        <v>0.34170573000000004</v>
      </c>
      <c r="I37" s="21">
        <v>136.33541831117145</v>
      </c>
      <c r="J37" s="21">
        <v>0.52611798748406791</v>
      </c>
      <c r="K37" s="16"/>
    </row>
    <row r="38" spans="1:11" x14ac:dyDescent="0.25">
      <c r="A38" s="14"/>
      <c r="B38" s="160" t="s">
        <v>325</v>
      </c>
      <c r="C38" s="21">
        <v>1.1741283</v>
      </c>
      <c r="D38" s="24">
        <v>1.85936389</v>
      </c>
      <c r="E38" s="21">
        <v>58.36121912741563</v>
      </c>
      <c r="F38" s="21">
        <v>0.57899445076067801</v>
      </c>
      <c r="G38" s="21">
        <v>8.7166320000000005E-2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60" t="s">
        <v>326</v>
      </c>
      <c r="C39" s="21">
        <v>0</v>
      </c>
      <c r="D39" s="24">
        <v>1.8399999999999999</v>
      </c>
      <c r="E39" s="21" t="s">
        <v>120</v>
      </c>
      <c r="F39" s="21">
        <v>0.57296465480979486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60" t="s">
        <v>327</v>
      </c>
      <c r="C40" s="21">
        <v>0</v>
      </c>
      <c r="D40" s="24">
        <v>1.8321906999999997</v>
      </c>
      <c r="E40" s="21" t="s">
        <v>120</v>
      </c>
      <c r="F40" s="21">
        <v>0.57053288694087845</v>
      </c>
      <c r="G40" s="21">
        <v>0</v>
      </c>
      <c r="H40" s="24">
        <v>0</v>
      </c>
      <c r="I40" s="21" t="s">
        <v>120</v>
      </c>
      <c r="J40" s="21">
        <v>0</v>
      </c>
      <c r="K40" s="16"/>
    </row>
    <row r="41" spans="1:11" x14ac:dyDescent="0.25">
      <c r="A41" s="14"/>
      <c r="B41" s="160" t="s">
        <v>328</v>
      </c>
      <c r="C41" s="21">
        <v>0.39034716000000003</v>
      </c>
      <c r="D41" s="24">
        <v>1.7971692500000001</v>
      </c>
      <c r="E41" s="21">
        <v>360.40279888292258</v>
      </c>
      <c r="F41" s="21">
        <v>0.55962742334838489</v>
      </c>
      <c r="G41" s="21">
        <v>0</v>
      </c>
      <c r="H41" s="24">
        <v>0.55682304999999999</v>
      </c>
      <c r="I41" s="21" t="s">
        <v>120</v>
      </c>
      <c r="J41" s="21">
        <v>0.85733014325144774</v>
      </c>
      <c r="K41" s="16"/>
    </row>
    <row r="42" spans="1:11" x14ac:dyDescent="0.25">
      <c r="A42" s="14"/>
      <c r="B42" s="160" t="s">
        <v>311</v>
      </c>
      <c r="C42" s="21">
        <v>2.8608726500000006</v>
      </c>
      <c r="D42" s="24">
        <v>1.7453146999999998</v>
      </c>
      <c r="E42" s="21">
        <v>-38.99362489973123</v>
      </c>
      <c r="F42" s="21">
        <v>0.54348023620650032</v>
      </c>
      <c r="G42" s="21">
        <v>1.0041774299999999</v>
      </c>
      <c r="H42" s="24">
        <v>0.39681273999999994</v>
      </c>
      <c r="I42" s="21">
        <v>-60.483802150382935</v>
      </c>
      <c r="J42" s="21">
        <v>0.61096523074646325</v>
      </c>
      <c r="K42" s="16"/>
    </row>
    <row r="43" spans="1:11" x14ac:dyDescent="0.25">
      <c r="A43" s="14"/>
      <c r="B43" s="160" t="s">
        <v>329</v>
      </c>
      <c r="C43" s="21">
        <v>0.95912228999999993</v>
      </c>
      <c r="D43" s="24">
        <v>1.73283202</v>
      </c>
      <c r="E43" s="21">
        <v>80.66851725445774</v>
      </c>
      <c r="F43" s="21">
        <v>0.53959320662101073</v>
      </c>
      <c r="G43" s="21">
        <v>0.10133043</v>
      </c>
      <c r="H43" s="24">
        <v>0.52125958999999999</v>
      </c>
      <c r="I43" s="21">
        <v>414.41564986944195</v>
      </c>
      <c r="J43" s="21">
        <v>0.80257374217157662</v>
      </c>
      <c r="K43" s="16"/>
    </row>
    <row r="44" spans="1:11" x14ac:dyDescent="0.25">
      <c r="A44" s="14"/>
      <c r="B44" s="119" t="s">
        <v>2</v>
      </c>
      <c r="C44" s="21">
        <v>184.91913858000203</v>
      </c>
      <c r="D44" s="24">
        <v>157.97436710000343</v>
      </c>
      <c r="E44" s="21">
        <v>-14.571110208985427</v>
      </c>
      <c r="F44" s="21">
        <v>49.192243866439831</v>
      </c>
      <c r="G44" s="21">
        <v>41.127466119999887</v>
      </c>
      <c r="H44" s="24">
        <v>34.686744839999939</v>
      </c>
      <c r="I44" s="21">
        <v>-15.660389242574535</v>
      </c>
      <c r="J44" s="21">
        <v>53.406538976077876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57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1">
        <v>11602.240439999998</v>
      </c>
      <c r="D13" s="121">
        <v>8623.1777888499928</v>
      </c>
      <c r="E13" s="29">
        <v>-25.676615361972321</v>
      </c>
      <c r="F13" s="121">
        <v>100</v>
      </c>
      <c r="G13" s="121">
        <v>2145.5792995799984</v>
      </c>
      <c r="H13" s="121">
        <v>1780.999420830002</v>
      </c>
      <c r="I13" s="29">
        <v>-16.992141880813428</v>
      </c>
      <c r="J13" s="121">
        <v>100</v>
      </c>
      <c r="K13" s="16"/>
    </row>
    <row r="14" spans="1:14" x14ac:dyDescent="0.25">
      <c r="A14" s="14"/>
      <c r="B14" s="119" t="s">
        <v>209</v>
      </c>
      <c r="C14" s="21">
        <v>2019.1612453099715</v>
      </c>
      <c r="D14" s="24">
        <v>1498.981296600002</v>
      </c>
      <c r="E14" s="21">
        <v>-25.762179712899258</v>
      </c>
      <c r="F14" s="21">
        <v>17.383165850276523</v>
      </c>
      <c r="G14" s="21">
        <v>398.26053631999775</v>
      </c>
      <c r="H14" s="24">
        <v>321.86671613000078</v>
      </c>
      <c r="I14" s="21">
        <v>-19.181870464970054</v>
      </c>
      <c r="J14" s="21">
        <v>18.072252711907154</v>
      </c>
      <c r="K14" s="16"/>
    </row>
    <row r="15" spans="1:14" x14ac:dyDescent="0.25">
      <c r="A15" s="14"/>
      <c r="B15" s="119" t="s">
        <v>203</v>
      </c>
      <c r="C15" s="21">
        <v>1343.64757872</v>
      </c>
      <c r="D15" s="24">
        <v>1081.7971306200002</v>
      </c>
      <c r="E15" s="21">
        <v>-19.488030362057184</v>
      </c>
      <c r="F15" s="21">
        <v>12.545225868110871</v>
      </c>
      <c r="G15" s="21">
        <v>253.67648109000007</v>
      </c>
      <c r="H15" s="24">
        <v>225.82890273999996</v>
      </c>
      <c r="I15" s="21">
        <v>-10.977595648735072</v>
      </c>
      <c r="J15" s="21">
        <v>12.679897595629569</v>
      </c>
      <c r="K15" s="16"/>
    </row>
    <row r="16" spans="1:14" x14ac:dyDescent="0.25">
      <c r="A16" s="14"/>
      <c r="B16" s="119" t="s">
        <v>204</v>
      </c>
      <c r="C16" s="21">
        <v>947.80856479000079</v>
      </c>
      <c r="D16" s="24">
        <v>824.97754543999463</v>
      </c>
      <c r="E16" s="21">
        <v>-12.959475564268718</v>
      </c>
      <c r="F16" s="21">
        <v>9.5669782722874324</v>
      </c>
      <c r="G16" s="21">
        <v>192.57516334000022</v>
      </c>
      <c r="H16" s="24">
        <v>161.43619028000015</v>
      </c>
      <c r="I16" s="21">
        <v>-16.169776268096836</v>
      </c>
      <c r="J16" s="21">
        <v>9.0643595046631624</v>
      </c>
      <c r="K16" s="16"/>
    </row>
    <row r="17" spans="1:11" x14ac:dyDescent="0.25">
      <c r="A17" s="14"/>
      <c r="B17" s="119" t="s">
        <v>89</v>
      </c>
      <c r="C17" s="21">
        <v>887.88352799000063</v>
      </c>
      <c r="D17" s="24">
        <v>796.61410711000042</v>
      </c>
      <c r="E17" s="21">
        <v>-10.279436210131843</v>
      </c>
      <c r="F17" s="21">
        <v>9.2380573219775712</v>
      </c>
      <c r="G17" s="21">
        <v>179.33938065999956</v>
      </c>
      <c r="H17" s="24">
        <v>166.27659866999966</v>
      </c>
      <c r="I17" s="21">
        <v>-7.2838335573183315</v>
      </c>
      <c r="J17" s="21">
        <v>9.3361399630612745</v>
      </c>
      <c r="K17" s="16"/>
    </row>
    <row r="18" spans="1:11" x14ac:dyDescent="0.25">
      <c r="A18" s="14"/>
      <c r="B18" s="119" t="s">
        <v>212</v>
      </c>
      <c r="C18" s="21">
        <v>1094.0011789800046</v>
      </c>
      <c r="D18" s="24">
        <v>759.27739344999247</v>
      </c>
      <c r="E18" s="21">
        <v>-30.596291115709118</v>
      </c>
      <c r="F18" s="21">
        <v>8.8050764119900116</v>
      </c>
      <c r="G18" s="21">
        <v>229.2218689300008</v>
      </c>
      <c r="H18" s="24">
        <v>172.81879360000036</v>
      </c>
      <c r="I18" s="21">
        <v>-24.606323817743881</v>
      </c>
      <c r="J18" s="21">
        <v>9.7034727568558861</v>
      </c>
      <c r="K18" s="16"/>
    </row>
    <row r="19" spans="1:11" x14ac:dyDescent="0.25">
      <c r="A19" s="14"/>
      <c r="B19" s="119" t="s">
        <v>211</v>
      </c>
      <c r="C19" s="21">
        <v>943.27419928000973</v>
      </c>
      <c r="D19" s="24">
        <v>660.32983777000516</v>
      </c>
      <c r="E19" s="21">
        <v>-29.995982263266896</v>
      </c>
      <c r="F19" s="21">
        <v>7.6576159501643346</v>
      </c>
      <c r="G19" s="21">
        <v>177.08231555999964</v>
      </c>
      <c r="H19" s="24">
        <v>130.05831897000019</v>
      </c>
      <c r="I19" s="21">
        <v>-26.554880108322632</v>
      </c>
      <c r="J19" s="21">
        <v>7.3025469547535788</v>
      </c>
      <c r="K19" s="16"/>
    </row>
    <row r="20" spans="1:11" x14ac:dyDescent="0.25">
      <c r="A20" s="14"/>
      <c r="B20" s="119" t="s">
        <v>196</v>
      </c>
      <c r="C20" s="21">
        <v>452.52088149999975</v>
      </c>
      <c r="D20" s="24">
        <v>425.49505482999922</v>
      </c>
      <c r="E20" s="21">
        <v>-5.972282777408255</v>
      </c>
      <c r="F20" s="21">
        <v>4.9343184757268492</v>
      </c>
      <c r="G20" s="21">
        <v>98.717902340000336</v>
      </c>
      <c r="H20" s="24">
        <v>101.70647045000018</v>
      </c>
      <c r="I20" s="21">
        <v>3.0273821051289618</v>
      </c>
      <c r="J20" s="21">
        <v>5.7106402877212474</v>
      </c>
      <c r="K20" s="16"/>
    </row>
    <row r="21" spans="1:11" x14ac:dyDescent="0.25">
      <c r="A21" s="14"/>
      <c r="B21" s="119" t="s">
        <v>210</v>
      </c>
      <c r="C21" s="21">
        <v>414.7505487399975</v>
      </c>
      <c r="D21" s="24">
        <v>330.17534925999837</v>
      </c>
      <c r="E21" s="21">
        <v>-20.391823407331611</v>
      </c>
      <c r="F21" s="21">
        <v>3.8289289325209577</v>
      </c>
      <c r="G21" s="21">
        <v>82.881642890000151</v>
      </c>
      <c r="H21" s="24">
        <v>66.93443730000007</v>
      </c>
      <c r="I21" s="21">
        <v>-19.240938082230208</v>
      </c>
      <c r="J21" s="21">
        <v>3.7582514916712615</v>
      </c>
      <c r="K21" s="16"/>
    </row>
    <row r="22" spans="1:11" x14ac:dyDescent="0.25">
      <c r="A22" s="14"/>
      <c r="B22" s="119" t="s">
        <v>213</v>
      </c>
      <c r="C22" s="21">
        <v>1174.7502106300053</v>
      </c>
      <c r="D22" s="24">
        <v>322.43076465999962</v>
      </c>
      <c r="E22" s="21">
        <v>-72.55324904457062</v>
      </c>
      <c r="F22" s="21">
        <v>3.7391176728016848</v>
      </c>
      <c r="G22" s="21">
        <v>85.517292759999847</v>
      </c>
      <c r="H22" s="24">
        <v>52.675914790000064</v>
      </c>
      <c r="I22" s="21">
        <v>-38.403201165602283</v>
      </c>
      <c r="J22" s="21">
        <v>2.9576604109984173</v>
      </c>
      <c r="K22" s="16"/>
    </row>
    <row r="23" spans="1:11" x14ac:dyDescent="0.25">
      <c r="A23" s="14"/>
      <c r="B23" s="119" t="s">
        <v>189</v>
      </c>
      <c r="C23" s="21">
        <v>276.82902490999999</v>
      </c>
      <c r="D23" s="24">
        <v>282.90272757999992</v>
      </c>
      <c r="E23" s="21">
        <v>2.1940266819834298</v>
      </c>
      <c r="F23" s="21">
        <v>3.2807247456477238</v>
      </c>
      <c r="G23" s="21">
        <v>53.924133069999939</v>
      </c>
      <c r="H23" s="24">
        <v>56.139489079999997</v>
      </c>
      <c r="I23" s="21">
        <v>4.1082830337286325</v>
      </c>
      <c r="J23" s="21">
        <v>3.1521340447060462</v>
      </c>
      <c r="K23" s="16"/>
    </row>
    <row r="24" spans="1:11" x14ac:dyDescent="0.25">
      <c r="A24" s="14"/>
      <c r="B24" s="119" t="s">
        <v>215</v>
      </c>
      <c r="C24" s="21">
        <v>355.01295335000185</v>
      </c>
      <c r="D24" s="24">
        <v>268.03809866000086</v>
      </c>
      <c r="E24" s="21">
        <v>-24.499065138125765</v>
      </c>
      <c r="F24" s="21">
        <v>3.108344803079226</v>
      </c>
      <c r="G24" s="21">
        <v>74.821461760000105</v>
      </c>
      <c r="H24" s="24">
        <v>60.63344251000013</v>
      </c>
      <c r="I24" s="21">
        <v>-18.962499416958668</v>
      </c>
      <c r="J24" s="21">
        <v>3.4044616635384992</v>
      </c>
      <c r="K24" s="16"/>
    </row>
    <row r="25" spans="1:11" x14ac:dyDescent="0.25">
      <c r="A25" s="14"/>
      <c r="B25" s="119" t="s">
        <v>207</v>
      </c>
      <c r="C25" s="21">
        <v>353.15982840999993</v>
      </c>
      <c r="D25" s="24">
        <v>257.9225838299995</v>
      </c>
      <c r="E25" s="21">
        <v>-26.967179423769295</v>
      </c>
      <c r="F25" s="21">
        <v>2.9910386883533877</v>
      </c>
      <c r="G25" s="21">
        <v>56.565389539999984</v>
      </c>
      <c r="H25" s="24">
        <v>46.214892489999947</v>
      </c>
      <c r="I25" s="21">
        <v>-18.298286521443863</v>
      </c>
      <c r="J25" s="21">
        <v>2.5948853182929361</v>
      </c>
      <c r="K25" s="16"/>
    </row>
    <row r="26" spans="1:11" x14ac:dyDescent="0.25">
      <c r="A26" s="14"/>
      <c r="B26" s="119" t="s">
        <v>205</v>
      </c>
      <c r="C26" s="21">
        <v>276.70844486000402</v>
      </c>
      <c r="D26" s="24">
        <v>225.21945011999981</v>
      </c>
      <c r="E26" s="21">
        <v>-18.607670165633795</v>
      </c>
      <c r="F26" s="21">
        <v>2.6117917968850741</v>
      </c>
      <c r="G26" s="21">
        <v>56.17585590999991</v>
      </c>
      <c r="H26" s="24">
        <v>47.4689930400001</v>
      </c>
      <c r="I26" s="21">
        <v>-15.499297214000961</v>
      </c>
      <c r="J26" s="21">
        <v>2.6653008689850135</v>
      </c>
      <c r="K26" s="16"/>
    </row>
    <row r="27" spans="1:11" x14ac:dyDescent="0.25">
      <c r="A27" s="14"/>
      <c r="B27" s="119" t="s">
        <v>208</v>
      </c>
      <c r="C27" s="21">
        <v>215.24108752000203</v>
      </c>
      <c r="D27" s="24">
        <v>162.34881389000054</v>
      </c>
      <c r="E27" s="21">
        <v>-24.573502317528607</v>
      </c>
      <c r="F27" s="21">
        <v>1.8827028488258939</v>
      </c>
      <c r="G27" s="21">
        <v>50.120146069999883</v>
      </c>
      <c r="H27" s="24">
        <v>28.619271250000182</v>
      </c>
      <c r="I27" s="21">
        <v>-42.898667513799118</v>
      </c>
      <c r="J27" s="21">
        <v>1.6069219852223589</v>
      </c>
      <c r="K27" s="16"/>
    </row>
    <row r="28" spans="1:11" x14ac:dyDescent="0.25">
      <c r="A28" s="14"/>
      <c r="B28" s="119" t="s">
        <v>197</v>
      </c>
      <c r="C28" s="21">
        <v>179.26987097999978</v>
      </c>
      <c r="D28" s="24">
        <v>159.32460006999995</v>
      </c>
      <c r="E28" s="21">
        <v>-11.125835479752777</v>
      </c>
      <c r="F28" s="21">
        <v>1.8476320907590593</v>
      </c>
      <c r="G28" s="21">
        <v>33.442006060000018</v>
      </c>
      <c r="H28" s="24">
        <v>33.424554369999917</v>
      </c>
      <c r="I28" s="21">
        <v>-5.2184937616450711E-2</v>
      </c>
      <c r="J28" s="21">
        <v>1.8767302211936159</v>
      </c>
      <c r="K28" s="16"/>
    </row>
    <row r="29" spans="1:11" x14ac:dyDescent="0.25">
      <c r="A29" s="14"/>
      <c r="B29" s="119" t="s">
        <v>201</v>
      </c>
      <c r="C29" s="21">
        <v>108.21833186999994</v>
      </c>
      <c r="D29" s="24">
        <v>101.72248477000012</v>
      </c>
      <c r="E29" s="21">
        <v>-6.0025385604752461</v>
      </c>
      <c r="F29" s="21">
        <v>1.1796403513972553</v>
      </c>
      <c r="G29" s="21">
        <v>21.947850419999995</v>
      </c>
      <c r="H29" s="24">
        <v>21.469728259999965</v>
      </c>
      <c r="I29" s="21">
        <v>-2.178446412065671</v>
      </c>
      <c r="J29" s="21">
        <v>1.2054876609670311</v>
      </c>
      <c r="K29" s="16"/>
    </row>
    <row r="30" spans="1:11" x14ac:dyDescent="0.25">
      <c r="A30" s="14"/>
      <c r="B30" s="119" t="s">
        <v>199</v>
      </c>
      <c r="C30" s="21">
        <v>97.444870209999706</v>
      </c>
      <c r="D30" s="24">
        <v>89.209601299999591</v>
      </c>
      <c r="E30" s="21">
        <v>-8.4512082496006276</v>
      </c>
      <c r="F30" s="21">
        <v>1.0345327846000123</v>
      </c>
      <c r="G30" s="21">
        <v>19.342620889999985</v>
      </c>
      <c r="H30" s="24">
        <v>15.153818629999959</v>
      </c>
      <c r="I30" s="21">
        <v>-21.655815330411667</v>
      </c>
      <c r="J30" s="21">
        <v>0.85086039067535468</v>
      </c>
      <c r="K30" s="16"/>
    </row>
    <row r="31" spans="1:11" x14ac:dyDescent="0.25">
      <c r="A31" s="14"/>
      <c r="B31" s="119" t="s">
        <v>198</v>
      </c>
      <c r="C31" s="21">
        <v>121.38645937000126</v>
      </c>
      <c r="D31" s="24">
        <v>88.380793239999974</v>
      </c>
      <c r="E31" s="21">
        <v>-27.190566642524637</v>
      </c>
      <c r="F31" s="21">
        <v>1.0249213851798207</v>
      </c>
      <c r="G31" s="21">
        <v>19.000561790000027</v>
      </c>
      <c r="H31" s="24">
        <v>14.44513787000005</v>
      </c>
      <c r="I31" s="21">
        <v>-23.975206472039645</v>
      </c>
      <c r="J31" s="21">
        <v>0.8110692064834113</v>
      </c>
      <c r="K31" s="16"/>
    </row>
    <row r="32" spans="1:11" x14ac:dyDescent="0.25">
      <c r="A32" s="14"/>
      <c r="B32" s="119" t="s">
        <v>206</v>
      </c>
      <c r="C32" s="21">
        <v>113.2461957400002</v>
      </c>
      <c r="D32" s="24">
        <v>83.40820585999947</v>
      </c>
      <c r="E32" s="21">
        <v>-26.347896002180249</v>
      </c>
      <c r="F32" s="21">
        <v>0.9672560151531211</v>
      </c>
      <c r="G32" s="21">
        <v>19.586917510000006</v>
      </c>
      <c r="H32" s="24">
        <v>16.722186590000014</v>
      </c>
      <c r="I32" s="21">
        <v>-14.625736380098697</v>
      </c>
      <c r="J32" s="21">
        <v>0.9389215063420373</v>
      </c>
      <c r="K32" s="16"/>
    </row>
    <row r="33" spans="1:11" x14ac:dyDescent="0.25">
      <c r="A33" s="14"/>
      <c r="B33" s="119" t="s">
        <v>73</v>
      </c>
      <c r="C33" s="21">
        <v>37.431760099999948</v>
      </c>
      <c r="D33" s="24">
        <v>48.913245119999985</v>
      </c>
      <c r="E33" s="21">
        <v>30.673110185914165</v>
      </c>
      <c r="F33" s="21">
        <v>0.56722992750127643</v>
      </c>
      <c r="G33" s="21">
        <v>8.7236023099999986</v>
      </c>
      <c r="H33" s="24">
        <v>9.9238061300000044</v>
      </c>
      <c r="I33" s="21">
        <v>13.758121672100909</v>
      </c>
      <c r="J33" s="21">
        <v>0.55720434346773662</v>
      </c>
      <c r="K33" s="16"/>
    </row>
    <row r="34" spans="1:11" x14ac:dyDescent="0.25">
      <c r="A34" s="14"/>
      <c r="B34" s="119" t="s">
        <v>200</v>
      </c>
      <c r="C34" s="21">
        <v>36.952991159999875</v>
      </c>
      <c r="D34" s="24">
        <v>44.737495859999932</v>
      </c>
      <c r="E34" s="21">
        <v>21.065966395777092</v>
      </c>
      <c r="F34" s="21">
        <v>0.51880521259629775</v>
      </c>
      <c r="G34" s="21">
        <v>7.8473293300000009</v>
      </c>
      <c r="H34" s="24">
        <v>8.1243327000000001</v>
      </c>
      <c r="I34" s="21">
        <v>3.5299062693982641</v>
      </c>
      <c r="J34" s="21">
        <v>0.45616706018993564</v>
      </c>
      <c r="K34" s="16"/>
    </row>
    <row r="35" spans="1:11" x14ac:dyDescent="0.25">
      <c r="A35" s="14"/>
      <c r="B35" s="119" t="s">
        <v>214</v>
      </c>
      <c r="C35" s="21">
        <v>49.798986930000069</v>
      </c>
      <c r="D35" s="24">
        <v>36.39589718000002</v>
      </c>
      <c r="E35" s="21">
        <v>-26.914382352476562</v>
      </c>
      <c r="F35" s="21">
        <v>0.42207058779491846</v>
      </c>
      <c r="G35" s="21">
        <v>7.8493267999999929</v>
      </c>
      <c r="H35" s="24">
        <v>6.3815277300000073</v>
      </c>
      <c r="I35" s="21">
        <v>-18.699680971366707</v>
      </c>
      <c r="J35" s="21">
        <v>0.35831161174808318</v>
      </c>
      <c r="K35" s="16"/>
    </row>
    <row r="36" spans="1:11" x14ac:dyDescent="0.25">
      <c r="A36" s="14"/>
      <c r="B36" s="119" t="s">
        <v>219</v>
      </c>
      <c r="C36" s="21">
        <v>28.683742600000002</v>
      </c>
      <c r="D36" s="24">
        <v>21.59242156000008</v>
      </c>
      <c r="E36" s="21">
        <v>-24.722439951054088</v>
      </c>
      <c r="F36" s="21">
        <v>0.25039981882224066</v>
      </c>
      <c r="G36" s="21">
        <v>3.647760399999997</v>
      </c>
      <c r="H36" s="24">
        <v>2.9223449299999991</v>
      </c>
      <c r="I36" s="21">
        <v>-19.886598637344676</v>
      </c>
      <c r="J36" s="21">
        <v>0.1640845525170409</v>
      </c>
      <c r="K36" s="16"/>
    </row>
    <row r="37" spans="1:11" x14ac:dyDescent="0.25">
      <c r="A37" s="14"/>
      <c r="B37" s="119" t="s">
        <v>74</v>
      </c>
      <c r="C37" s="21">
        <v>22.969439389999991</v>
      </c>
      <c r="D37" s="24">
        <v>21.108229570000002</v>
      </c>
      <c r="E37" s="21">
        <v>-8.1029832221777625</v>
      </c>
      <c r="F37" s="21">
        <v>0.24478481236109417</v>
      </c>
      <c r="G37" s="21">
        <v>4.24019089</v>
      </c>
      <c r="H37" s="24">
        <v>4.6181987100000015</v>
      </c>
      <c r="I37" s="21">
        <v>8.9148774148703822</v>
      </c>
      <c r="J37" s="21">
        <v>0.25930377382423714</v>
      </c>
      <c r="K37" s="16"/>
    </row>
    <row r="38" spans="1:11" x14ac:dyDescent="0.25">
      <c r="A38" s="14"/>
      <c r="B38" s="119" t="s">
        <v>119</v>
      </c>
      <c r="C38" s="21">
        <v>3.5290358399999988</v>
      </c>
      <c r="D38" s="24">
        <v>9.7909112000000071</v>
      </c>
      <c r="E38" s="21">
        <v>177.43870121761108</v>
      </c>
      <c r="F38" s="21">
        <v>0.11354179908780178</v>
      </c>
      <c r="G38" s="21">
        <v>0.67309445999999984</v>
      </c>
      <c r="H38" s="24">
        <v>4.7010756299999992</v>
      </c>
      <c r="I38" s="21">
        <v>598.42732474725767</v>
      </c>
      <c r="J38" s="21">
        <v>0.26395716781362843</v>
      </c>
      <c r="K38" s="16"/>
    </row>
    <row r="39" spans="1:11" x14ac:dyDescent="0.25">
      <c r="A39" s="14"/>
      <c r="B39" s="119" t="s">
        <v>195</v>
      </c>
      <c r="C39" s="21">
        <v>16.37234771</v>
      </c>
      <c r="D39" s="24">
        <v>6.6309284800000006</v>
      </c>
      <c r="E39" s="21">
        <v>-59.499220286227349</v>
      </c>
      <c r="F39" s="21">
        <v>7.689657620852923E-2</v>
      </c>
      <c r="G39" s="21">
        <v>2.04139939</v>
      </c>
      <c r="H39" s="24">
        <v>1.4394785100000003</v>
      </c>
      <c r="I39" s="21">
        <v>-29.485699023354751</v>
      </c>
      <c r="J39" s="21">
        <v>8.0824198658591237E-2</v>
      </c>
      <c r="K39" s="16"/>
    </row>
    <row r="40" spans="1:11" x14ac:dyDescent="0.25">
      <c r="A40" s="14"/>
      <c r="B40" s="119" t="s">
        <v>220</v>
      </c>
      <c r="C40" s="21">
        <v>10.59662344000002</v>
      </c>
      <c r="D40" s="24">
        <v>6.2594794100000044</v>
      </c>
      <c r="E40" s="21">
        <v>-40.929490932255</v>
      </c>
      <c r="F40" s="21">
        <v>7.2589010261317866E-2</v>
      </c>
      <c r="G40" s="21">
        <v>1.7694336700000011</v>
      </c>
      <c r="H40" s="24">
        <v>1.1983556600000005</v>
      </c>
      <c r="I40" s="21">
        <v>-32.274620952589892</v>
      </c>
      <c r="J40" s="21">
        <v>6.7285572694994411E-2</v>
      </c>
      <c r="K40" s="16"/>
    </row>
    <row r="41" spans="1:11" x14ac:dyDescent="0.25">
      <c r="A41" s="14"/>
      <c r="B41" s="119" t="s">
        <v>202</v>
      </c>
      <c r="C41" s="21">
        <v>4.6198639999999971</v>
      </c>
      <c r="D41" s="24">
        <v>4.2570954200000015</v>
      </c>
      <c r="E41" s="21">
        <v>-7.8523649181013955</v>
      </c>
      <c r="F41" s="21">
        <v>4.9368058089960101E-2</v>
      </c>
      <c r="G41" s="21">
        <v>1.5808338100000001</v>
      </c>
      <c r="H41" s="24">
        <v>1.00903494</v>
      </c>
      <c r="I41" s="21">
        <v>-36.17071360587866</v>
      </c>
      <c r="J41" s="21">
        <v>5.6655545655919293E-2</v>
      </c>
      <c r="K41" s="16"/>
    </row>
    <row r="42" spans="1:11" x14ac:dyDescent="0.25">
      <c r="A42" s="14"/>
      <c r="B42" s="119" t="s">
        <v>190</v>
      </c>
      <c r="C42" s="21">
        <v>3.8919981600000004</v>
      </c>
      <c r="D42" s="24">
        <v>2.0118721000000002</v>
      </c>
      <c r="E42" s="21">
        <v>-48.307475561602011</v>
      </c>
      <c r="F42" s="21">
        <v>2.3330982490021329E-2</v>
      </c>
      <c r="G42" s="21">
        <v>0.96153007999999973</v>
      </c>
      <c r="H42" s="24">
        <v>0.39288201</v>
      </c>
      <c r="I42" s="21">
        <v>-59.139914790809243</v>
      </c>
      <c r="J42" s="21">
        <v>2.2059637156810783E-2</v>
      </c>
      <c r="K42" s="16"/>
    </row>
    <row r="43" spans="1:11" x14ac:dyDescent="0.25">
      <c r="A43" s="14"/>
      <c r="B43" s="119" t="s">
        <v>216</v>
      </c>
      <c r="C43" s="21">
        <v>10.56095212</v>
      </c>
      <c r="D43" s="24">
        <v>1.5297880299999993</v>
      </c>
      <c r="E43" s="21">
        <v>-85.514676966455184</v>
      </c>
      <c r="F43" s="21">
        <v>1.7740420845527013E-2</v>
      </c>
      <c r="G43" s="21">
        <v>3.4777252099999996</v>
      </c>
      <c r="H43" s="24">
        <v>6.2286240000000007E-2</v>
      </c>
      <c r="I43" s="21">
        <v>-98.208994781390444</v>
      </c>
      <c r="J43" s="21">
        <v>3.497263349528359E-3</v>
      </c>
      <c r="K43" s="16"/>
    </row>
    <row r="44" spans="1:11" x14ac:dyDescent="0.25">
      <c r="A44" s="14"/>
      <c r="B44" s="119" t="s">
        <v>191</v>
      </c>
      <c r="C44" s="21">
        <v>0.71494930999999984</v>
      </c>
      <c r="D44" s="24">
        <v>0.65121123000000003</v>
      </c>
      <c r="E44" s="21">
        <v>-8.9150488165377517</v>
      </c>
      <c r="F44" s="21">
        <v>7.551870620620094E-3</v>
      </c>
      <c r="G44" s="21">
        <v>0.18737451999999999</v>
      </c>
      <c r="H44" s="24">
        <v>0.13469021</v>
      </c>
      <c r="I44" s="21">
        <v>-28.11711539007544</v>
      </c>
      <c r="J44" s="21">
        <v>7.5626195283786286E-3</v>
      </c>
      <c r="K44" s="16"/>
    </row>
    <row r="45" spans="1:11" x14ac:dyDescent="0.25">
      <c r="A45" s="14"/>
      <c r="B45" s="119" t="s">
        <v>194</v>
      </c>
      <c r="C45" s="21">
        <v>0.55971799000000011</v>
      </c>
      <c r="D45" s="24">
        <v>0.4935279999999998</v>
      </c>
      <c r="E45" s="21">
        <v>-11.825596315030051</v>
      </c>
      <c r="F45" s="21">
        <v>5.7232729288980355E-3</v>
      </c>
      <c r="G45" s="21">
        <v>0.12154988</v>
      </c>
      <c r="H45" s="24">
        <v>0.10558805</v>
      </c>
      <c r="I45" s="21">
        <v>-13.131917530482129</v>
      </c>
      <c r="J45" s="21">
        <v>5.9285841850971873E-3</v>
      </c>
      <c r="K45" s="16"/>
    </row>
    <row r="46" spans="1:11" x14ac:dyDescent="0.25">
      <c r="A46" s="14"/>
      <c r="B46" s="119" t="s">
        <v>223</v>
      </c>
      <c r="C46" s="21">
        <v>0.36015839000000005</v>
      </c>
      <c r="D46" s="24">
        <v>0.21135780000000001</v>
      </c>
      <c r="E46" s="21">
        <v>-41.31531962923313</v>
      </c>
      <c r="F46" s="21">
        <v>2.4510430513596912E-3</v>
      </c>
      <c r="G46" s="21">
        <v>4.7124539999999999E-2</v>
      </c>
      <c r="H46" s="24">
        <v>9.1825349999999986E-2</v>
      </c>
      <c r="I46" s="21">
        <v>94.856756161439421</v>
      </c>
      <c r="J46" s="21">
        <v>5.15583267046805E-3</v>
      </c>
      <c r="K46" s="16"/>
    </row>
    <row r="47" spans="1:11" x14ac:dyDescent="0.25">
      <c r="A47" s="14"/>
      <c r="B47" s="119" t="s">
        <v>192</v>
      </c>
      <c r="C47" s="21">
        <v>2.9374409999999997E-2</v>
      </c>
      <c r="D47" s="24">
        <v>2.8112829999999998E-2</v>
      </c>
      <c r="E47" s="21">
        <v>-4.2948266875828311</v>
      </c>
      <c r="F47" s="21">
        <v>3.2601473248470723E-4</v>
      </c>
      <c r="G47" s="21">
        <v>0</v>
      </c>
      <c r="H47" s="24">
        <v>0</v>
      </c>
      <c r="I47" s="21" t="s">
        <v>120</v>
      </c>
      <c r="J47" s="21">
        <v>0</v>
      </c>
      <c r="K47" s="16"/>
    </row>
    <row r="48" spans="1:11" x14ac:dyDescent="0.25">
      <c r="A48" s="14"/>
      <c r="B48" s="119" t="s">
        <v>193</v>
      </c>
      <c r="C48" s="21">
        <v>5.4330500000000009E-3</v>
      </c>
      <c r="D48" s="24">
        <v>6.3419100000000009E-3</v>
      </c>
      <c r="E48" s="21">
        <v>16.72835700021167</v>
      </c>
      <c r="F48" s="21">
        <v>7.3544929204640382E-5</v>
      </c>
      <c r="G48" s="21">
        <v>4.2795999999999996E-4</v>
      </c>
      <c r="H48" s="24">
        <v>1.3700999999999999E-4</v>
      </c>
      <c r="I48" s="21">
        <v>-67.985325731376761</v>
      </c>
      <c r="J48" s="21">
        <v>7.6928716762944827E-6</v>
      </c>
      <c r="K48" s="16"/>
    </row>
    <row r="49" spans="1:11" x14ac:dyDescent="0.25">
      <c r="A49" s="14"/>
      <c r="B49" s="119" t="s">
        <v>224</v>
      </c>
      <c r="C49" s="21">
        <v>1.2974030000000001E-2</v>
      </c>
      <c r="D49" s="24">
        <v>3.3708000000000002E-3</v>
      </c>
      <c r="E49" s="21">
        <v>-74.01886692107233</v>
      </c>
      <c r="F49" s="21">
        <v>3.908999770778863E-5</v>
      </c>
      <c r="G49" s="21">
        <v>1.046384E-2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9" t="s">
        <v>222</v>
      </c>
      <c r="C50" s="21">
        <v>0.20151266999999998</v>
      </c>
      <c r="D50" s="24">
        <v>3.7854000000000002E-4</v>
      </c>
      <c r="E50" s="21">
        <v>-99.812150769477668</v>
      </c>
      <c r="F50" s="21">
        <v>4.3897970013961983E-6</v>
      </c>
      <c r="G50" s="21">
        <v>0.20047966999999997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119" t="s">
        <v>221</v>
      </c>
      <c r="C51" s="21">
        <v>2.5674999999999998E-4</v>
      </c>
      <c r="D51" s="24">
        <v>2.4823999999999999E-4</v>
      </c>
      <c r="E51" s="21">
        <v>-3.3145082765335898</v>
      </c>
      <c r="F51" s="21">
        <v>2.878753124178666E-6</v>
      </c>
      <c r="G51" s="21">
        <v>1.2590999999999999E-4</v>
      </c>
      <c r="H51" s="24">
        <v>0</v>
      </c>
      <c r="I51" s="21" t="s">
        <v>120</v>
      </c>
      <c r="J51" s="21">
        <v>0</v>
      </c>
      <c r="K51" s="16"/>
    </row>
    <row r="52" spans="1:11" x14ac:dyDescent="0.25">
      <c r="A52" s="14"/>
      <c r="B52" s="119" t="s">
        <v>217</v>
      </c>
      <c r="C52" s="21">
        <v>0</v>
      </c>
      <c r="D52" s="24">
        <v>3.6510000000000001E-5</v>
      </c>
      <c r="E52" s="21" t="s">
        <v>120</v>
      </c>
      <c r="F52" s="21">
        <v>4.2339379859717654E-7</v>
      </c>
      <c r="G52" s="21">
        <v>0</v>
      </c>
      <c r="H52" s="24">
        <v>0</v>
      </c>
      <c r="I52" s="21" t="s">
        <v>120</v>
      </c>
      <c r="J52" s="21">
        <v>0</v>
      </c>
      <c r="K52" s="16"/>
    </row>
    <row r="53" spans="1:11" x14ac:dyDescent="0.25">
      <c r="A53" s="14"/>
      <c r="B53" s="119" t="s">
        <v>218</v>
      </c>
      <c r="C53" s="21">
        <v>0.63331879000000002</v>
      </c>
      <c r="D53" s="24">
        <v>0</v>
      </c>
      <c r="E53" s="21" t="s">
        <v>120</v>
      </c>
      <c r="F53" s="21">
        <v>0</v>
      </c>
      <c r="G53" s="21">
        <v>0</v>
      </c>
      <c r="H53" s="24">
        <v>0</v>
      </c>
      <c r="I53" s="21" t="s">
        <v>120</v>
      </c>
      <c r="J53" s="21">
        <v>0</v>
      </c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75"/>
      <c r="E56" s="20"/>
    </row>
    <row r="57" spans="1:11" x14ac:dyDescent="0.25">
      <c r="B57" s="20"/>
      <c r="C57" s="20"/>
      <c r="D57" s="75"/>
      <c r="E57" s="20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  <row r="64" spans="1:11" x14ac:dyDescent="0.25">
      <c r="C64" s="20"/>
      <c r="D64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1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58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1">
        <v>11602.240439999998</v>
      </c>
      <c r="D13" s="121">
        <v>8623.1777888499928</v>
      </c>
      <c r="E13" s="29">
        <v>-25.676615361972321</v>
      </c>
      <c r="F13" s="29">
        <v>100</v>
      </c>
      <c r="G13" s="121">
        <v>2145.5792995799984</v>
      </c>
      <c r="H13" s="121">
        <v>1780.999420830002</v>
      </c>
      <c r="I13" s="29">
        <v>-16.992141880813428</v>
      </c>
      <c r="J13" s="29">
        <v>100</v>
      </c>
      <c r="K13" s="16"/>
    </row>
    <row r="14" spans="1:14" x14ac:dyDescent="0.25">
      <c r="A14" s="14"/>
      <c r="B14" s="119" t="s">
        <v>287</v>
      </c>
      <c r="C14" s="111">
        <v>623.70108211999934</v>
      </c>
      <c r="D14" s="22">
        <v>466.94318496000056</v>
      </c>
      <c r="E14" s="21">
        <v>-25.133497704889141</v>
      </c>
      <c r="F14" s="21">
        <v>5.4149780555814475</v>
      </c>
      <c r="G14" s="111">
        <v>118.20145868999998</v>
      </c>
      <c r="H14" s="22">
        <v>108.40781983999992</v>
      </c>
      <c r="I14" s="21">
        <v>-8.2855482144981512</v>
      </c>
      <c r="J14" s="21">
        <v>6.0869093258592102</v>
      </c>
      <c r="K14" s="16"/>
    </row>
    <row r="15" spans="1:14" x14ac:dyDescent="0.25">
      <c r="A15" s="14"/>
      <c r="B15" s="119" t="s">
        <v>288</v>
      </c>
      <c r="C15" s="111">
        <v>618.90799572000026</v>
      </c>
      <c r="D15" s="22">
        <v>398.95884925000007</v>
      </c>
      <c r="E15" s="21">
        <v>-35.538262228156327</v>
      </c>
      <c r="F15" s="21">
        <v>4.626587309447161</v>
      </c>
      <c r="G15" s="111">
        <v>121.68688594999999</v>
      </c>
      <c r="H15" s="22">
        <v>100.86587929</v>
      </c>
      <c r="I15" s="21">
        <v>-17.110312666358439</v>
      </c>
      <c r="J15" s="21">
        <v>5.6634425654666023</v>
      </c>
      <c r="K15" s="16"/>
    </row>
    <row r="16" spans="1:14" x14ac:dyDescent="0.25">
      <c r="A16" s="14"/>
      <c r="B16" s="119" t="s">
        <v>288</v>
      </c>
      <c r="C16" s="111">
        <v>618.90799572000026</v>
      </c>
      <c r="D16" s="22">
        <v>398.95884925000007</v>
      </c>
      <c r="E16" s="21">
        <v>-35.538262228156327</v>
      </c>
      <c r="F16" s="21">
        <v>4.626587309447161</v>
      </c>
      <c r="G16" s="111">
        <v>121.68688594999999</v>
      </c>
      <c r="H16" s="22">
        <v>100.86587929</v>
      </c>
      <c r="I16" s="21">
        <v>-17.110312666358439</v>
      </c>
      <c r="J16" s="21">
        <v>5.6634425654666023</v>
      </c>
      <c r="K16" s="16"/>
    </row>
    <row r="17" spans="1:14" x14ac:dyDescent="0.25">
      <c r="A17" s="14"/>
      <c r="B17" s="119" t="s">
        <v>289</v>
      </c>
      <c r="C17" s="111">
        <v>492.5540449799999</v>
      </c>
      <c r="D17" s="22">
        <v>393.67650132</v>
      </c>
      <c r="E17" s="21">
        <v>-20.07445572069453</v>
      </c>
      <c r="F17" s="21">
        <v>4.5653297538296682</v>
      </c>
      <c r="G17" s="111">
        <v>102.80198379000001</v>
      </c>
      <c r="H17" s="22">
        <v>70.449181559999985</v>
      </c>
      <c r="I17" s="21">
        <v>-31.470990186423929</v>
      </c>
      <c r="J17" s="21">
        <v>3.95559822962595</v>
      </c>
      <c r="K17" s="16"/>
    </row>
    <row r="18" spans="1:14" x14ac:dyDescent="0.25">
      <c r="A18" s="14"/>
      <c r="B18" s="119" t="s">
        <v>290</v>
      </c>
      <c r="C18" s="111">
        <v>310.18164137000008</v>
      </c>
      <c r="D18" s="22">
        <v>287.45866670999862</v>
      </c>
      <c r="E18" s="21">
        <v>-7.3256994062057874</v>
      </c>
      <c r="F18" s="21">
        <v>3.3335583905238582</v>
      </c>
      <c r="G18" s="111">
        <v>59.926515290000012</v>
      </c>
      <c r="H18" s="22">
        <v>63.335509009999988</v>
      </c>
      <c r="I18" s="21">
        <v>5.6886233139086473</v>
      </c>
      <c r="J18" s="21">
        <v>3.55617796778865</v>
      </c>
      <c r="K18" s="16"/>
      <c r="N18" s="90"/>
    </row>
    <row r="19" spans="1:14" x14ac:dyDescent="0.25">
      <c r="A19" s="14"/>
      <c r="B19" s="119" t="s">
        <v>291</v>
      </c>
      <c r="C19" s="111">
        <v>421.47397139000162</v>
      </c>
      <c r="D19" s="22">
        <v>244.10088730000018</v>
      </c>
      <c r="E19" s="21">
        <v>-42.083994773160782</v>
      </c>
      <c r="F19" s="21">
        <v>2.8307532707446827</v>
      </c>
      <c r="G19" s="111">
        <v>91.12384105999999</v>
      </c>
      <c r="H19" s="22">
        <v>64.863681859999957</v>
      </c>
      <c r="I19" s="21">
        <v>-28.818099516578954</v>
      </c>
      <c r="J19" s="21">
        <v>3.6419821983867591</v>
      </c>
      <c r="K19" s="16"/>
    </row>
    <row r="20" spans="1:14" x14ac:dyDescent="0.25">
      <c r="A20" s="14"/>
      <c r="B20" s="119" t="s">
        <v>292</v>
      </c>
      <c r="C20" s="111">
        <v>168.75334821000004</v>
      </c>
      <c r="D20" s="22">
        <v>240.92073423000005</v>
      </c>
      <c r="E20" s="21">
        <v>42.765009871207702</v>
      </c>
      <c r="F20" s="21">
        <v>2.7938741393169142</v>
      </c>
      <c r="G20" s="111">
        <v>17.638485779999996</v>
      </c>
      <c r="H20" s="22">
        <v>48.506034829999997</v>
      </c>
      <c r="I20" s="21">
        <v>175.00112784624764</v>
      </c>
      <c r="J20" s="21">
        <v>2.7235289502449502</v>
      </c>
      <c r="K20" s="16"/>
    </row>
    <row r="21" spans="1:14" x14ac:dyDescent="0.25">
      <c r="A21" s="14"/>
      <c r="B21" s="119" t="s">
        <v>293</v>
      </c>
      <c r="C21" s="111">
        <v>224.50934192999998</v>
      </c>
      <c r="D21" s="22">
        <v>154.71564890999971</v>
      </c>
      <c r="E21" s="21">
        <v>-31.087211079956447</v>
      </c>
      <c r="F21" s="21">
        <v>1.7941836837697038</v>
      </c>
      <c r="G21" s="111">
        <v>33.926964489999989</v>
      </c>
      <c r="H21" s="22">
        <v>28.003818600000002</v>
      </c>
      <c r="I21" s="21">
        <v>-17.458520026882574</v>
      </c>
      <c r="J21" s="21">
        <v>1.572365396219463</v>
      </c>
      <c r="K21" s="16"/>
    </row>
    <row r="22" spans="1:14" x14ac:dyDescent="0.25">
      <c r="A22" s="14"/>
      <c r="B22" s="119" t="s">
        <v>294</v>
      </c>
      <c r="C22" s="111">
        <v>158.87262418999987</v>
      </c>
      <c r="D22" s="22">
        <v>145.14630158999989</v>
      </c>
      <c r="E22" s="21">
        <v>-8.639828711826592</v>
      </c>
      <c r="F22" s="21">
        <v>1.6832112841008342</v>
      </c>
      <c r="G22" s="111">
        <v>39.257406580000008</v>
      </c>
      <c r="H22" s="22">
        <v>37.113759310000013</v>
      </c>
      <c r="I22" s="21">
        <v>-5.4604912976907949</v>
      </c>
      <c r="J22" s="21">
        <v>2.0838726209525564</v>
      </c>
      <c r="K22" s="16"/>
    </row>
    <row r="23" spans="1:14" x14ac:dyDescent="0.25">
      <c r="A23" s="14"/>
      <c r="B23" s="119" t="s">
        <v>295</v>
      </c>
      <c r="C23" s="111">
        <v>765.88202406000005</v>
      </c>
      <c r="D23" s="22">
        <v>145.09285893000001</v>
      </c>
      <c r="E23" s="21">
        <v>-81.055455752721343</v>
      </c>
      <c r="F23" s="21">
        <v>1.6825915281209798</v>
      </c>
      <c r="G23" s="111">
        <v>3.016</v>
      </c>
      <c r="H23" s="22">
        <v>3.016</v>
      </c>
      <c r="I23" s="21">
        <v>0</v>
      </c>
      <c r="J23" s="21">
        <v>0.16934312076274841</v>
      </c>
      <c r="K23" s="16"/>
    </row>
    <row r="24" spans="1:14" x14ac:dyDescent="0.25">
      <c r="A24" s="14"/>
      <c r="B24" s="119" t="s">
        <v>294</v>
      </c>
      <c r="C24" s="111">
        <v>165.16529054000057</v>
      </c>
      <c r="D24" s="22">
        <v>116.48443158999982</v>
      </c>
      <c r="E24" s="21">
        <v>-29.474024954541512</v>
      </c>
      <c r="F24" s="21">
        <v>1.350829525289591</v>
      </c>
      <c r="G24" s="111">
        <v>36.219171570000093</v>
      </c>
      <c r="H24" s="22">
        <v>25.913629919999998</v>
      </c>
      <c r="I24" s="21">
        <v>-28.453278204010747</v>
      </c>
      <c r="J24" s="21">
        <v>1.4550049605251094</v>
      </c>
      <c r="K24" s="16"/>
    </row>
    <row r="25" spans="1:14" x14ac:dyDescent="0.25">
      <c r="A25" s="14"/>
      <c r="B25" s="119" t="s">
        <v>296</v>
      </c>
      <c r="C25" s="111">
        <v>91.364224859999979</v>
      </c>
      <c r="D25" s="22">
        <v>81.412682750000002</v>
      </c>
      <c r="E25" s="21">
        <v>-10.892164986075247</v>
      </c>
      <c r="F25" s="21">
        <v>0.94411462622594722</v>
      </c>
      <c r="G25" s="111">
        <v>18.257888140000002</v>
      </c>
      <c r="H25" s="22">
        <v>7.608273829999999</v>
      </c>
      <c r="I25" s="21">
        <v>-58.328839723080925</v>
      </c>
      <c r="J25" s="21">
        <v>0.42719125795416046</v>
      </c>
      <c r="K25" s="16"/>
    </row>
    <row r="26" spans="1:14" x14ac:dyDescent="0.25">
      <c r="A26" s="14"/>
      <c r="B26" s="119" t="s">
        <v>297</v>
      </c>
      <c r="C26" s="111">
        <v>115.32658466999989</v>
      </c>
      <c r="D26" s="22">
        <v>75.150564320000058</v>
      </c>
      <c r="E26" s="21">
        <v>-34.836738177031002</v>
      </c>
      <c r="F26" s="21">
        <v>0.87149501216560576</v>
      </c>
      <c r="G26" s="111">
        <v>18.724926490000001</v>
      </c>
      <c r="H26" s="22">
        <v>17.513533459999998</v>
      </c>
      <c r="I26" s="21">
        <v>-6.4694140756544227</v>
      </c>
      <c r="J26" s="21">
        <v>0.98335424791088022</v>
      </c>
      <c r="K26" s="16"/>
    </row>
    <row r="27" spans="1:14" x14ac:dyDescent="0.25">
      <c r="A27" s="14"/>
      <c r="B27" s="119" t="s">
        <v>298</v>
      </c>
      <c r="C27" s="111">
        <v>57.325135419999995</v>
      </c>
      <c r="D27" s="22">
        <v>67.431171820000017</v>
      </c>
      <c r="E27" s="21">
        <v>17.629328436743918</v>
      </c>
      <c r="F27" s="21">
        <v>0.7819758964866802</v>
      </c>
      <c r="G27" s="111">
        <v>20.433819159999999</v>
      </c>
      <c r="H27" s="22">
        <v>28.210254859999999</v>
      </c>
      <c r="I27" s="21">
        <v>38.056692383882293</v>
      </c>
      <c r="J27" s="21">
        <v>1.5839564308703216</v>
      </c>
      <c r="K27" s="16"/>
    </row>
    <row r="28" spans="1:14" x14ac:dyDescent="0.25">
      <c r="A28" s="14"/>
      <c r="B28" s="119" t="s">
        <v>299</v>
      </c>
      <c r="C28" s="111">
        <v>58.834124540000133</v>
      </c>
      <c r="D28" s="22">
        <v>67.195158779999929</v>
      </c>
      <c r="E28" s="21">
        <v>14.211198526996526</v>
      </c>
      <c r="F28" s="21">
        <v>0.77923893517405063</v>
      </c>
      <c r="G28" s="111">
        <v>13.890273969999996</v>
      </c>
      <c r="H28" s="22">
        <v>11.266078720000008</v>
      </c>
      <c r="I28" s="21">
        <v>-18.892321747344109</v>
      </c>
      <c r="J28" s="21">
        <v>0.63257059986856479</v>
      </c>
      <c r="K28" s="16"/>
    </row>
    <row r="29" spans="1:14" x14ac:dyDescent="0.25">
      <c r="A29" s="14"/>
      <c r="B29" s="119" t="s">
        <v>300</v>
      </c>
      <c r="C29" s="111">
        <v>78.565405579999933</v>
      </c>
      <c r="D29" s="22">
        <v>64.534085459999986</v>
      </c>
      <c r="E29" s="21">
        <v>-17.859412824786393</v>
      </c>
      <c r="F29" s="21">
        <v>0.74837939145177246</v>
      </c>
      <c r="G29" s="111">
        <v>13.439497999999999</v>
      </c>
      <c r="H29" s="22">
        <v>13.113875119999999</v>
      </c>
      <c r="I29" s="21">
        <v>-2.4228797831585602</v>
      </c>
      <c r="J29" s="21">
        <v>0.73632113332684401</v>
      </c>
      <c r="K29" s="16"/>
    </row>
    <row r="30" spans="1:14" x14ac:dyDescent="0.25">
      <c r="A30" s="14"/>
      <c r="B30" s="119" t="s">
        <v>301</v>
      </c>
      <c r="C30" s="111">
        <v>73.302125309999923</v>
      </c>
      <c r="D30" s="22">
        <v>56.691599369999935</v>
      </c>
      <c r="E30" s="21">
        <v>-22.660360623587493</v>
      </c>
      <c r="F30" s="21">
        <v>0.65743280213129474</v>
      </c>
      <c r="G30" s="111">
        <v>11.233425139999996</v>
      </c>
      <c r="H30" s="22">
        <v>11.130286070000002</v>
      </c>
      <c r="I30" s="21">
        <v>-0.91814445473745732</v>
      </c>
      <c r="J30" s="21">
        <v>0.62494608026390808</v>
      </c>
      <c r="K30" s="16"/>
    </row>
    <row r="31" spans="1:14" x14ac:dyDescent="0.25">
      <c r="A31" s="14"/>
      <c r="B31" s="119" t="s">
        <v>302</v>
      </c>
      <c r="C31" s="111">
        <v>66.182438399999981</v>
      </c>
      <c r="D31" s="22">
        <v>55.291377889999922</v>
      </c>
      <c r="E31" s="21">
        <v>-16.456118531287089</v>
      </c>
      <c r="F31" s="21">
        <v>0.64119491959789121</v>
      </c>
      <c r="G31" s="111">
        <v>19.287806510000003</v>
      </c>
      <c r="H31" s="22">
        <v>14.341810300000004</v>
      </c>
      <c r="I31" s="21">
        <v>-25.643124361682524</v>
      </c>
      <c r="J31" s="21">
        <v>0.80526754429354441</v>
      </c>
      <c r="K31" s="16"/>
    </row>
    <row r="32" spans="1:14" x14ac:dyDescent="0.25">
      <c r="A32" s="14"/>
      <c r="B32" s="119" t="s">
        <v>303</v>
      </c>
      <c r="C32" s="111">
        <v>66.182438399999981</v>
      </c>
      <c r="D32" s="22">
        <v>55.291377889999922</v>
      </c>
      <c r="E32" s="21">
        <v>-16.456118531287089</v>
      </c>
      <c r="F32" s="21">
        <v>0.64119491959789121</v>
      </c>
      <c r="G32" s="111">
        <v>19.287806510000003</v>
      </c>
      <c r="H32" s="22">
        <v>14.341810300000004</v>
      </c>
      <c r="I32" s="21">
        <v>-25.643124361682524</v>
      </c>
      <c r="J32" s="21">
        <v>0.80526754429354441</v>
      </c>
      <c r="K32" s="16"/>
    </row>
    <row r="33" spans="1:11" x14ac:dyDescent="0.25">
      <c r="A33" s="14"/>
      <c r="B33" s="119" t="s">
        <v>30</v>
      </c>
      <c r="C33" s="111">
        <v>6426.2486025899962</v>
      </c>
      <c r="D33" s="22">
        <v>5107.7228565299938</v>
      </c>
      <c r="E33" s="21">
        <v>-20.517814164994984</v>
      </c>
      <c r="F33" s="21">
        <v>59.232489246996863</v>
      </c>
      <c r="G33" s="111">
        <v>1265.5382565099985</v>
      </c>
      <c r="H33" s="22">
        <v>1012.1323046600022</v>
      </c>
      <c r="I33" s="21">
        <v>-20.023571041528154</v>
      </c>
      <c r="J33" s="21">
        <v>56.829457259919636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73" t="s">
        <v>70</v>
      </c>
      <c r="D7" s="173"/>
      <c r="E7" s="173"/>
      <c r="F7" s="173"/>
      <c r="G7" s="173"/>
      <c r="H7" s="173"/>
      <c r="I7" s="173"/>
      <c r="J7" s="173"/>
      <c r="K7" s="16"/>
    </row>
    <row r="8" spans="1:20" x14ac:dyDescent="0.25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11602.240439999998</v>
      </c>
      <c r="D13" s="29">
        <v>8623.1777888499928</v>
      </c>
      <c r="E13" s="29">
        <v>-25.676615361972321</v>
      </c>
      <c r="F13" s="121">
        <v>100</v>
      </c>
      <c r="G13" s="29">
        <v>2145.5792995799984</v>
      </c>
      <c r="H13" s="29">
        <v>1780.999420830002</v>
      </c>
      <c r="I13" s="29">
        <v>-16.992141880813428</v>
      </c>
      <c r="J13" s="121">
        <v>100</v>
      </c>
      <c r="K13" s="16"/>
    </row>
    <row r="14" spans="1:20" x14ac:dyDescent="0.25">
      <c r="A14" s="14"/>
      <c r="B14" s="10" t="s">
        <v>71</v>
      </c>
      <c r="C14" s="118">
        <v>2847.9405970200078</v>
      </c>
      <c r="D14" s="29">
        <v>2272.7464714399985</v>
      </c>
      <c r="E14" s="118">
        <v>-20.196844210229447</v>
      </c>
      <c r="F14" s="118">
        <v>26.356252034820884</v>
      </c>
      <c r="G14" s="118">
        <v>587.23549851999985</v>
      </c>
      <c r="H14" s="29">
        <v>483.11581514000034</v>
      </c>
      <c r="I14" s="118">
        <v>-17.730481832656686</v>
      </c>
      <c r="J14" s="118">
        <v>27.126107369246256</v>
      </c>
      <c r="K14" s="16"/>
      <c r="L14" s="128"/>
      <c r="M14" s="128"/>
      <c r="N14" s="128"/>
      <c r="O14" s="128"/>
      <c r="P14" s="128"/>
      <c r="Q14" s="128"/>
      <c r="R14" s="128"/>
      <c r="S14" s="128"/>
      <c r="T14" s="128"/>
    </row>
    <row r="15" spans="1:20" x14ac:dyDescent="0.25">
      <c r="A15" s="14"/>
      <c r="B15" s="119" t="s">
        <v>72</v>
      </c>
      <c r="C15" s="21">
        <v>329.80301206000144</v>
      </c>
      <c r="D15" s="24">
        <v>334.91732871000085</v>
      </c>
      <c r="E15" s="21">
        <v>1.5507185995830008</v>
      </c>
      <c r="F15" s="21">
        <v>3.8839200224197881</v>
      </c>
      <c r="G15" s="21">
        <v>74.19626367999993</v>
      </c>
      <c r="H15" s="24">
        <v>79.124621839999961</v>
      </c>
      <c r="I15" s="21">
        <v>6.642326601856241</v>
      </c>
      <c r="J15" s="21">
        <v>4.4427090157685392</v>
      </c>
      <c r="K15" s="16"/>
      <c r="L15" s="128"/>
    </row>
    <row r="16" spans="1:20" x14ac:dyDescent="0.25">
      <c r="A16" s="14"/>
      <c r="B16" s="119" t="s">
        <v>73</v>
      </c>
      <c r="C16" s="21">
        <v>28.068627789999955</v>
      </c>
      <c r="D16" s="24">
        <v>36.335746399999977</v>
      </c>
      <c r="E16" s="21">
        <v>29.4532339516268</v>
      </c>
      <c r="F16" s="21">
        <v>0.42137304007558674</v>
      </c>
      <c r="G16" s="21">
        <v>7.2874319400000038</v>
      </c>
      <c r="H16" s="24">
        <v>6.4698167699999996</v>
      </c>
      <c r="I16" s="21">
        <v>-11.219523924637897</v>
      </c>
      <c r="J16" s="21">
        <v>0.363268886802044</v>
      </c>
      <c r="K16" s="16"/>
    </row>
    <row r="17" spans="1:11" x14ac:dyDescent="0.25">
      <c r="A17" s="14"/>
      <c r="B17" s="119" t="s">
        <v>74</v>
      </c>
      <c r="C17" s="21">
        <v>22.969439389999987</v>
      </c>
      <c r="D17" s="24">
        <v>21.108229569999992</v>
      </c>
      <c r="E17" s="21">
        <v>-8.1029832221777944</v>
      </c>
      <c r="F17" s="21">
        <v>0.24478481236109403</v>
      </c>
      <c r="G17" s="21">
        <v>4.24019089</v>
      </c>
      <c r="H17" s="24">
        <v>4.6181987100000006</v>
      </c>
      <c r="I17" s="21">
        <v>8.9148774148703591</v>
      </c>
      <c r="J17" s="21">
        <v>0.25930377382423708</v>
      </c>
      <c r="K17" s="16"/>
    </row>
    <row r="18" spans="1:11" x14ac:dyDescent="0.25">
      <c r="A18" s="14"/>
      <c r="B18" s="119" t="s">
        <v>89</v>
      </c>
      <c r="C18" s="21">
        <v>670.58866920999651</v>
      </c>
      <c r="D18" s="24">
        <v>610.94303314000149</v>
      </c>
      <c r="E18" s="21">
        <v>-8.8945189217500502</v>
      </c>
      <c r="F18" s="21">
        <v>7.0848943173822496</v>
      </c>
      <c r="G18" s="21">
        <v>128.52528564999994</v>
      </c>
      <c r="H18" s="24">
        <v>125.24048823000047</v>
      </c>
      <c r="I18" s="21">
        <v>-2.5557596728044918</v>
      </c>
      <c r="J18" s="21">
        <v>7.0320341918828051</v>
      </c>
      <c r="K18" s="16"/>
    </row>
    <row r="19" spans="1:11" x14ac:dyDescent="0.25">
      <c r="A19" s="14"/>
      <c r="B19" s="119" t="s">
        <v>90</v>
      </c>
      <c r="C19" s="21">
        <v>137.86890763000042</v>
      </c>
      <c r="D19" s="24">
        <v>95.92010164999985</v>
      </c>
      <c r="E19" s="21">
        <v>-30.426589070088827</v>
      </c>
      <c r="F19" s="21">
        <v>1.1123521281681934</v>
      </c>
      <c r="G19" s="21">
        <v>23.34267550000008</v>
      </c>
      <c r="H19" s="24">
        <v>15.995286329999999</v>
      </c>
      <c r="I19" s="21">
        <v>-31.476208329246813</v>
      </c>
      <c r="J19" s="21">
        <v>0.89810732911668723</v>
      </c>
      <c r="K19" s="16"/>
    </row>
    <row r="20" spans="1:11" x14ac:dyDescent="0.25">
      <c r="A20" s="14"/>
      <c r="B20" s="119" t="s">
        <v>91</v>
      </c>
      <c r="C20" s="21">
        <v>192.8328603100004</v>
      </c>
      <c r="D20" s="24">
        <v>163.65981780999931</v>
      </c>
      <c r="E20" s="21">
        <v>-15.128667620810143</v>
      </c>
      <c r="F20" s="21">
        <v>1.8979061062804015</v>
      </c>
      <c r="G20" s="21">
        <v>35.998435540000052</v>
      </c>
      <c r="H20" s="24">
        <v>29.276079709999898</v>
      </c>
      <c r="I20" s="21">
        <v>-18.674022160020076</v>
      </c>
      <c r="J20" s="21">
        <v>1.6438006305670958</v>
      </c>
      <c r="K20" s="16"/>
    </row>
    <row r="21" spans="1:11" x14ac:dyDescent="0.25">
      <c r="A21" s="14"/>
      <c r="B21" s="119" t="s">
        <v>75</v>
      </c>
      <c r="C21" s="21">
        <v>58.611793339999899</v>
      </c>
      <c r="D21" s="24">
        <v>47.340805189999784</v>
      </c>
      <c r="E21" s="21">
        <v>-19.22989812752952</v>
      </c>
      <c r="F21" s="21">
        <v>0.54899488737449853</v>
      </c>
      <c r="G21" s="21">
        <v>12.987792980000007</v>
      </c>
      <c r="H21" s="24">
        <v>9.0224850399999887</v>
      </c>
      <c r="I21" s="21">
        <v>-30.531037460377021</v>
      </c>
      <c r="J21" s="21">
        <v>0.50659674194589155</v>
      </c>
      <c r="K21" s="16"/>
    </row>
    <row r="22" spans="1:11" x14ac:dyDescent="0.25">
      <c r="A22" s="14"/>
      <c r="B22" s="119" t="s">
        <v>92</v>
      </c>
      <c r="C22" s="21">
        <v>218.44683366000106</v>
      </c>
      <c r="D22" s="24">
        <v>160.21274793999888</v>
      </c>
      <c r="E22" s="21">
        <v>-26.65824207396841</v>
      </c>
      <c r="F22" s="21">
        <v>1.8579316333609448</v>
      </c>
      <c r="G22" s="21">
        <v>43.860975599999932</v>
      </c>
      <c r="H22" s="24">
        <v>33.539616719999962</v>
      </c>
      <c r="I22" s="21">
        <v>-23.531986552528906</v>
      </c>
      <c r="J22" s="21">
        <v>1.8831907707398041</v>
      </c>
      <c r="K22" s="16"/>
    </row>
    <row r="23" spans="1:11" x14ac:dyDescent="0.25">
      <c r="A23" s="14"/>
      <c r="B23" s="119" t="s">
        <v>93</v>
      </c>
      <c r="C23" s="21">
        <v>116.31159249999986</v>
      </c>
      <c r="D23" s="24">
        <v>81.022013739999721</v>
      </c>
      <c r="E23" s="21">
        <v>-30.340551617845122</v>
      </c>
      <c r="F23" s="21">
        <v>0.93958417330515243</v>
      </c>
      <c r="G23" s="21">
        <v>21.531561819999993</v>
      </c>
      <c r="H23" s="24">
        <v>14.294633390000003</v>
      </c>
      <c r="I23" s="21">
        <v>-33.61079187148345</v>
      </c>
      <c r="J23" s="21">
        <v>0.80261864337599009</v>
      </c>
      <c r="K23" s="16"/>
    </row>
    <row r="24" spans="1:11" x14ac:dyDescent="0.25">
      <c r="A24" s="14"/>
      <c r="B24" s="119" t="s">
        <v>94</v>
      </c>
      <c r="C24" s="21">
        <v>301.4243517900008</v>
      </c>
      <c r="D24" s="24">
        <v>235.0686125600001</v>
      </c>
      <c r="E24" s="21">
        <v>-22.014060521636303</v>
      </c>
      <c r="F24" s="21">
        <v>2.7260091153860975</v>
      </c>
      <c r="G24" s="21">
        <v>70.363377159999956</v>
      </c>
      <c r="H24" s="24">
        <v>56.611993840000046</v>
      </c>
      <c r="I24" s="21">
        <v>-19.543381621280776</v>
      </c>
      <c r="J24" s="21">
        <v>3.1786643599028839</v>
      </c>
      <c r="K24" s="16"/>
    </row>
    <row r="25" spans="1:11" x14ac:dyDescent="0.25">
      <c r="A25" s="14"/>
      <c r="B25" s="119" t="s">
        <v>95</v>
      </c>
      <c r="C25" s="21">
        <v>757.88168129000712</v>
      </c>
      <c r="D25" s="24">
        <v>479.03251639999843</v>
      </c>
      <c r="E25" s="21">
        <v>-36.793231948207719</v>
      </c>
      <c r="F25" s="21">
        <v>5.5551738364875263</v>
      </c>
      <c r="G25" s="21">
        <v>159.79277922999998</v>
      </c>
      <c r="H25" s="24">
        <v>108.88930726000001</v>
      </c>
      <c r="I25" s="21">
        <v>-31.855927542715399</v>
      </c>
      <c r="J25" s="21">
        <v>6.1139440016917099</v>
      </c>
      <c r="K25" s="16"/>
    </row>
    <row r="26" spans="1:11" x14ac:dyDescent="0.25">
      <c r="A26" s="14"/>
      <c r="B26" s="119" t="s">
        <v>76</v>
      </c>
      <c r="C26" s="21">
        <v>13.132828050000006</v>
      </c>
      <c r="D26" s="24">
        <v>7.185518329999999</v>
      </c>
      <c r="E26" s="21">
        <v>-45.285826459899504</v>
      </c>
      <c r="F26" s="21">
        <v>8.3327962219346477E-2</v>
      </c>
      <c r="G26" s="21">
        <v>5.1087285299999996</v>
      </c>
      <c r="H26" s="24">
        <v>3.3287300000000006E-2</v>
      </c>
      <c r="I26" s="21">
        <v>-99.348423001838384</v>
      </c>
      <c r="J26" s="21">
        <v>1.8690236285695745E-3</v>
      </c>
      <c r="K26" s="16"/>
    </row>
    <row r="27" spans="1:11" x14ac:dyDescent="0.25">
      <c r="A27" s="14"/>
      <c r="B27" s="10" t="s">
        <v>26</v>
      </c>
      <c r="C27" s="118">
        <v>3968.8133935400042</v>
      </c>
      <c r="D27" s="29">
        <v>3331.1548686600058</v>
      </c>
      <c r="E27" s="118">
        <v>-16.066729816975233</v>
      </c>
      <c r="F27" s="118">
        <v>38.630246879141019</v>
      </c>
      <c r="G27" s="118">
        <v>777.3899094499983</v>
      </c>
      <c r="H27" s="29">
        <v>680.28128628999912</v>
      </c>
      <c r="I27" s="118">
        <v>-12.49162382731509</v>
      </c>
      <c r="J27" s="118">
        <v>38.196603453861123</v>
      </c>
      <c r="K27" s="16"/>
    </row>
    <row r="28" spans="1:11" x14ac:dyDescent="0.25">
      <c r="A28" s="14"/>
      <c r="B28" s="119" t="s">
        <v>96</v>
      </c>
      <c r="C28" s="21">
        <v>1302.3672729899997</v>
      </c>
      <c r="D28" s="24">
        <v>1034.6242298699995</v>
      </c>
      <c r="E28" s="21">
        <v>-20.558182678017602</v>
      </c>
      <c r="F28" s="21">
        <v>11.998178110253011</v>
      </c>
      <c r="G28" s="21">
        <v>248.75070696999995</v>
      </c>
      <c r="H28" s="24">
        <v>219.92684348000003</v>
      </c>
      <c r="I28" s="21">
        <v>-11.587449877469558</v>
      </c>
      <c r="J28" s="21">
        <v>12.348507299205474</v>
      </c>
      <c r="K28" s="16"/>
    </row>
    <row r="29" spans="1:11" x14ac:dyDescent="0.25">
      <c r="A29" s="14"/>
      <c r="B29" s="119" t="s">
        <v>77</v>
      </c>
      <c r="C29" s="21">
        <v>47.751718150000158</v>
      </c>
      <c r="D29" s="24">
        <v>50.049643870000025</v>
      </c>
      <c r="E29" s="21">
        <v>4.8122367299570312</v>
      </c>
      <c r="F29" s="21">
        <v>0.58040834939893737</v>
      </c>
      <c r="G29" s="21">
        <v>5.4950203999999943</v>
      </c>
      <c r="H29" s="24">
        <v>6.786603460000002</v>
      </c>
      <c r="I29" s="21">
        <v>23.504609009277001</v>
      </c>
      <c r="J29" s="21">
        <v>0.38105590493888147</v>
      </c>
      <c r="K29" s="16"/>
    </row>
    <row r="30" spans="1:11" x14ac:dyDescent="0.25">
      <c r="A30" s="14"/>
      <c r="B30" s="119" t="s">
        <v>78</v>
      </c>
      <c r="C30" s="21">
        <v>86.356184589999856</v>
      </c>
      <c r="D30" s="24">
        <v>57.716831750000011</v>
      </c>
      <c r="E30" s="21">
        <v>-33.164217451214618</v>
      </c>
      <c r="F30" s="21">
        <v>0.66932206621820411</v>
      </c>
      <c r="G30" s="21">
        <v>16.876425730000001</v>
      </c>
      <c r="H30" s="24">
        <v>11.615074599999998</v>
      </c>
      <c r="I30" s="21">
        <v>-31.175743099720933</v>
      </c>
      <c r="J30" s="21">
        <v>0.65216610764460581</v>
      </c>
      <c r="K30" s="16"/>
    </row>
    <row r="31" spans="1:11" x14ac:dyDescent="0.25">
      <c r="A31" s="14"/>
      <c r="B31" s="119" t="s">
        <v>97</v>
      </c>
      <c r="C31" s="21">
        <v>109.83937502000003</v>
      </c>
      <c r="D31" s="24">
        <v>125.45825171</v>
      </c>
      <c r="E31" s="21">
        <v>14.219742862844953</v>
      </c>
      <c r="F31" s="21">
        <v>1.4548958027076861</v>
      </c>
      <c r="G31" s="21">
        <v>27.908174020000004</v>
      </c>
      <c r="H31" s="24">
        <v>26.272627960000023</v>
      </c>
      <c r="I31" s="21">
        <v>-5.8604552875006766</v>
      </c>
      <c r="J31" s="21">
        <v>1.4751620720772693</v>
      </c>
      <c r="K31" s="16"/>
    </row>
    <row r="32" spans="1:11" x14ac:dyDescent="0.25">
      <c r="A32" s="14"/>
      <c r="B32" s="119" t="s">
        <v>79</v>
      </c>
      <c r="C32" s="21">
        <v>287.86559062000083</v>
      </c>
      <c r="D32" s="24">
        <v>289.44996731999987</v>
      </c>
      <c r="E32" s="21">
        <v>0.55038766411317219</v>
      </c>
      <c r="F32" s="21">
        <v>3.3566508125840415</v>
      </c>
      <c r="G32" s="21">
        <v>56.658323880000133</v>
      </c>
      <c r="H32" s="24">
        <v>63.493515310000006</v>
      </c>
      <c r="I32" s="21">
        <v>12.063878635867376</v>
      </c>
      <c r="J32" s="21">
        <v>3.5650497449578071</v>
      </c>
      <c r="K32" s="16"/>
    </row>
    <row r="33" spans="1:11" x14ac:dyDescent="0.25">
      <c r="A33" s="14"/>
      <c r="B33" s="119" t="s">
        <v>98</v>
      </c>
      <c r="C33" s="21">
        <v>293.97634485999816</v>
      </c>
      <c r="D33" s="24">
        <v>280.16915179000063</v>
      </c>
      <c r="E33" s="21">
        <v>-4.6967020685194978</v>
      </c>
      <c r="F33" s="21">
        <v>3.2490244159440511</v>
      </c>
      <c r="G33" s="21">
        <v>56.56027870999997</v>
      </c>
      <c r="H33" s="24">
        <v>58.921136560000086</v>
      </c>
      <c r="I33" s="21">
        <v>4.1740562526307201</v>
      </c>
      <c r="J33" s="21">
        <v>3.3083186816838479</v>
      </c>
      <c r="K33" s="16"/>
    </row>
    <row r="34" spans="1:11" x14ac:dyDescent="0.25">
      <c r="A34" s="14"/>
      <c r="B34" s="119" t="s">
        <v>80</v>
      </c>
      <c r="C34" s="21">
        <v>677.68316532000131</v>
      </c>
      <c r="D34" s="24">
        <v>504.66628738000088</v>
      </c>
      <c r="E34" s="21">
        <v>-25.530644229343082</v>
      </c>
      <c r="F34" s="21">
        <v>5.8524397819159937</v>
      </c>
      <c r="G34" s="21">
        <v>126.59887667999929</v>
      </c>
      <c r="H34" s="24">
        <v>97.456441639999653</v>
      </c>
      <c r="I34" s="21">
        <v>-23.01950523120534</v>
      </c>
      <c r="J34" s="21">
        <v>5.4720086093336224</v>
      </c>
      <c r="K34" s="16"/>
    </row>
    <row r="35" spans="1:11" x14ac:dyDescent="0.25">
      <c r="A35" s="14"/>
      <c r="B35" s="119" t="s">
        <v>99</v>
      </c>
      <c r="C35" s="21">
        <v>1162.9737419900043</v>
      </c>
      <c r="D35" s="24">
        <v>989.02050497000516</v>
      </c>
      <c r="E35" s="21">
        <v>-14.957623782832952</v>
      </c>
      <c r="F35" s="21">
        <v>11.469327540119096</v>
      </c>
      <c r="G35" s="21">
        <v>238.54210305999905</v>
      </c>
      <c r="H35" s="24">
        <v>195.80904327999937</v>
      </c>
      <c r="I35" s="21">
        <v>-17.914263030225442</v>
      </c>
      <c r="J35" s="21">
        <v>10.994335034019615</v>
      </c>
      <c r="K35" s="16"/>
    </row>
    <row r="36" spans="1:11" x14ac:dyDescent="0.25">
      <c r="A36" s="14"/>
      <c r="B36" s="10" t="s">
        <v>100</v>
      </c>
      <c r="C36" s="118">
        <v>4778.107861849996</v>
      </c>
      <c r="D36" s="29">
        <v>2986.8802903200049</v>
      </c>
      <c r="E36" s="118">
        <v>-37.488219674397648</v>
      </c>
      <c r="F36" s="118">
        <v>34.637814080351255</v>
      </c>
      <c r="G36" s="118">
        <v>778.83616017999736</v>
      </c>
      <c r="H36" s="29">
        <v>609.08079171999998</v>
      </c>
      <c r="I36" s="118">
        <v>-21.796030685165558</v>
      </c>
      <c r="J36" s="118">
        <v>34.1988203138297</v>
      </c>
      <c r="K36" s="16"/>
    </row>
    <row r="37" spans="1:11" x14ac:dyDescent="0.25">
      <c r="A37" s="14"/>
      <c r="B37" s="119" t="s">
        <v>81</v>
      </c>
      <c r="C37" s="21">
        <v>282.92258941999972</v>
      </c>
      <c r="D37" s="24">
        <v>221.85288321999772</v>
      </c>
      <c r="E37" s="21">
        <v>-21.585305834078795</v>
      </c>
      <c r="F37" s="21">
        <v>2.5727508889687933</v>
      </c>
      <c r="G37" s="21">
        <v>48.808618449999884</v>
      </c>
      <c r="H37" s="24">
        <v>39.832400459999995</v>
      </c>
      <c r="I37" s="21">
        <v>-18.390641397062346</v>
      </c>
      <c r="J37" s="21">
        <v>2.2365195627877767</v>
      </c>
      <c r="K37" s="16"/>
    </row>
    <row r="38" spans="1:11" x14ac:dyDescent="0.25">
      <c r="A38" s="14"/>
      <c r="B38" s="119" t="s">
        <v>82</v>
      </c>
      <c r="C38" s="21">
        <v>10.678941150000009</v>
      </c>
      <c r="D38" s="24">
        <v>16.139706239999995</v>
      </c>
      <c r="E38" s="21">
        <v>51.135829042376372</v>
      </c>
      <c r="F38" s="21">
        <v>0.18716657171175435</v>
      </c>
      <c r="G38" s="21">
        <v>2.2056886899999997</v>
      </c>
      <c r="H38" s="24">
        <v>3.4234549499999991</v>
      </c>
      <c r="I38" s="21">
        <v>55.210250908073498</v>
      </c>
      <c r="J38" s="21">
        <v>0.1922210029919359</v>
      </c>
      <c r="K38" s="16"/>
    </row>
    <row r="39" spans="1:11" x14ac:dyDescent="0.25">
      <c r="A39" s="14"/>
      <c r="B39" s="119" t="s">
        <v>101</v>
      </c>
      <c r="C39" s="21">
        <v>0.50459149999999997</v>
      </c>
      <c r="D39" s="24">
        <v>0.32209979</v>
      </c>
      <c r="E39" s="21">
        <v>-36.166227532568421</v>
      </c>
      <c r="F39" s="21">
        <v>3.7352794745399301E-3</v>
      </c>
      <c r="G39" s="21">
        <v>0.15372205000000003</v>
      </c>
      <c r="H39" s="24">
        <v>7.0392150000000001E-2</v>
      </c>
      <c r="I39" s="21">
        <v>-54.208163370186654</v>
      </c>
      <c r="J39" s="21">
        <v>3.9523960073605769E-3</v>
      </c>
      <c r="K39" s="16"/>
    </row>
    <row r="40" spans="1:11" x14ac:dyDescent="0.25">
      <c r="A40" s="14"/>
      <c r="B40" s="119" t="s">
        <v>102</v>
      </c>
      <c r="C40" s="21">
        <v>6.5299884799999983</v>
      </c>
      <c r="D40" s="24">
        <v>6.0134627300000023</v>
      </c>
      <c r="E40" s="21">
        <v>-7.910056067970217</v>
      </c>
      <c r="F40" s="21">
        <v>6.9736040207538985E-2</v>
      </c>
      <c r="G40" s="21">
        <v>1.3260241300000002</v>
      </c>
      <c r="H40" s="24">
        <v>1.43311633</v>
      </c>
      <c r="I40" s="21">
        <v>8.0761878744996842</v>
      </c>
      <c r="J40" s="21">
        <v>8.0466973388016186E-2</v>
      </c>
      <c r="K40" s="16"/>
    </row>
    <row r="41" spans="1:11" x14ac:dyDescent="0.25">
      <c r="A41" s="14"/>
      <c r="B41" s="119" t="s">
        <v>103</v>
      </c>
      <c r="C41" s="21">
        <v>856.88300210999648</v>
      </c>
      <c r="D41" s="24">
        <v>587.15971137000429</v>
      </c>
      <c r="E41" s="21">
        <v>-31.477260031512255</v>
      </c>
      <c r="F41" s="21">
        <v>6.809087389213035</v>
      </c>
      <c r="G41" s="21">
        <v>152.17588813999947</v>
      </c>
      <c r="H41" s="24">
        <v>114.79056071999987</v>
      </c>
      <c r="I41" s="21">
        <v>-24.567182013490651</v>
      </c>
      <c r="J41" s="21">
        <v>6.4452890538562801</v>
      </c>
      <c r="K41" s="16"/>
    </row>
    <row r="42" spans="1:11" x14ac:dyDescent="0.25">
      <c r="A42" s="14"/>
      <c r="B42" s="119" t="s">
        <v>83</v>
      </c>
      <c r="C42" s="21">
        <v>71.04998685999989</v>
      </c>
      <c r="D42" s="24">
        <v>53.107045360000043</v>
      </c>
      <c r="E42" s="21">
        <v>-25.253968780255278</v>
      </c>
      <c r="F42" s="21">
        <v>0.61586397335642229</v>
      </c>
      <c r="G42" s="21">
        <v>14.143226229999989</v>
      </c>
      <c r="H42" s="24">
        <v>10.635280519999998</v>
      </c>
      <c r="I42" s="21">
        <v>-24.803009249467355</v>
      </c>
      <c r="J42" s="21">
        <v>0.59715238509418611</v>
      </c>
      <c r="K42" s="16"/>
    </row>
    <row r="43" spans="1:11" x14ac:dyDescent="0.25">
      <c r="A43" s="14"/>
      <c r="B43" s="119" t="s">
        <v>104</v>
      </c>
      <c r="C43" s="21">
        <v>136.87111653000022</v>
      </c>
      <c r="D43" s="24">
        <v>97.056282919999916</v>
      </c>
      <c r="E43" s="21">
        <v>-29.08928824385929</v>
      </c>
      <c r="F43" s="21">
        <v>1.1255280280257745</v>
      </c>
      <c r="G43" s="21">
        <v>25.135352699999977</v>
      </c>
      <c r="H43" s="24">
        <v>17.289081629999984</v>
      </c>
      <c r="I43" s="21">
        <v>-31.216077067420667</v>
      </c>
      <c r="J43" s="21">
        <v>0.97075167053915867</v>
      </c>
      <c r="K43" s="16"/>
    </row>
    <row r="44" spans="1:11" x14ac:dyDescent="0.25">
      <c r="A44" s="14"/>
      <c r="B44" s="119" t="s">
        <v>84</v>
      </c>
      <c r="C44" s="21">
        <v>740.05324820000124</v>
      </c>
      <c r="D44" s="24">
        <v>511.28608583999977</v>
      </c>
      <c r="E44" s="21">
        <v>-30.912257045884427</v>
      </c>
      <c r="F44" s="21">
        <v>5.9292072871454282</v>
      </c>
      <c r="G44" s="21">
        <v>143.56187118999893</v>
      </c>
      <c r="H44" s="24">
        <v>102.32505818999991</v>
      </c>
      <c r="I44" s="21">
        <v>-28.724070436100401</v>
      </c>
      <c r="J44" s="21">
        <v>5.7453729065399246</v>
      </c>
      <c r="K44" s="16"/>
    </row>
    <row r="45" spans="1:11" x14ac:dyDescent="0.25">
      <c r="A45" s="14"/>
      <c r="B45" s="119" t="s">
        <v>85</v>
      </c>
      <c r="C45" s="21">
        <v>1075.6768411399948</v>
      </c>
      <c r="D45" s="24">
        <v>816.88668611000367</v>
      </c>
      <c r="E45" s="21">
        <v>-24.058355179956013</v>
      </c>
      <c r="F45" s="21">
        <v>9.4731513847048454</v>
      </c>
      <c r="G45" s="21">
        <v>219.34265577999884</v>
      </c>
      <c r="H45" s="24">
        <v>185.04160977000004</v>
      </c>
      <c r="I45" s="21">
        <v>-15.638110101303237</v>
      </c>
      <c r="J45" s="21">
        <v>10.389762489858914</v>
      </c>
      <c r="K45" s="16"/>
    </row>
    <row r="46" spans="1:11" x14ac:dyDescent="0.25">
      <c r="A46" s="14"/>
      <c r="B46" s="119" t="s">
        <v>105</v>
      </c>
      <c r="C46" s="21">
        <v>558.45074563000469</v>
      </c>
      <c r="D46" s="24">
        <v>337.90946865999865</v>
      </c>
      <c r="E46" s="21">
        <v>-39.491625482782176</v>
      </c>
      <c r="F46" s="21">
        <v>3.9186188309479708</v>
      </c>
      <c r="G46" s="21">
        <v>99.866595300000327</v>
      </c>
      <c r="H46" s="24">
        <v>75.887873580000132</v>
      </c>
      <c r="I46" s="21">
        <v>-24.010753193265334</v>
      </c>
      <c r="J46" s="21">
        <v>4.2609712666068127</v>
      </c>
      <c r="K46" s="16"/>
    </row>
    <row r="47" spans="1:11" x14ac:dyDescent="0.25">
      <c r="A47" s="14"/>
      <c r="B47" s="119" t="s">
        <v>86</v>
      </c>
      <c r="C47" s="21">
        <v>1025.3610526299994</v>
      </c>
      <c r="D47" s="24">
        <v>327.21110482000057</v>
      </c>
      <c r="E47" s="21">
        <v>-68.088206200077479</v>
      </c>
      <c r="F47" s="21">
        <v>3.794553618540645</v>
      </c>
      <c r="G47" s="21">
        <v>69.718961140000005</v>
      </c>
      <c r="H47" s="24">
        <v>56.044248890000048</v>
      </c>
      <c r="I47" s="21">
        <v>-19.61405050562972</v>
      </c>
      <c r="J47" s="21">
        <v>3.1467864747469516</v>
      </c>
      <c r="K47" s="16"/>
    </row>
    <row r="48" spans="1:11" x14ac:dyDescent="0.25">
      <c r="A48" s="14"/>
      <c r="B48" s="119" t="s">
        <v>87</v>
      </c>
      <c r="C48" s="21">
        <v>13.1257582</v>
      </c>
      <c r="D48" s="24">
        <v>11.935753259999995</v>
      </c>
      <c r="E48" s="21">
        <v>-9.066180573096382</v>
      </c>
      <c r="F48" s="21">
        <v>0.13841478805450647</v>
      </c>
      <c r="G48" s="21">
        <v>2.3975563799999988</v>
      </c>
      <c r="H48" s="24">
        <v>2.3077145300000041</v>
      </c>
      <c r="I48" s="21">
        <v>-3.7472257482426663</v>
      </c>
      <c r="J48" s="21">
        <v>0.12957413141238058</v>
      </c>
      <c r="K48" s="16"/>
    </row>
    <row r="49" spans="1:11" x14ac:dyDescent="0.25">
      <c r="A49" s="14"/>
      <c r="B49" s="10" t="s">
        <v>88</v>
      </c>
      <c r="C49" s="118">
        <v>7.3785875900000013</v>
      </c>
      <c r="D49" s="29">
        <v>32.39615843000005</v>
      </c>
      <c r="E49" s="118">
        <v>339.05636457993234</v>
      </c>
      <c r="F49" s="118">
        <v>0.37568700568703545</v>
      </c>
      <c r="G49" s="118">
        <v>2.1177314299999996</v>
      </c>
      <c r="H49" s="29">
        <v>8.5215276799999966</v>
      </c>
      <c r="I49" s="118">
        <v>302.38944179999248</v>
      </c>
      <c r="J49" s="118">
        <v>0.47846886306277941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3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81" t="s">
        <v>141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25">
      <c r="A8" s="57"/>
      <c r="B8" s="40"/>
      <c r="C8" s="173" t="s">
        <v>142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82" t="s">
        <v>1</v>
      </c>
      <c r="D10" s="182"/>
      <c r="E10" s="182"/>
      <c r="F10" s="182"/>
      <c r="G10" s="182"/>
      <c r="H10" s="178" t="s">
        <v>166</v>
      </c>
      <c r="I10" s="178" t="s">
        <v>168</v>
      </c>
      <c r="J10" s="178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06">
        <v>2016</v>
      </c>
      <c r="H11" s="178"/>
      <c r="I11" s="178"/>
      <c r="J11" s="17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2203.7542600000002</v>
      </c>
      <c r="D13" s="124">
        <v>2415.5056220000001</v>
      </c>
      <c r="E13" s="124">
        <v>2488.062516</v>
      </c>
      <c r="F13" s="124">
        <v>2411.5973760000002</v>
      </c>
      <c r="G13" s="124">
        <v>1683.0644589999999</v>
      </c>
      <c r="H13" s="109">
        <v>-30.209558371985899</v>
      </c>
      <c r="I13" s="109">
        <v>69.790441628014094</v>
      </c>
      <c r="J13" s="109">
        <v>-3.0732804946931536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1764.5771099999999</v>
      </c>
      <c r="D14" s="124">
        <v>2273.5421489999999</v>
      </c>
      <c r="E14" s="124">
        <v>2646.9889469999998</v>
      </c>
      <c r="F14" s="124">
        <v>2370.7573819999998</v>
      </c>
      <c r="G14" s="124">
        <v>1676.1544530000001</v>
      </c>
      <c r="H14" s="109">
        <v>-29.298777440229852</v>
      </c>
      <c r="I14" s="109">
        <v>70.701222559770144</v>
      </c>
      <c r="J14" s="109">
        <v>-10.435690157039412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2350.7945119999999</v>
      </c>
      <c r="D15" s="124">
        <v>2265.2699400000001</v>
      </c>
      <c r="E15" s="124">
        <v>2523.8652860000002</v>
      </c>
      <c r="F15" s="124">
        <v>2384.8127129999998</v>
      </c>
      <c r="G15" s="124">
        <v>1740.9492600000001</v>
      </c>
      <c r="H15" s="109">
        <v>-26.998491306683992</v>
      </c>
      <c r="I15" s="109">
        <v>73.001508693316012</v>
      </c>
      <c r="J15" s="109">
        <v>-5.5095085213672679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2055.1829480000001</v>
      </c>
      <c r="D16" s="124">
        <v>2553.0483549999999</v>
      </c>
      <c r="E16" s="124">
        <v>2770.8612109999999</v>
      </c>
      <c r="F16" s="124">
        <v>2289.493669</v>
      </c>
      <c r="G16" s="124">
        <v>1742.010196</v>
      </c>
      <c r="H16" s="109">
        <v>-23.912862499380861</v>
      </c>
      <c r="I16" s="109">
        <v>76.087137500619136</v>
      </c>
      <c r="J16" s="109">
        <v>-17.372488383359887</v>
      </c>
      <c r="K16" s="59"/>
      <c r="M16" s="38">
        <v>1</v>
      </c>
    </row>
    <row r="17" spans="1:107" x14ac:dyDescent="0.25">
      <c r="A17" s="57"/>
      <c r="B17" s="66" t="s">
        <v>10</v>
      </c>
      <c r="C17" s="124">
        <v>2770.9725640000001</v>
      </c>
      <c r="D17" s="124">
        <v>2565.4825460000002</v>
      </c>
      <c r="E17" s="124">
        <v>2753.108874</v>
      </c>
      <c r="F17" s="124">
        <v>2145.5792999999999</v>
      </c>
      <c r="G17" s="121">
        <v>1780.999421</v>
      </c>
      <c r="H17" s="121">
        <v>-16.992141889139212</v>
      </c>
      <c r="I17" s="121">
        <v>83.007858110860795</v>
      </c>
      <c r="J17" s="121">
        <v>-22.067037730960436</v>
      </c>
      <c r="K17" s="59"/>
      <c r="M17" s="38">
        <v>1</v>
      </c>
    </row>
    <row r="18" spans="1:107" x14ac:dyDescent="0.25">
      <c r="A18" s="57"/>
      <c r="B18" s="66" t="s">
        <v>11</v>
      </c>
      <c r="C18" s="124">
        <v>2319.8223659999999</v>
      </c>
      <c r="D18" s="124">
        <v>2046.011929</v>
      </c>
      <c r="E18" s="124">
        <v>2466.9283959999998</v>
      </c>
      <c r="F18" s="124">
        <v>2066.8558170000001</v>
      </c>
      <c r="G18" s="124"/>
      <c r="H18" s="21"/>
      <c r="I18" s="21"/>
      <c r="J18" s="21"/>
      <c r="K18" s="59"/>
      <c r="M18" s="38" t="s">
        <v>120</v>
      </c>
    </row>
    <row r="19" spans="1:107" x14ac:dyDescent="0.25">
      <c r="A19" s="57"/>
      <c r="B19" s="66" t="s">
        <v>12</v>
      </c>
      <c r="C19" s="124">
        <v>2470.9381360000002</v>
      </c>
      <c r="D19" s="124">
        <v>2581.611942</v>
      </c>
      <c r="E19" s="124">
        <v>3160.5105410000001</v>
      </c>
      <c r="F19" s="124">
        <v>2587.8406730000002</v>
      </c>
      <c r="G19" s="124"/>
      <c r="H19" s="21"/>
      <c r="I19" s="21"/>
      <c r="J19" s="21"/>
      <c r="K19" s="59"/>
      <c r="M19" s="38" t="s">
        <v>120</v>
      </c>
    </row>
    <row r="20" spans="1:107" x14ac:dyDescent="0.25">
      <c r="A20" s="57"/>
      <c r="B20" s="66" t="s">
        <v>13</v>
      </c>
      <c r="C20" s="124">
        <v>2343.8767149999999</v>
      </c>
      <c r="D20" s="124">
        <v>2442.4431330000002</v>
      </c>
      <c r="E20" s="124">
        <v>2381.1641709999999</v>
      </c>
      <c r="F20" s="124">
        <v>2254.136876</v>
      </c>
      <c r="G20" s="124"/>
      <c r="H20" s="21"/>
      <c r="I20" s="21"/>
      <c r="J20" s="21"/>
      <c r="K20" s="59"/>
      <c r="M20" s="38" t="s">
        <v>120</v>
      </c>
    </row>
    <row r="21" spans="1:107" x14ac:dyDescent="0.25">
      <c r="A21" s="57"/>
      <c r="B21" s="66" t="s">
        <v>14</v>
      </c>
      <c r="C21" s="124">
        <v>2338.282475</v>
      </c>
      <c r="D21" s="124">
        <v>2793.7718789999999</v>
      </c>
      <c r="E21" s="124">
        <v>3040.403468</v>
      </c>
      <c r="F21" s="124">
        <v>2229.0447749999998</v>
      </c>
      <c r="G21" s="124"/>
      <c r="H21" s="109"/>
      <c r="I21" s="109"/>
      <c r="J21" s="109"/>
      <c r="K21" s="59"/>
      <c r="M21" s="38" t="s">
        <v>120</v>
      </c>
    </row>
    <row r="22" spans="1:107" x14ac:dyDescent="0.25">
      <c r="A22" s="57"/>
      <c r="B22" s="66" t="s">
        <v>15</v>
      </c>
      <c r="C22" s="124">
        <v>2540.633237</v>
      </c>
      <c r="D22" s="124">
        <v>2682.4651669999998</v>
      </c>
      <c r="E22" s="124">
        <v>2945.9425649999998</v>
      </c>
      <c r="F22" s="124">
        <v>2258.1264529999999</v>
      </c>
      <c r="G22" s="124"/>
      <c r="H22" s="109"/>
      <c r="I22" s="109"/>
      <c r="J22" s="109"/>
      <c r="K22" s="59"/>
      <c r="M22" s="38" t="s">
        <v>120</v>
      </c>
    </row>
    <row r="23" spans="1:107" x14ac:dyDescent="0.25">
      <c r="A23" s="57"/>
      <c r="B23" s="66" t="s">
        <v>16</v>
      </c>
      <c r="C23" s="124">
        <v>2477.1099049999998</v>
      </c>
      <c r="D23" s="124">
        <v>2570.4956860000002</v>
      </c>
      <c r="E23" s="124">
        <v>2875.1480860000001</v>
      </c>
      <c r="F23" s="124">
        <v>2196.373681</v>
      </c>
      <c r="G23" s="124"/>
      <c r="H23" s="109"/>
      <c r="I23" s="109"/>
      <c r="J23" s="109"/>
      <c r="K23" s="59"/>
      <c r="M23" s="38" t="s">
        <v>120</v>
      </c>
    </row>
    <row r="24" spans="1:107" x14ac:dyDescent="0.25">
      <c r="A24" s="57"/>
      <c r="B24" s="66" t="s">
        <v>17</v>
      </c>
      <c r="C24" s="124">
        <v>2166.1097789999999</v>
      </c>
      <c r="D24" s="124">
        <v>2410.9479729999998</v>
      </c>
      <c r="E24" s="124">
        <v>2895.502461</v>
      </c>
      <c r="F24" s="124">
        <v>2148.0694279999998</v>
      </c>
      <c r="G24" s="124"/>
      <c r="H24" s="109"/>
      <c r="I24" s="109"/>
      <c r="J24" s="109"/>
      <c r="K24" s="59"/>
      <c r="M24" s="38" t="s">
        <v>120</v>
      </c>
    </row>
    <row r="25" spans="1:107" x14ac:dyDescent="0.25">
      <c r="A25" s="57"/>
      <c r="B25" s="67" t="s">
        <v>22</v>
      </c>
      <c r="C25" s="125">
        <v>27802.054007000002</v>
      </c>
      <c r="D25" s="125">
        <v>29600.596320999994</v>
      </c>
      <c r="E25" s="125">
        <v>32948.486522000007</v>
      </c>
      <c r="F25" s="125">
        <v>27342.688142999996</v>
      </c>
      <c r="G25" s="126">
        <v>8623.1777890000012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-68.462582230753981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5">
        <v>11145.281394</v>
      </c>
      <c r="D28" s="125">
        <v>12072.848611999998</v>
      </c>
      <c r="E28" s="125">
        <v>13182.886833999999</v>
      </c>
      <c r="F28" s="125">
        <v>11602.240439999998</v>
      </c>
      <c r="G28" s="121">
        <v>8623.1777890000012</v>
      </c>
      <c r="H28" s="65">
        <v>-25.676615360679399</v>
      </c>
      <c r="I28" s="29">
        <v>74.323384639320594</v>
      </c>
      <c r="J28" s="29">
        <v>-11.990138532657003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8.3225105334653104</v>
      </c>
      <c r="E29" s="68">
        <v>9.1945012952176164</v>
      </c>
      <c r="F29" s="68">
        <v>-11.990138532657003</v>
      </c>
      <c r="G29" s="29">
        <v>-25.676615360679399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80" t="s">
        <v>139</v>
      </c>
      <c r="D31" s="180"/>
      <c r="E31" s="180"/>
      <c r="F31" s="180"/>
      <c r="G31" s="180"/>
      <c r="H31" s="180"/>
      <c r="I31" s="180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25">
      <c r="A32" s="60"/>
      <c r="B32" s="42"/>
      <c r="C32" s="180" t="s">
        <v>140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20" t="s">
        <v>1</v>
      </c>
      <c r="C50" s="20" t="s">
        <v>177</v>
      </c>
      <c r="D50" s="20" t="s">
        <v>180</v>
      </c>
      <c r="E50" s="20" t="s">
        <v>178</v>
      </c>
      <c r="F50" s="20" t="s">
        <v>179</v>
      </c>
      <c r="G50" s="20"/>
      <c r="H50" s="117"/>
      <c r="I50" s="117"/>
      <c r="J50" s="117"/>
      <c r="K50" s="117"/>
      <c r="L50" s="117"/>
      <c r="M50" s="20"/>
      <c r="N50" s="117"/>
    </row>
    <row r="51" spans="2:14" x14ac:dyDescent="0.25">
      <c r="B51" s="20">
        <v>2011</v>
      </c>
      <c r="C51" s="20">
        <v>1</v>
      </c>
      <c r="D51" s="20">
        <v>1580.149735750013</v>
      </c>
      <c r="E51" s="169">
        <v>40544</v>
      </c>
      <c r="F51" s="20"/>
      <c r="G51" s="20"/>
      <c r="H51" s="117"/>
      <c r="I51" s="117"/>
      <c r="J51" s="117"/>
      <c r="K51" s="117"/>
      <c r="L51" s="117"/>
      <c r="M51" s="20"/>
      <c r="N51" s="117"/>
    </row>
    <row r="52" spans="2:14" x14ac:dyDescent="0.25">
      <c r="B52" s="20"/>
      <c r="C52" s="20">
        <v>2</v>
      </c>
      <c r="D52" s="20">
        <v>1529.4464215200051</v>
      </c>
      <c r="E52" s="169">
        <v>40575</v>
      </c>
      <c r="F52" s="20"/>
      <c r="G52" s="20"/>
      <c r="H52" s="117"/>
      <c r="I52" s="117"/>
      <c r="J52" s="117"/>
      <c r="K52" s="117"/>
      <c r="L52" s="117"/>
      <c r="M52" s="20"/>
      <c r="N52" s="117"/>
    </row>
    <row r="53" spans="2:14" x14ac:dyDescent="0.25">
      <c r="B53" s="20"/>
      <c r="C53" s="20">
        <v>3</v>
      </c>
      <c r="D53" s="20">
        <v>2119.0864967199977</v>
      </c>
      <c r="E53" s="169">
        <v>40603</v>
      </c>
      <c r="F53" s="20"/>
      <c r="G53" s="20"/>
      <c r="H53" s="117"/>
      <c r="I53" s="117"/>
      <c r="J53" s="117"/>
      <c r="K53" s="117"/>
      <c r="L53" s="117"/>
      <c r="M53" s="20"/>
      <c r="N53" s="117"/>
    </row>
    <row r="54" spans="2:14" x14ac:dyDescent="0.25">
      <c r="B54" s="20"/>
      <c r="C54" s="20">
        <v>4</v>
      </c>
      <c r="D54" s="20">
        <v>2120.4607310800066</v>
      </c>
      <c r="E54" s="169">
        <v>40634</v>
      </c>
      <c r="F54" s="20"/>
      <c r="G54" s="20"/>
      <c r="H54" s="117"/>
      <c r="I54" s="117"/>
      <c r="J54" s="117"/>
      <c r="K54" s="117"/>
      <c r="L54" s="117"/>
      <c r="M54" s="20"/>
      <c r="N54" s="117"/>
    </row>
    <row r="55" spans="2:14" x14ac:dyDescent="0.25">
      <c r="B55" s="20"/>
      <c r="C55" s="20">
        <v>5</v>
      </c>
      <c r="D55" s="20">
        <v>2516.4676843699813</v>
      </c>
      <c r="E55" s="169">
        <v>40664</v>
      </c>
      <c r="F55" s="20"/>
      <c r="G55" s="20"/>
      <c r="H55" s="117"/>
      <c r="I55" s="117"/>
      <c r="J55" s="117"/>
      <c r="K55" s="117"/>
      <c r="L55" s="117"/>
      <c r="M55" s="20"/>
      <c r="N55" s="117"/>
    </row>
    <row r="56" spans="2:14" x14ac:dyDescent="0.25">
      <c r="B56" s="20"/>
      <c r="C56" s="20">
        <v>6</v>
      </c>
      <c r="D56" s="20">
        <v>1860.3278298800333</v>
      </c>
      <c r="E56" s="169">
        <v>40695</v>
      </c>
      <c r="F56" s="20"/>
      <c r="G56" s="20"/>
      <c r="H56" s="117"/>
      <c r="I56" s="117"/>
      <c r="J56" s="117"/>
      <c r="K56" s="117"/>
      <c r="L56" s="117"/>
      <c r="M56" s="20"/>
      <c r="N56" s="117"/>
    </row>
    <row r="57" spans="2:14" x14ac:dyDescent="0.25">
      <c r="B57" s="20"/>
      <c r="C57" s="20">
        <v>7</v>
      </c>
      <c r="D57" s="20">
        <v>1851.208971080008</v>
      </c>
      <c r="E57" s="169">
        <v>40725</v>
      </c>
      <c r="F57" s="20"/>
      <c r="G57" s="20"/>
      <c r="H57" s="117"/>
      <c r="I57" s="117"/>
      <c r="J57" s="117"/>
      <c r="K57" s="117"/>
      <c r="L57" s="117"/>
      <c r="M57" s="20"/>
      <c r="N57" s="117"/>
    </row>
    <row r="58" spans="2:14" x14ac:dyDescent="0.25">
      <c r="B58" s="20"/>
      <c r="C58" s="20">
        <v>8</v>
      </c>
      <c r="D58" s="20">
        <v>1951.9415023100112</v>
      </c>
      <c r="E58" s="169">
        <v>40756</v>
      </c>
      <c r="F58" s="20"/>
      <c r="G58" s="20"/>
      <c r="H58" s="117"/>
      <c r="I58" s="117"/>
      <c r="J58" s="117"/>
      <c r="K58" s="117"/>
      <c r="L58" s="117"/>
      <c r="M58" s="20"/>
      <c r="N58" s="117"/>
    </row>
    <row r="59" spans="2:14" x14ac:dyDescent="0.25">
      <c r="B59" s="39"/>
      <c r="C59" s="20">
        <v>9</v>
      </c>
      <c r="D59" s="20">
        <v>2456.3724103200111</v>
      </c>
      <c r="E59" s="169">
        <v>40787</v>
      </c>
      <c r="F59" s="39"/>
      <c r="G59" s="39"/>
    </row>
    <row r="60" spans="2:14" x14ac:dyDescent="0.25">
      <c r="B60" s="39"/>
      <c r="C60" s="20">
        <v>10</v>
      </c>
      <c r="D60" s="20">
        <v>2418.3817899900723</v>
      </c>
      <c r="E60" s="169">
        <v>40817</v>
      </c>
      <c r="F60" s="39"/>
      <c r="G60" s="39"/>
    </row>
    <row r="61" spans="2:14" x14ac:dyDescent="0.25">
      <c r="B61" s="39"/>
      <c r="C61" s="20">
        <v>11</v>
      </c>
      <c r="D61" s="20">
        <v>2635.060706759979</v>
      </c>
      <c r="E61" s="169">
        <v>40848</v>
      </c>
      <c r="F61" s="39"/>
      <c r="G61" s="39"/>
    </row>
    <row r="62" spans="2:14" x14ac:dyDescent="0.25">
      <c r="B62" s="39"/>
      <c r="C62" s="20">
        <v>12</v>
      </c>
      <c r="D62" s="20">
        <v>2127.3221917499964</v>
      </c>
      <c r="E62" s="169">
        <v>40878</v>
      </c>
      <c r="F62" s="39"/>
      <c r="G62" s="39"/>
    </row>
    <row r="63" spans="2:14" x14ac:dyDescent="0.25">
      <c r="B63" s="20">
        <v>2012</v>
      </c>
      <c r="C63" s="20">
        <v>1</v>
      </c>
      <c r="D63" s="20">
        <v>2203.7542603399979</v>
      </c>
      <c r="E63" s="169">
        <v>40909</v>
      </c>
      <c r="F63" s="39"/>
      <c r="G63" s="39"/>
    </row>
    <row r="64" spans="2:14" x14ac:dyDescent="0.25">
      <c r="B64" s="20"/>
      <c r="C64" s="20">
        <v>2</v>
      </c>
      <c r="D64" s="20">
        <v>1764.5771095300067</v>
      </c>
      <c r="E64" s="169">
        <v>40940</v>
      </c>
      <c r="F64" s="39"/>
      <c r="G64" s="39"/>
    </row>
    <row r="65" spans="2:7" x14ac:dyDescent="0.25">
      <c r="B65" s="20"/>
      <c r="C65" s="20">
        <v>3</v>
      </c>
      <c r="D65" s="20">
        <v>2350.7945115200087</v>
      </c>
      <c r="E65" s="169">
        <v>40969</v>
      </c>
      <c r="F65" s="39"/>
      <c r="G65" s="39"/>
    </row>
    <row r="66" spans="2:7" x14ac:dyDescent="0.25">
      <c r="B66" s="20"/>
      <c r="C66" s="20">
        <v>4</v>
      </c>
      <c r="D66" s="20">
        <v>2055.1829483300244</v>
      </c>
      <c r="E66" s="169">
        <v>41000</v>
      </c>
      <c r="F66" s="170">
        <v>2182.6159930150106</v>
      </c>
      <c r="G66" s="39"/>
    </row>
    <row r="67" spans="2:7" x14ac:dyDescent="0.25">
      <c r="B67" s="20"/>
      <c r="C67" s="20">
        <v>5</v>
      </c>
      <c r="D67" s="20">
        <v>2770.972563849989</v>
      </c>
      <c r="E67" s="169">
        <v>41030</v>
      </c>
      <c r="F67" s="170">
        <v>2203.8247329716783</v>
      </c>
      <c r="G67" s="39"/>
    </row>
    <row r="68" spans="2:7" x14ac:dyDescent="0.25">
      <c r="B68" s="20"/>
      <c r="C68" s="20">
        <v>6</v>
      </c>
      <c r="D68" s="20">
        <v>2319.8223660800404</v>
      </c>
      <c r="E68" s="169">
        <v>41061</v>
      </c>
      <c r="F68" s="170">
        <v>2242.1159443216789</v>
      </c>
      <c r="G68" s="39"/>
    </row>
    <row r="69" spans="2:7" x14ac:dyDescent="0.25">
      <c r="B69" s="20"/>
      <c r="C69" s="20">
        <v>7</v>
      </c>
      <c r="D69" s="20">
        <v>2470.9381364299802</v>
      </c>
      <c r="E69" s="169">
        <v>41091</v>
      </c>
      <c r="F69" s="170">
        <v>2293.7600414341764</v>
      </c>
      <c r="G69" s="39"/>
    </row>
    <row r="70" spans="2:7" x14ac:dyDescent="0.25">
      <c r="B70" s="20"/>
      <c r="C70" s="20">
        <v>8</v>
      </c>
      <c r="D70" s="20">
        <v>2343.8767150900012</v>
      </c>
      <c r="E70" s="169">
        <v>41122</v>
      </c>
      <c r="F70" s="170">
        <v>2326.4213091658421</v>
      </c>
      <c r="G70" s="39"/>
    </row>
    <row r="71" spans="2:7" x14ac:dyDescent="0.25">
      <c r="B71" s="39"/>
      <c r="C71" s="20">
        <v>9</v>
      </c>
      <c r="D71" s="20">
        <v>2338.2824747200275</v>
      </c>
      <c r="E71" s="169">
        <v>41153</v>
      </c>
      <c r="F71" s="170">
        <v>2316.580481199177</v>
      </c>
      <c r="G71" s="39"/>
    </row>
    <row r="72" spans="2:7" x14ac:dyDescent="0.25">
      <c r="B72" s="39"/>
      <c r="C72" s="20">
        <v>10</v>
      </c>
      <c r="D72" s="20">
        <v>2540.6332371099375</v>
      </c>
      <c r="E72" s="169">
        <v>41183</v>
      </c>
      <c r="F72" s="170">
        <v>2326.7681017924992</v>
      </c>
      <c r="G72" s="39"/>
    </row>
    <row r="73" spans="2:7" x14ac:dyDescent="0.25">
      <c r="B73" s="39"/>
      <c r="C73" s="20">
        <v>11</v>
      </c>
      <c r="D73" s="20">
        <v>2477.1099053299718</v>
      </c>
      <c r="E73" s="169">
        <v>41214</v>
      </c>
      <c r="F73" s="170">
        <v>2313.6055350066654</v>
      </c>
      <c r="G73" s="39"/>
    </row>
    <row r="74" spans="2:7" x14ac:dyDescent="0.25">
      <c r="B74" s="39"/>
      <c r="C74" s="20">
        <v>12</v>
      </c>
      <c r="D74" s="20">
        <v>2166.1097792500086</v>
      </c>
      <c r="E74" s="169">
        <v>41244</v>
      </c>
      <c r="F74" s="170">
        <v>2316.8378339649998</v>
      </c>
      <c r="G74" s="39"/>
    </row>
    <row r="75" spans="2:7" x14ac:dyDescent="0.25">
      <c r="B75" s="20">
        <v>2013</v>
      </c>
      <c r="C75" s="20">
        <v>1</v>
      </c>
      <c r="D75" s="20">
        <v>2415.5056216199901</v>
      </c>
      <c r="E75" s="169">
        <v>41275</v>
      </c>
      <c r="F75" s="170">
        <v>2334.4837807383324</v>
      </c>
      <c r="G75" s="39"/>
    </row>
    <row r="76" spans="2:7" x14ac:dyDescent="0.25">
      <c r="B76" s="20"/>
      <c r="C76" s="20">
        <v>2</v>
      </c>
      <c r="D76" s="20">
        <v>2273.5421485200195</v>
      </c>
      <c r="E76" s="169">
        <v>41306</v>
      </c>
      <c r="F76" s="170">
        <v>2376.8975339875001</v>
      </c>
      <c r="G76" s="39"/>
    </row>
    <row r="77" spans="2:7" x14ac:dyDescent="0.25">
      <c r="B77" s="20"/>
      <c r="C77" s="20">
        <v>3</v>
      </c>
      <c r="D77" s="20">
        <v>2265.2699397499778</v>
      </c>
      <c r="E77" s="169">
        <v>41334</v>
      </c>
      <c r="F77" s="170">
        <v>2369.7704863399972</v>
      </c>
      <c r="G77" s="39"/>
    </row>
    <row r="78" spans="2:7" x14ac:dyDescent="0.25">
      <c r="B78" s="20"/>
      <c r="C78" s="20">
        <v>4</v>
      </c>
      <c r="D78" s="20">
        <v>2553.0483553700169</v>
      </c>
      <c r="E78" s="169">
        <v>41365</v>
      </c>
      <c r="F78" s="170">
        <v>2411.2592702599968</v>
      </c>
      <c r="G78" s="39"/>
    </row>
    <row r="79" spans="2:7" x14ac:dyDescent="0.25">
      <c r="B79" s="20"/>
      <c r="C79" s="20">
        <v>5</v>
      </c>
      <c r="D79" s="20">
        <v>2565.4825455499886</v>
      </c>
      <c r="E79" s="169">
        <v>41395</v>
      </c>
      <c r="F79" s="170">
        <v>2394.1351020683301</v>
      </c>
      <c r="G79" s="39"/>
    </row>
    <row r="80" spans="2:7" x14ac:dyDescent="0.25">
      <c r="B80" s="20"/>
      <c r="C80" s="20">
        <v>6</v>
      </c>
      <c r="D80" s="20">
        <v>2046.0119289600243</v>
      </c>
      <c r="E80" s="169">
        <v>41426</v>
      </c>
      <c r="F80" s="170">
        <v>2371.317565641662</v>
      </c>
      <c r="G80" s="39"/>
    </row>
    <row r="81" spans="2:7" x14ac:dyDescent="0.25">
      <c r="B81" s="20"/>
      <c r="C81" s="20">
        <v>7</v>
      </c>
      <c r="D81" s="20">
        <v>2581.611941939977</v>
      </c>
      <c r="E81" s="169">
        <v>41456</v>
      </c>
      <c r="F81" s="170">
        <v>2380.540382767495</v>
      </c>
      <c r="G81" s="39"/>
    </row>
    <row r="82" spans="2:7" x14ac:dyDescent="0.25">
      <c r="B82" s="20"/>
      <c r="C82" s="20">
        <v>8</v>
      </c>
      <c r="D82" s="20">
        <v>2442.4431333300477</v>
      </c>
      <c r="E82" s="169">
        <v>41487</v>
      </c>
      <c r="F82" s="170">
        <v>2388.7542509541659</v>
      </c>
      <c r="G82" s="39"/>
    </row>
    <row r="83" spans="2:7" x14ac:dyDescent="0.25">
      <c r="B83" s="39"/>
      <c r="C83" s="20">
        <v>9</v>
      </c>
      <c r="D83" s="20">
        <v>2793.7718793299809</v>
      </c>
      <c r="E83" s="169">
        <v>41518</v>
      </c>
      <c r="F83" s="170">
        <v>2426.7117013383286</v>
      </c>
      <c r="G83" s="39"/>
    </row>
    <row r="84" spans="2:7" x14ac:dyDescent="0.25">
      <c r="B84" s="39"/>
      <c r="C84" s="20">
        <v>10</v>
      </c>
      <c r="D84" s="20">
        <v>2682.4651668200081</v>
      </c>
      <c r="E84" s="169">
        <v>41548</v>
      </c>
      <c r="F84" s="170">
        <v>2438.5310288141682</v>
      </c>
      <c r="G84" s="39"/>
    </row>
    <row r="85" spans="2:7" x14ac:dyDescent="0.25">
      <c r="B85" s="39"/>
      <c r="C85" s="20">
        <v>11</v>
      </c>
      <c r="D85" s="20">
        <v>2570.4956858200203</v>
      </c>
      <c r="E85" s="169">
        <v>41579</v>
      </c>
      <c r="F85" s="170">
        <v>2446.3131771883386</v>
      </c>
      <c r="G85" s="39"/>
    </row>
    <row r="86" spans="2:7" x14ac:dyDescent="0.25">
      <c r="B86" s="39"/>
      <c r="C86" s="20">
        <v>12</v>
      </c>
      <c r="D86" s="20">
        <v>2410.9479730300204</v>
      </c>
      <c r="E86" s="169">
        <v>41609</v>
      </c>
      <c r="F86" s="170">
        <v>2466.7163600033396</v>
      </c>
      <c r="G86" s="39"/>
    </row>
    <row r="87" spans="2:7" x14ac:dyDescent="0.25">
      <c r="B87" s="20">
        <v>2014</v>
      </c>
      <c r="C87" s="20">
        <v>1</v>
      </c>
      <c r="D87" s="20">
        <v>2488.0625160500163</v>
      </c>
      <c r="E87" s="169">
        <v>41640</v>
      </c>
      <c r="F87" s="170">
        <v>2472.762767872508</v>
      </c>
      <c r="G87" s="39"/>
    </row>
    <row r="88" spans="2:7" x14ac:dyDescent="0.25">
      <c r="B88" s="20"/>
      <c r="C88" s="20">
        <v>2</v>
      </c>
      <c r="D88" s="20">
        <v>2646.9889471100755</v>
      </c>
      <c r="E88" s="169">
        <v>41671</v>
      </c>
      <c r="F88" s="170">
        <v>2503.8833344216796</v>
      </c>
      <c r="G88" s="39"/>
    </row>
    <row r="89" spans="2:7" x14ac:dyDescent="0.25">
      <c r="B89" s="20"/>
      <c r="C89" s="20">
        <v>3</v>
      </c>
      <c r="D89" s="20">
        <v>2523.8652863599955</v>
      </c>
      <c r="E89" s="169">
        <v>41699</v>
      </c>
      <c r="F89" s="170">
        <v>2525.432946639181</v>
      </c>
      <c r="G89" s="39"/>
    </row>
    <row r="90" spans="2:7" x14ac:dyDescent="0.25">
      <c r="B90" s="20"/>
      <c r="C90" s="20">
        <v>4</v>
      </c>
      <c r="D90" s="20">
        <v>2770.8612112300621</v>
      </c>
      <c r="E90" s="169">
        <v>41730</v>
      </c>
      <c r="F90" s="170">
        <v>2543.5840179608513</v>
      </c>
      <c r="G90" s="39"/>
    </row>
    <row r="91" spans="2:7" x14ac:dyDescent="0.25">
      <c r="B91" s="20"/>
      <c r="C91" s="20">
        <v>5</v>
      </c>
      <c r="D91" s="20">
        <v>2753.108873590018</v>
      </c>
      <c r="E91" s="169">
        <v>41760</v>
      </c>
      <c r="F91" s="170">
        <v>2559.2195452975207</v>
      </c>
      <c r="G91" s="39"/>
    </row>
    <row r="92" spans="2:7" x14ac:dyDescent="0.25">
      <c r="B92" s="20"/>
      <c r="C92" s="20">
        <v>6</v>
      </c>
      <c r="D92" s="20">
        <v>2466.9283958499645</v>
      </c>
      <c r="E92" s="169">
        <v>41791</v>
      </c>
      <c r="F92" s="170">
        <v>2594.2959175383489</v>
      </c>
      <c r="G92" s="39"/>
    </row>
    <row r="93" spans="2:7" x14ac:dyDescent="0.25">
      <c r="B93" s="20"/>
      <c r="C93" s="20">
        <v>7</v>
      </c>
      <c r="D93" s="20">
        <v>3160.51054134996</v>
      </c>
      <c r="E93" s="169">
        <v>41821</v>
      </c>
      <c r="F93" s="170">
        <v>2642.5374674891809</v>
      </c>
      <c r="G93" s="39"/>
    </row>
    <row r="94" spans="2:7" x14ac:dyDescent="0.25">
      <c r="B94" s="20"/>
      <c r="C94" s="20">
        <v>8</v>
      </c>
      <c r="D94" s="20">
        <v>2381.1641709000355</v>
      </c>
      <c r="E94" s="169">
        <v>41852</v>
      </c>
      <c r="F94" s="170">
        <v>2637.43088728668</v>
      </c>
      <c r="G94" s="39"/>
    </row>
    <row r="95" spans="2:7" x14ac:dyDescent="0.25">
      <c r="B95" s="39"/>
      <c r="C95" s="20">
        <v>9</v>
      </c>
      <c r="D95" s="20">
        <v>3040.4034683400332</v>
      </c>
      <c r="E95" s="169">
        <v>41883</v>
      </c>
      <c r="F95" s="170">
        <v>2657.9835197041843</v>
      </c>
      <c r="G95" s="39"/>
    </row>
    <row r="96" spans="2:7" x14ac:dyDescent="0.25">
      <c r="B96" s="39"/>
      <c r="C96" s="20">
        <v>10</v>
      </c>
      <c r="D96" s="20">
        <v>2945.9425654499992</v>
      </c>
      <c r="E96" s="169">
        <v>41913</v>
      </c>
      <c r="F96" s="170">
        <v>2679.939969590017</v>
      </c>
      <c r="G96" s="39"/>
    </row>
    <row r="97" spans="2:7" x14ac:dyDescent="0.25">
      <c r="B97" s="39"/>
      <c r="C97" s="20">
        <v>11</v>
      </c>
      <c r="D97" s="20">
        <v>2875.1480856100306</v>
      </c>
      <c r="E97" s="169">
        <v>41944</v>
      </c>
      <c r="F97" s="170">
        <v>2705.3276695725176</v>
      </c>
      <c r="G97" s="39"/>
    </row>
    <row r="98" spans="2:7" x14ac:dyDescent="0.25">
      <c r="B98" s="39"/>
      <c r="C98" s="20">
        <v>12</v>
      </c>
      <c r="D98" s="20">
        <v>2895.5024605499939</v>
      </c>
      <c r="E98" s="169">
        <v>41974</v>
      </c>
      <c r="F98" s="170">
        <v>2745.7072101991821</v>
      </c>
      <c r="G98" s="39"/>
    </row>
    <row r="99" spans="2:7" x14ac:dyDescent="0.25">
      <c r="B99" s="20">
        <v>2015</v>
      </c>
      <c r="C99" s="20">
        <v>1</v>
      </c>
      <c r="D99" s="20">
        <v>2411.5973761799883</v>
      </c>
      <c r="E99" s="169">
        <v>42005</v>
      </c>
      <c r="F99" s="170">
        <v>2739.3351152100131</v>
      </c>
      <c r="G99" s="39"/>
    </row>
    <row r="100" spans="2:7" x14ac:dyDescent="0.25">
      <c r="B100" s="20"/>
      <c r="C100" s="20">
        <v>2</v>
      </c>
      <c r="D100" s="20">
        <v>2370.7573823899893</v>
      </c>
      <c r="E100" s="169">
        <v>42036</v>
      </c>
      <c r="F100" s="170">
        <v>2716.3158181500057</v>
      </c>
      <c r="G100" s="39"/>
    </row>
    <row r="101" spans="2:7" x14ac:dyDescent="0.25">
      <c r="B101" s="20"/>
      <c r="C101" s="20">
        <v>3</v>
      </c>
      <c r="D101" s="20">
        <v>2384.8127129200257</v>
      </c>
      <c r="E101" s="169">
        <v>42064</v>
      </c>
      <c r="F101" s="170">
        <v>2704.7281036966751</v>
      </c>
      <c r="G101" s="39"/>
    </row>
    <row r="102" spans="2:7" x14ac:dyDescent="0.25">
      <c r="B102" s="20"/>
      <c r="C102" s="20">
        <v>4</v>
      </c>
      <c r="D102" s="20">
        <v>2289.4936689300016</v>
      </c>
      <c r="E102" s="169">
        <v>42095</v>
      </c>
      <c r="F102" s="170">
        <v>2664.6141418383368</v>
      </c>
      <c r="G102" s="39"/>
    </row>
    <row r="103" spans="2:7" x14ac:dyDescent="0.25">
      <c r="B103" s="20"/>
      <c r="C103" s="20">
        <v>5</v>
      </c>
      <c r="D103" s="20">
        <v>2145.5792995799798</v>
      </c>
      <c r="E103" s="169">
        <v>42125</v>
      </c>
      <c r="F103" s="170">
        <v>2613.9866773375002</v>
      </c>
      <c r="G103" s="39"/>
    </row>
    <row r="104" spans="2:7" x14ac:dyDescent="0.25">
      <c r="B104" s="20"/>
      <c r="C104" s="20">
        <v>6</v>
      </c>
      <c r="D104" s="20">
        <v>2066.8558169299881</v>
      </c>
      <c r="E104" s="169">
        <v>42156</v>
      </c>
      <c r="F104" s="170">
        <v>2580.6472957608353</v>
      </c>
      <c r="G104" s="39"/>
    </row>
    <row r="105" spans="2:7" x14ac:dyDescent="0.25">
      <c r="B105" s="20"/>
      <c r="C105" s="20">
        <v>7</v>
      </c>
      <c r="D105" s="20">
        <v>2587.840673149969</v>
      </c>
      <c r="E105" s="169">
        <v>42186</v>
      </c>
      <c r="F105" s="170">
        <v>2532.924806744169</v>
      </c>
      <c r="G105" s="39"/>
    </row>
    <row r="106" spans="2:7" x14ac:dyDescent="0.25">
      <c r="B106" s="20"/>
      <c r="C106" s="20">
        <v>8</v>
      </c>
      <c r="D106" s="20">
        <v>2254.1368762600359</v>
      </c>
      <c r="E106" s="169">
        <v>42217</v>
      </c>
      <c r="F106" s="170">
        <v>2522.3391988575027</v>
      </c>
      <c r="G106" s="39"/>
    </row>
    <row r="107" spans="2:7" x14ac:dyDescent="0.25">
      <c r="B107" s="39"/>
      <c r="C107" s="20">
        <v>9</v>
      </c>
      <c r="D107" s="20">
        <v>2229.0447746799969</v>
      </c>
      <c r="E107" s="169">
        <v>42248</v>
      </c>
      <c r="F107" s="170">
        <v>2454.7259743858331</v>
      </c>
      <c r="G107" s="39"/>
    </row>
    <row r="108" spans="2:7" x14ac:dyDescent="0.25">
      <c r="B108" s="39"/>
      <c r="C108" s="20">
        <v>10</v>
      </c>
      <c r="D108" s="20">
        <v>2258.1264526300129</v>
      </c>
      <c r="E108" s="169">
        <v>42278</v>
      </c>
      <c r="F108" s="170">
        <v>2397.4079649841674</v>
      </c>
      <c r="G108" s="39"/>
    </row>
    <row r="109" spans="2:7" x14ac:dyDescent="0.25">
      <c r="B109" s="39"/>
      <c r="C109" s="20">
        <v>11</v>
      </c>
      <c r="D109" s="20">
        <v>2196.3736808500325</v>
      </c>
      <c r="E109" s="169">
        <v>42309</v>
      </c>
      <c r="F109" s="170">
        <v>2340.8434312541681</v>
      </c>
      <c r="G109" s="39"/>
    </row>
    <row r="110" spans="2:7" x14ac:dyDescent="0.25">
      <c r="B110" s="39"/>
      <c r="C110" s="20">
        <v>12</v>
      </c>
      <c r="D110" s="20">
        <v>2148.0694284300494</v>
      </c>
      <c r="E110" s="169">
        <v>42339</v>
      </c>
      <c r="F110" s="170">
        <v>2278.5573452441727</v>
      </c>
      <c r="G110" s="39"/>
    </row>
    <row r="111" spans="2:7" x14ac:dyDescent="0.25">
      <c r="B111" s="20">
        <v>2016</v>
      </c>
      <c r="C111" s="20">
        <v>1</v>
      </c>
      <c r="D111" s="20">
        <v>1683.0644592900101</v>
      </c>
      <c r="E111" s="169">
        <v>42370</v>
      </c>
      <c r="F111" s="170">
        <v>2217.846268836674</v>
      </c>
      <c r="G111" s="39"/>
    </row>
    <row r="112" spans="2:7" x14ac:dyDescent="0.25">
      <c r="B112" s="20"/>
      <c r="C112" s="20">
        <v>2</v>
      </c>
      <c r="D112" s="20">
        <v>1676.1544526900129</v>
      </c>
      <c r="E112" s="169">
        <v>42401</v>
      </c>
      <c r="F112" s="170">
        <v>2159.9626913616762</v>
      </c>
      <c r="G112" s="39"/>
    </row>
    <row r="113" spans="2:7" x14ac:dyDescent="0.25">
      <c r="B113" s="20"/>
      <c r="C113" s="20">
        <v>3</v>
      </c>
      <c r="D113" s="20">
        <v>1740.9492604400193</v>
      </c>
      <c r="E113" s="169">
        <v>42430</v>
      </c>
      <c r="F113" s="170">
        <v>2106.3074036550088</v>
      </c>
      <c r="G113" s="39"/>
    </row>
    <row r="114" spans="2:7" x14ac:dyDescent="0.25">
      <c r="B114" s="20"/>
      <c r="C114" s="20">
        <v>4</v>
      </c>
      <c r="D114" s="20">
        <v>1742.010195599998</v>
      </c>
      <c r="E114" s="169">
        <v>42461</v>
      </c>
      <c r="F114" s="170">
        <v>2060.6837808775085</v>
      </c>
      <c r="G114" s="39"/>
    </row>
    <row r="115" spans="2:7" x14ac:dyDescent="0.25">
      <c r="B115" s="20"/>
      <c r="C115" s="20">
        <v>5</v>
      </c>
      <c r="D115" s="20">
        <v>1780.9994208299743</v>
      </c>
      <c r="E115" s="169">
        <v>42491</v>
      </c>
      <c r="F115" s="170">
        <v>2030.3021243150088</v>
      </c>
      <c r="G115" s="39"/>
    </row>
    <row r="116" spans="2:7" x14ac:dyDescent="0.25">
      <c r="B116" s="20"/>
      <c r="C116" s="20">
        <v>6</v>
      </c>
      <c r="D116" s="20"/>
      <c r="E116" s="169"/>
      <c r="F116" s="170"/>
      <c r="G116" s="39"/>
    </row>
    <row r="117" spans="2:7" x14ac:dyDescent="0.25">
      <c r="B117" s="20"/>
      <c r="C117" s="20">
        <v>7</v>
      </c>
      <c r="D117" s="20"/>
      <c r="E117" s="169"/>
      <c r="F117" s="170"/>
      <c r="G117" s="39"/>
    </row>
    <row r="118" spans="2:7" x14ac:dyDescent="0.25">
      <c r="B118" s="20"/>
      <c r="C118" s="20">
        <v>8</v>
      </c>
      <c r="D118" s="20"/>
      <c r="E118" s="169"/>
      <c r="F118" s="170"/>
      <c r="G118" s="39"/>
    </row>
    <row r="119" spans="2:7" x14ac:dyDescent="0.25">
      <c r="B119" s="39"/>
      <c r="C119" s="20">
        <v>9</v>
      </c>
      <c r="D119" s="20"/>
      <c r="E119" s="169"/>
      <c r="F119" s="170"/>
      <c r="G119" s="39"/>
    </row>
    <row r="120" spans="2:7" x14ac:dyDescent="0.25">
      <c r="B120" s="39"/>
      <c r="C120" s="20">
        <v>10</v>
      </c>
      <c r="D120" s="39"/>
      <c r="E120" s="169"/>
      <c r="F120" s="170"/>
      <c r="G120" s="39"/>
    </row>
    <row r="121" spans="2:7" x14ac:dyDescent="0.25">
      <c r="B121" s="39"/>
      <c r="C121" s="20">
        <v>11</v>
      </c>
      <c r="D121" s="39"/>
      <c r="E121" s="169"/>
      <c r="F121" s="170"/>
      <c r="G121" s="39"/>
    </row>
    <row r="122" spans="2:7" x14ac:dyDescent="0.25">
      <c r="B122" s="39"/>
      <c r="C122" s="20">
        <v>12</v>
      </c>
      <c r="D122" s="39"/>
      <c r="E122" s="169"/>
      <c r="F122" s="170"/>
      <c r="G122" s="39"/>
    </row>
    <row r="123" spans="2:7" x14ac:dyDescent="0.25">
      <c r="B123" s="39"/>
      <c r="C123" s="39"/>
      <c r="D123" s="39"/>
      <c r="E123" s="39"/>
      <c r="F123" s="39"/>
      <c r="G123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3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81" t="s">
        <v>143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25">
      <c r="A8" s="57"/>
      <c r="B8" s="40"/>
      <c r="C8" s="173" t="s">
        <v>142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82" t="s">
        <v>1</v>
      </c>
      <c r="D10" s="182"/>
      <c r="E10" s="182"/>
      <c r="F10" s="182"/>
      <c r="G10" s="182"/>
      <c r="H10" s="178" t="s">
        <v>166</v>
      </c>
      <c r="I10" s="178" t="s">
        <v>168</v>
      </c>
      <c r="J10" s="178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78"/>
      <c r="I11" s="178"/>
      <c r="J11" s="17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92.824318000000005</v>
      </c>
      <c r="D13" s="124">
        <v>116.745476</v>
      </c>
      <c r="E13" s="124">
        <v>76.693548000000007</v>
      </c>
      <c r="F13" s="124">
        <v>106.291208</v>
      </c>
      <c r="G13" s="124">
        <v>74.541599000000005</v>
      </c>
      <c r="H13" s="109">
        <v>-29.87040000523843</v>
      </c>
      <c r="I13" s="109">
        <v>70.129599994761577</v>
      </c>
      <c r="J13" s="109">
        <v>38.592112077015898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83.469506999999993</v>
      </c>
      <c r="D14" s="124">
        <v>87.681845999999993</v>
      </c>
      <c r="E14" s="124">
        <v>82.878997999999996</v>
      </c>
      <c r="F14" s="124">
        <v>82.136073999999994</v>
      </c>
      <c r="G14" s="124">
        <v>93.370705000000001</v>
      </c>
      <c r="H14" s="109">
        <v>13.678071586426221</v>
      </c>
      <c r="I14" s="109">
        <v>113.67807158642623</v>
      </c>
      <c r="J14" s="109">
        <v>-0.89639597235477986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79.568551999999997</v>
      </c>
      <c r="D15" s="124">
        <v>60.810308999999997</v>
      </c>
      <c r="E15" s="124">
        <v>76.989777000000004</v>
      </c>
      <c r="F15" s="124">
        <v>113.27115000000001</v>
      </c>
      <c r="G15" s="124">
        <v>95.997639000000007</v>
      </c>
      <c r="H15" s="109">
        <v>-15.249700387080022</v>
      </c>
      <c r="I15" s="109">
        <v>84.750299612919974</v>
      </c>
      <c r="J15" s="109">
        <v>47.124922832287197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75.257003999999995</v>
      </c>
      <c r="D16" s="124">
        <v>96.593566999999993</v>
      </c>
      <c r="E16" s="124">
        <v>107.350934</v>
      </c>
      <c r="F16" s="124">
        <v>104.358924</v>
      </c>
      <c r="G16" s="124">
        <v>122.81871</v>
      </c>
      <c r="H16" s="167">
        <v>17.688746963316703</v>
      </c>
      <c r="I16" s="167">
        <v>117.6887469633167</v>
      </c>
      <c r="J16" s="167">
        <v>-2.7871299191490895</v>
      </c>
      <c r="K16" s="59"/>
      <c r="M16" s="38">
        <v>1</v>
      </c>
    </row>
    <row r="17" spans="1:14" x14ac:dyDescent="0.25">
      <c r="A17" s="57"/>
      <c r="B17" s="66" t="s">
        <v>10</v>
      </c>
      <c r="C17" s="124">
        <v>114.126898</v>
      </c>
      <c r="D17" s="124">
        <v>71.557575</v>
      </c>
      <c r="E17" s="124">
        <v>105.84832</v>
      </c>
      <c r="F17" s="124">
        <v>108.415555</v>
      </c>
      <c r="G17" s="121">
        <v>110.593458</v>
      </c>
      <c r="H17" s="29">
        <v>2.0088473466745693</v>
      </c>
      <c r="I17" s="29">
        <v>102.00884734667457</v>
      </c>
      <c r="J17" s="29">
        <v>2.425390407707928</v>
      </c>
      <c r="K17" s="59"/>
      <c r="M17" s="38">
        <v>1</v>
      </c>
    </row>
    <row r="18" spans="1:14" x14ac:dyDescent="0.25">
      <c r="A18" s="57"/>
      <c r="B18" s="66" t="s">
        <v>11</v>
      </c>
      <c r="C18" s="124">
        <v>114.949437</v>
      </c>
      <c r="D18" s="124">
        <v>81.053107999999995</v>
      </c>
      <c r="E18" s="124">
        <v>107.70814</v>
      </c>
      <c r="F18" s="124">
        <v>78.016824999999997</v>
      </c>
      <c r="G18" s="124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4">
        <v>89.453809000000007</v>
      </c>
      <c r="D19" s="124">
        <v>105.15311800000001</v>
      </c>
      <c r="E19" s="124">
        <v>82.501090000000005</v>
      </c>
      <c r="F19" s="124">
        <v>88.891931999999997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4">
        <v>102.875828</v>
      </c>
      <c r="D20" s="124">
        <v>100.832466</v>
      </c>
      <c r="E20" s="124">
        <v>79.129257999999993</v>
      </c>
      <c r="F20" s="124">
        <v>87.309934999999996</v>
      </c>
      <c r="G20" s="124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4">
        <v>111.798794</v>
      </c>
      <c r="D21" s="124">
        <v>71.746684999999999</v>
      </c>
      <c r="E21" s="124">
        <v>109.429084</v>
      </c>
      <c r="F21" s="124">
        <v>73.043685999999994</v>
      </c>
      <c r="G21" s="124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4">
        <v>102.76356699999999</v>
      </c>
      <c r="D22" s="124">
        <v>85.282801000000006</v>
      </c>
      <c r="E22" s="124">
        <v>94.498797999999994</v>
      </c>
      <c r="F22" s="124">
        <v>85.135572999999994</v>
      </c>
      <c r="G22" s="124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4">
        <v>95.176399000000004</v>
      </c>
      <c r="D23" s="124">
        <v>74.478239000000002</v>
      </c>
      <c r="E23" s="124">
        <v>73.177766000000005</v>
      </c>
      <c r="F23" s="124">
        <v>86.931281999999996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4">
        <v>126.962501</v>
      </c>
      <c r="D24" s="124">
        <v>71.598682999999994</v>
      </c>
      <c r="E24" s="124">
        <v>81.410144000000003</v>
      </c>
      <c r="F24" s="124">
        <v>70.851056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5">
        <v>1189.2266139999999</v>
      </c>
      <c r="D25" s="125">
        <v>1023.5338729999999</v>
      </c>
      <c r="E25" s="125">
        <v>1077.6158569999998</v>
      </c>
      <c r="F25" s="125">
        <v>1084.6532000000002</v>
      </c>
      <c r="G25" s="126">
        <v>497.32211100000001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-54.149205386569641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5">
        <v>445.24627899999996</v>
      </c>
      <c r="D28" s="125">
        <v>433.38877300000001</v>
      </c>
      <c r="E28" s="125">
        <v>449.76157699999999</v>
      </c>
      <c r="F28" s="125">
        <v>514.47291100000007</v>
      </c>
      <c r="G28" s="121">
        <v>497.32211100000001</v>
      </c>
      <c r="H28" s="65">
        <v>-3.3336643452545278</v>
      </c>
      <c r="I28" s="29">
        <v>96.666335654745467</v>
      </c>
      <c r="J28" s="29">
        <v>14.387919579888898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-2.6631342156595461</v>
      </c>
      <c r="E29" s="68">
        <v>3.7778560544299067</v>
      </c>
      <c r="F29" s="68">
        <v>14.387919579888898</v>
      </c>
      <c r="G29" s="29">
        <v>-3.3336643452545278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80" t="s">
        <v>143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25">
      <c r="A32" s="60"/>
      <c r="B32" s="42"/>
      <c r="C32" s="180" t="s">
        <v>140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20" t="s">
        <v>1</v>
      </c>
      <c r="C50" s="20" t="s">
        <v>177</v>
      </c>
      <c r="D50" s="20" t="s">
        <v>181</v>
      </c>
      <c r="E50" s="20" t="s">
        <v>178</v>
      </c>
      <c r="F50" s="20" t="s">
        <v>179</v>
      </c>
      <c r="G50" s="20"/>
      <c r="H50" s="117"/>
      <c r="I50" s="117"/>
      <c r="J50" s="117"/>
      <c r="K50" s="117"/>
      <c r="L50" s="117"/>
      <c r="M50" s="20"/>
      <c r="N50" s="117"/>
    </row>
    <row r="51" spans="2:14" x14ac:dyDescent="0.25">
      <c r="B51" s="20">
        <v>2011</v>
      </c>
      <c r="C51" s="20">
        <v>1</v>
      </c>
      <c r="D51" s="20">
        <v>55.337090090000046</v>
      </c>
      <c r="E51" s="20">
        <v>40544</v>
      </c>
      <c r="F51" s="20"/>
      <c r="G51" s="20"/>
      <c r="H51" s="117"/>
      <c r="I51" s="117"/>
      <c r="J51" s="117"/>
      <c r="K51" s="117"/>
      <c r="L51" s="117"/>
      <c r="M51" s="20"/>
      <c r="N51" s="117"/>
    </row>
    <row r="52" spans="2:14" x14ac:dyDescent="0.25">
      <c r="B52" s="20"/>
      <c r="C52" s="20">
        <v>2</v>
      </c>
      <c r="D52" s="20">
        <v>48.115482899999968</v>
      </c>
      <c r="E52" s="169">
        <v>40575</v>
      </c>
      <c r="F52" s="20"/>
      <c r="G52" s="20"/>
      <c r="H52" s="117"/>
      <c r="I52" s="117"/>
      <c r="J52" s="117"/>
      <c r="K52" s="117"/>
      <c r="L52" s="117"/>
      <c r="M52" s="20"/>
      <c r="N52" s="117"/>
    </row>
    <row r="53" spans="2:14" x14ac:dyDescent="0.25">
      <c r="B53" s="20"/>
      <c r="C53" s="20">
        <v>3</v>
      </c>
      <c r="D53" s="20">
        <v>52.523978520000021</v>
      </c>
      <c r="E53" s="169">
        <v>40603</v>
      </c>
      <c r="F53" s="20"/>
      <c r="G53" s="20"/>
      <c r="H53" s="117"/>
      <c r="I53" s="117"/>
      <c r="J53" s="117"/>
      <c r="K53" s="117"/>
      <c r="L53" s="117"/>
      <c r="M53" s="20"/>
      <c r="N53" s="117"/>
    </row>
    <row r="54" spans="2:14" x14ac:dyDescent="0.25">
      <c r="B54" s="20"/>
      <c r="C54" s="20">
        <v>4</v>
      </c>
      <c r="D54" s="20">
        <v>77.568853189999885</v>
      </c>
      <c r="E54" s="169">
        <v>40634</v>
      </c>
      <c r="F54" s="20"/>
      <c r="G54" s="20"/>
      <c r="H54" s="117"/>
      <c r="I54" s="117"/>
      <c r="J54" s="117"/>
      <c r="K54" s="117"/>
      <c r="L54" s="117"/>
      <c r="M54" s="20"/>
      <c r="N54" s="117"/>
    </row>
    <row r="55" spans="2:14" x14ac:dyDescent="0.25">
      <c r="B55" s="20"/>
      <c r="C55" s="20">
        <v>5</v>
      </c>
      <c r="D55" s="20">
        <v>85.809922089999986</v>
      </c>
      <c r="E55" s="169">
        <v>40664</v>
      </c>
      <c r="F55" s="20"/>
      <c r="G55" s="20"/>
      <c r="H55" s="117"/>
      <c r="I55" s="117"/>
      <c r="J55" s="117"/>
      <c r="K55" s="117"/>
      <c r="L55" s="117"/>
      <c r="M55" s="20"/>
      <c r="N55" s="117"/>
    </row>
    <row r="56" spans="2:14" x14ac:dyDescent="0.25">
      <c r="B56" s="20"/>
      <c r="C56" s="20">
        <v>6</v>
      </c>
      <c r="D56" s="20">
        <v>75.768917099999925</v>
      </c>
      <c r="E56" s="169">
        <v>40695</v>
      </c>
      <c r="F56" s="20"/>
      <c r="G56" s="20"/>
      <c r="H56" s="117"/>
      <c r="I56" s="117"/>
      <c r="J56" s="117"/>
      <c r="K56" s="117"/>
      <c r="L56" s="117"/>
      <c r="M56" s="20"/>
      <c r="N56" s="117"/>
    </row>
    <row r="57" spans="2:14" x14ac:dyDescent="0.25">
      <c r="B57" s="20"/>
      <c r="C57" s="20">
        <v>7</v>
      </c>
      <c r="D57" s="20">
        <v>61.378847769999972</v>
      </c>
      <c r="E57" s="169">
        <v>40725</v>
      </c>
      <c r="F57" s="20"/>
      <c r="G57" s="20"/>
      <c r="H57" s="117"/>
      <c r="I57" s="117"/>
      <c r="J57" s="117"/>
      <c r="K57" s="117"/>
      <c r="L57" s="117"/>
      <c r="M57" s="20"/>
      <c r="N57" s="117"/>
    </row>
    <row r="58" spans="2:14" x14ac:dyDescent="0.25">
      <c r="B58" s="20"/>
      <c r="C58" s="20">
        <v>8</v>
      </c>
      <c r="D58" s="20">
        <v>65.932362950000041</v>
      </c>
      <c r="E58" s="169">
        <v>40756</v>
      </c>
      <c r="F58" s="20"/>
      <c r="G58" s="20"/>
      <c r="H58" s="117"/>
      <c r="I58" s="117"/>
      <c r="J58" s="117"/>
      <c r="K58" s="117"/>
      <c r="L58" s="117"/>
      <c r="M58" s="20"/>
      <c r="N58" s="117"/>
    </row>
    <row r="59" spans="2:14" x14ac:dyDescent="0.25">
      <c r="B59" s="20"/>
      <c r="C59" s="20">
        <v>9</v>
      </c>
      <c r="D59" s="20">
        <v>80.113669709999868</v>
      </c>
      <c r="E59" s="169">
        <v>40787</v>
      </c>
      <c r="F59" s="20"/>
      <c r="G59" s="20"/>
    </row>
    <row r="60" spans="2:14" x14ac:dyDescent="0.25">
      <c r="B60" s="39"/>
      <c r="C60" s="20">
        <v>10</v>
      </c>
      <c r="D60" s="20">
        <v>74.314528619999919</v>
      </c>
      <c r="E60" s="169">
        <v>40817</v>
      </c>
      <c r="F60" s="39"/>
      <c r="G60" s="39"/>
    </row>
    <row r="61" spans="2:14" x14ac:dyDescent="0.25">
      <c r="B61" s="39"/>
      <c r="C61" s="20">
        <v>11</v>
      </c>
      <c r="D61" s="20">
        <v>83.698133490000046</v>
      </c>
      <c r="E61" s="169">
        <v>40848</v>
      </c>
      <c r="F61" s="39"/>
      <c r="G61" s="39"/>
    </row>
    <row r="62" spans="2:14" x14ac:dyDescent="0.25">
      <c r="B62" s="39"/>
      <c r="C62" s="20">
        <v>12</v>
      </c>
      <c r="D62" s="20">
        <v>78.121905319999897</v>
      </c>
      <c r="E62" s="169">
        <v>40878</v>
      </c>
      <c r="F62" s="39"/>
      <c r="G62" s="39"/>
    </row>
    <row r="63" spans="2:14" x14ac:dyDescent="0.25">
      <c r="B63" s="39">
        <v>2012</v>
      </c>
      <c r="C63" s="20">
        <v>1</v>
      </c>
      <c r="D63" s="20">
        <v>92.824317889999932</v>
      </c>
      <c r="E63" s="169">
        <v>40909</v>
      </c>
      <c r="F63" s="39"/>
      <c r="G63" s="39"/>
    </row>
    <row r="64" spans="2:14" x14ac:dyDescent="0.25">
      <c r="B64" s="20"/>
      <c r="C64" s="20">
        <v>2</v>
      </c>
      <c r="D64" s="20">
        <v>83.469506969999927</v>
      </c>
      <c r="E64" s="169">
        <v>40940</v>
      </c>
      <c r="F64" s="39"/>
      <c r="G64" s="39"/>
    </row>
    <row r="65" spans="2:7" x14ac:dyDescent="0.25">
      <c r="B65" s="20"/>
      <c r="C65" s="20">
        <v>3</v>
      </c>
      <c r="D65" s="20">
        <v>79.568552030000077</v>
      </c>
      <c r="E65" s="169">
        <v>40969</v>
      </c>
      <c r="F65" s="39"/>
      <c r="G65" s="39"/>
    </row>
    <row r="66" spans="2:7" x14ac:dyDescent="0.25">
      <c r="B66" s="20"/>
      <c r="C66" s="20">
        <v>4</v>
      </c>
      <c r="D66" s="20">
        <v>75.257004440000046</v>
      </c>
      <c r="E66" s="169">
        <v>41000</v>
      </c>
      <c r="F66" s="39">
        <v>78.021472364999966</v>
      </c>
      <c r="G66" s="39"/>
    </row>
    <row r="67" spans="2:7" x14ac:dyDescent="0.25">
      <c r="B67" s="20"/>
      <c r="C67" s="20">
        <v>5</v>
      </c>
      <c r="D67" s="20">
        <v>114.12689775999981</v>
      </c>
      <c r="E67" s="169">
        <v>41030</v>
      </c>
      <c r="F67" s="170">
        <v>80.381220337499954</v>
      </c>
      <c r="G67" s="39"/>
    </row>
    <row r="68" spans="2:7" x14ac:dyDescent="0.25">
      <c r="B68" s="20"/>
      <c r="C68" s="20">
        <v>6</v>
      </c>
      <c r="D68" s="20">
        <v>114.94943717000007</v>
      </c>
      <c r="E68" s="169">
        <v>41061</v>
      </c>
      <c r="F68" s="170">
        <v>83.646263676666635</v>
      </c>
      <c r="G68" s="39"/>
    </row>
    <row r="69" spans="2:7" x14ac:dyDescent="0.25">
      <c r="B69" s="20"/>
      <c r="C69" s="20">
        <v>7</v>
      </c>
      <c r="D69" s="20">
        <v>89.453808660000149</v>
      </c>
      <c r="E69" s="169">
        <v>41091</v>
      </c>
      <c r="F69" s="170">
        <v>85.985843750833297</v>
      </c>
      <c r="G69" s="39"/>
    </row>
    <row r="70" spans="2:7" x14ac:dyDescent="0.25">
      <c r="B70" s="20"/>
      <c r="C70" s="20">
        <v>8</v>
      </c>
      <c r="D70" s="20">
        <v>102.87582849000013</v>
      </c>
      <c r="E70" s="169">
        <v>41122</v>
      </c>
      <c r="F70" s="170">
        <v>89.064465879166661</v>
      </c>
      <c r="G70" s="39"/>
    </row>
    <row r="71" spans="2:7" x14ac:dyDescent="0.25">
      <c r="B71" s="20"/>
      <c r="C71" s="20">
        <v>9</v>
      </c>
      <c r="D71" s="20">
        <v>111.79879435000002</v>
      </c>
      <c r="E71" s="169">
        <v>41153</v>
      </c>
      <c r="F71" s="170">
        <v>91.704892932500002</v>
      </c>
      <c r="G71" s="39"/>
    </row>
    <row r="72" spans="2:7" x14ac:dyDescent="0.25">
      <c r="B72" s="39"/>
      <c r="C72" s="20">
        <v>10</v>
      </c>
      <c r="D72" s="20">
        <v>102.76356699000017</v>
      </c>
      <c r="E72" s="169">
        <v>41183</v>
      </c>
      <c r="F72" s="170">
        <v>94.07564613000001</v>
      </c>
      <c r="G72" s="39"/>
    </row>
    <row r="73" spans="2:7" x14ac:dyDescent="0.25">
      <c r="B73" s="39"/>
      <c r="C73" s="20">
        <v>11</v>
      </c>
      <c r="D73" s="20">
        <v>95.176399470000064</v>
      </c>
      <c r="E73" s="169">
        <v>41214</v>
      </c>
      <c r="F73" s="170">
        <v>95.032168295000005</v>
      </c>
      <c r="G73" s="39"/>
    </row>
    <row r="74" spans="2:7" x14ac:dyDescent="0.25">
      <c r="B74" s="39"/>
      <c r="C74" s="20">
        <v>12</v>
      </c>
      <c r="D74" s="20">
        <v>126.96250118000022</v>
      </c>
      <c r="E74" s="169">
        <v>41244</v>
      </c>
      <c r="F74" s="170">
        <v>99.102217950000053</v>
      </c>
      <c r="G74" s="39"/>
    </row>
    <row r="75" spans="2:7" x14ac:dyDescent="0.25">
      <c r="B75" s="39">
        <v>2013</v>
      </c>
      <c r="C75" s="20">
        <v>1</v>
      </c>
      <c r="D75" s="20">
        <v>116.74547589000005</v>
      </c>
      <c r="E75" s="169">
        <v>41275</v>
      </c>
      <c r="F75" s="170">
        <v>101.09564778333339</v>
      </c>
      <c r="G75" s="39"/>
    </row>
    <row r="76" spans="2:7" x14ac:dyDescent="0.25">
      <c r="B76" s="20"/>
      <c r="C76" s="20">
        <v>2</v>
      </c>
      <c r="D76" s="20">
        <v>87.681845689999932</v>
      </c>
      <c r="E76" s="169">
        <v>41306</v>
      </c>
      <c r="F76" s="170">
        <v>101.44667601000008</v>
      </c>
      <c r="G76" s="39"/>
    </row>
    <row r="77" spans="2:7" x14ac:dyDescent="0.25">
      <c r="B77" s="20"/>
      <c r="C77" s="20">
        <v>3</v>
      </c>
      <c r="D77" s="20">
        <v>60.810308760000005</v>
      </c>
      <c r="E77" s="169">
        <v>41334</v>
      </c>
      <c r="F77" s="170">
        <v>99.883489070833377</v>
      </c>
      <c r="G77" s="39"/>
    </row>
    <row r="78" spans="2:7" x14ac:dyDescent="0.25">
      <c r="B78" s="20"/>
      <c r="C78" s="20">
        <v>4</v>
      </c>
      <c r="D78" s="20">
        <v>96.593566889999863</v>
      </c>
      <c r="E78" s="169">
        <v>41365</v>
      </c>
      <c r="F78" s="170">
        <v>101.66153594166671</v>
      </c>
      <c r="G78" s="39"/>
    </row>
    <row r="79" spans="2:7" x14ac:dyDescent="0.25">
      <c r="B79" s="20"/>
      <c r="C79" s="20">
        <v>5</v>
      </c>
      <c r="D79" s="20">
        <v>71.557575430000071</v>
      </c>
      <c r="E79" s="169">
        <v>41395</v>
      </c>
      <c r="F79" s="170">
        <v>98.114092414166734</v>
      </c>
      <c r="G79" s="39"/>
    </row>
    <row r="80" spans="2:7" x14ac:dyDescent="0.25">
      <c r="B80" s="20"/>
      <c r="C80" s="20">
        <v>6</v>
      </c>
      <c r="D80" s="20">
        <v>81.053107910000051</v>
      </c>
      <c r="E80" s="169">
        <v>41426</v>
      </c>
      <c r="F80" s="170">
        <v>95.289398309166742</v>
      </c>
      <c r="G80" s="39"/>
    </row>
    <row r="81" spans="2:7" x14ac:dyDescent="0.25">
      <c r="B81" s="20"/>
      <c r="C81" s="20">
        <v>7</v>
      </c>
      <c r="D81" s="20">
        <v>105.15311782000011</v>
      </c>
      <c r="E81" s="169">
        <v>41456</v>
      </c>
      <c r="F81" s="170">
        <v>96.597674072500055</v>
      </c>
      <c r="G81" s="39"/>
    </row>
    <row r="82" spans="2:7" x14ac:dyDescent="0.25">
      <c r="B82" s="20"/>
      <c r="C82" s="20">
        <v>8</v>
      </c>
      <c r="D82" s="20">
        <v>100.83246627999981</v>
      </c>
      <c r="E82" s="169">
        <v>41487</v>
      </c>
      <c r="F82" s="170">
        <v>96.42739388833337</v>
      </c>
      <c r="G82" s="39"/>
    </row>
    <row r="83" spans="2:7" x14ac:dyDescent="0.25">
      <c r="B83" s="20"/>
      <c r="C83" s="20">
        <v>9</v>
      </c>
      <c r="D83" s="20">
        <v>71.746684619999812</v>
      </c>
      <c r="E83" s="169">
        <v>41518</v>
      </c>
      <c r="F83" s="170">
        <v>93.089718077499995</v>
      </c>
      <c r="G83" s="39"/>
    </row>
    <row r="84" spans="2:7" x14ac:dyDescent="0.25">
      <c r="B84" s="39"/>
      <c r="C84" s="20">
        <v>10</v>
      </c>
      <c r="D84" s="20">
        <v>85.282801440000043</v>
      </c>
      <c r="E84" s="169">
        <v>41548</v>
      </c>
      <c r="F84" s="170">
        <v>91.632987615000005</v>
      </c>
      <c r="G84" s="39"/>
    </row>
    <row r="85" spans="2:7" x14ac:dyDescent="0.25">
      <c r="B85" s="39"/>
      <c r="C85" s="20">
        <v>11</v>
      </c>
      <c r="D85" s="20">
        <v>74.478238839999989</v>
      </c>
      <c r="E85" s="169">
        <v>41579</v>
      </c>
      <c r="F85" s="170">
        <v>89.908140895833313</v>
      </c>
      <c r="G85" s="39"/>
    </row>
    <row r="86" spans="2:7" x14ac:dyDescent="0.25">
      <c r="B86" s="39"/>
      <c r="C86" s="20">
        <v>12</v>
      </c>
      <c r="D86" s="20">
        <v>71.598683360000024</v>
      </c>
      <c r="E86" s="169">
        <v>41609</v>
      </c>
      <c r="F86" s="170">
        <v>85.294489410833322</v>
      </c>
      <c r="G86" s="39"/>
    </row>
    <row r="87" spans="2:7" x14ac:dyDescent="0.25">
      <c r="B87" s="39">
        <v>2014</v>
      </c>
      <c r="C87" s="20">
        <v>1</v>
      </c>
      <c r="D87" s="20">
        <v>76.693547699999968</v>
      </c>
      <c r="E87" s="169">
        <v>41640</v>
      </c>
      <c r="F87" s="170">
        <v>81.956828728333306</v>
      </c>
      <c r="G87" s="39"/>
    </row>
    <row r="88" spans="2:7" x14ac:dyDescent="0.25">
      <c r="B88" s="20"/>
      <c r="C88" s="20">
        <v>2</v>
      </c>
      <c r="D88" s="20">
        <v>82.878998120000162</v>
      </c>
      <c r="E88" s="169">
        <v>41671</v>
      </c>
      <c r="F88" s="170">
        <v>81.556591430833308</v>
      </c>
      <c r="G88" s="39"/>
    </row>
    <row r="89" spans="2:7" x14ac:dyDescent="0.25">
      <c r="B89" s="20"/>
      <c r="C89" s="20">
        <v>3</v>
      </c>
      <c r="D89" s="20">
        <v>76.989777390000043</v>
      </c>
      <c r="E89" s="169">
        <v>41699</v>
      </c>
      <c r="F89" s="170">
        <v>82.904880483333329</v>
      </c>
      <c r="G89" s="39"/>
    </row>
    <row r="90" spans="2:7" x14ac:dyDescent="0.25">
      <c r="B90" s="20"/>
      <c r="C90" s="20">
        <v>4</v>
      </c>
      <c r="D90" s="20">
        <v>107.35093371999992</v>
      </c>
      <c r="E90" s="169">
        <v>41730</v>
      </c>
      <c r="F90" s="170">
        <v>83.801327719166665</v>
      </c>
      <c r="G90" s="39"/>
    </row>
    <row r="91" spans="2:7" x14ac:dyDescent="0.25">
      <c r="B91" s="20"/>
      <c r="C91" s="20">
        <v>5</v>
      </c>
      <c r="D91" s="20">
        <v>105.84831950000003</v>
      </c>
      <c r="E91" s="169">
        <v>41760</v>
      </c>
      <c r="F91" s="170">
        <v>86.658889724999995</v>
      </c>
      <c r="G91" s="39"/>
    </row>
    <row r="92" spans="2:7" x14ac:dyDescent="0.25">
      <c r="B92" s="20"/>
      <c r="C92" s="20">
        <v>6</v>
      </c>
      <c r="D92" s="20">
        <v>107.70814017999986</v>
      </c>
      <c r="E92" s="169">
        <v>41791</v>
      </c>
      <c r="F92" s="170">
        <v>88.880142414166642</v>
      </c>
      <c r="G92" s="39"/>
    </row>
    <row r="93" spans="2:7" x14ac:dyDescent="0.25">
      <c r="B93" s="20"/>
      <c r="C93" s="20">
        <v>7</v>
      </c>
      <c r="D93" s="20">
        <v>82.501089680000092</v>
      </c>
      <c r="E93" s="169">
        <v>41821</v>
      </c>
      <c r="F93" s="170">
        <v>86.992473402499982</v>
      </c>
      <c r="G93" s="39"/>
    </row>
    <row r="94" spans="2:7" x14ac:dyDescent="0.25">
      <c r="B94" s="20"/>
      <c r="C94" s="20">
        <v>8</v>
      </c>
      <c r="D94" s="20">
        <v>79.129258290000109</v>
      </c>
      <c r="E94" s="169">
        <v>41852</v>
      </c>
      <c r="F94" s="170">
        <v>85.183872736666672</v>
      </c>
      <c r="G94" s="39"/>
    </row>
    <row r="95" spans="2:7" x14ac:dyDescent="0.25">
      <c r="B95" s="20"/>
      <c r="C95" s="20">
        <v>9</v>
      </c>
      <c r="D95" s="20">
        <v>109.42908432999994</v>
      </c>
      <c r="E95" s="169">
        <v>41883</v>
      </c>
      <c r="F95" s="170">
        <v>88.324072712500026</v>
      </c>
      <c r="G95" s="39"/>
    </row>
    <row r="96" spans="2:7" x14ac:dyDescent="0.25">
      <c r="B96" s="39"/>
      <c r="C96" s="20">
        <v>10</v>
      </c>
      <c r="D96" s="20">
        <v>94.498797649999915</v>
      </c>
      <c r="E96" s="169">
        <v>41913</v>
      </c>
      <c r="F96" s="170">
        <v>89.092072396666666</v>
      </c>
      <c r="G96" s="39"/>
    </row>
    <row r="97" spans="2:7" x14ac:dyDescent="0.25">
      <c r="B97" s="39"/>
      <c r="C97" s="20">
        <v>11</v>
      </c>
      <c r="D97" s="20">
        <v>73.177765750000106</v>
      </c>
      <c r="E97" s="169">
        <v>41944</v>
      </c>
      <c r="F97" s="170">
        <v>88.983699639166673</v>
      </c>
      <c r="G97" s="39"/>
    </row>
    <row r="98" spans="2:7" x14ac:dyDescent="0.25">
      <c r="B98" s="39"/>
      <c r="C98" s="20">
        <v>12</v>
      </c>
      <c r="D98" s="20">
        <v>81.410143740000095</v>
      </c>
      <c r="E98" s="169">
        <v>41974</v>
      </c>
      <c r="F98" s="170">
        <v>89.801321337500028</v>
      </c>
      <c r="G98" s="39"/>
    </row>
    <row r="99" spans="2:7" x14ac:dyDescent="0.25">
      <c r="B99" s="39">
        <v>2015</v>
      </c>
      <c r="C99" s="20">
        <v>1</v>
      </c>
      <c r="D99" s="20">
        <v>106.29120823999986</v>
      </c>
      <c r="E99" s="169">
        <v>42005</v>
      </c>
      <c r="F99" s="170">
        <v>92.267793049166684</v>
      </c>
      <c r="G99" s="39"/>
    </row>
    <row r="100" spans="2:7" x14ac:dyDescent="0.25">
      <c r="B100" s="20"/>
      <c r="C100" s="20">
        <v>2</v>
      </c>
      <c r="D100" s="20">
        <v>82.136074140000133</v>
      </c>
      <c r="E100" s="169">
        <v>42036</v>
      </c>
      <c r="F100" s="170">
        <v>92.205882717500003</v>
      </c>
      <c r="G100" s="39"/>
    </row>
    <row r="101" spans="2:7" x14ac:dyDescent="0.25">
      <c r="B101" s="20"/>
      <c r="C101" s="20">
        <v>3</v>
      </c>
      <c r="D101" s="20">
        <v>113.27115000000011</v>
      </c>
      <c r="E101" s="169">
        <v>42064</v>
      </c>
      <c r="F101" s="170">
        <v>95.229330435000008</v>
      </c>
      <c r="G101" s="39"/>
    </row>
    <row r="102" spans="2:7" x14ac:dyDescent="0.25">
      <c r="B102" s="20"/>
      <c r="C102" s="20">
        <v>4</v>
      </c>
      <c r="D102" s="20">
        <v>104.35892401000017</v>
      </c>
      <c r="E102" s="169">
        <v>42095</v>
      </c>
      <c r="F102" s="170">
        <v>94.979996292500047</v>
      </c>
      <c r="G102" s="39"/>
    </row>
    <row r="103" spans="2:7" x14ac:dyDescent="0.25">
      <c r="B103" s="20"/>
      <c r="C103" s="20">
        <v>5</v>
      </c>
      <c r="D103" s="20">
        <v>108.41555524000002</v>
      </c>
      <c r="E103" s="169">
        <v>42125</v>
      </c>
      <c r="F103" s="170">
        <v>95.193932604166704</v>
      </c>
      <c r="G103" s="39"/>
    </row>
    <row r="104" spans="2:7" x14ac:dyDescent="0.25">
      <c r="B104" s="20"/>
      <c r="C104" s="20">
        <v>6</v>
      </c>
      <c r="D104" s="20">
        <v>78.016825070000053</v>
      </c>
      <c r="E104" s="169">
        <v>42156</v>
      </c>
      <c r="F104" s="170">
        <v>92.719656345000047</v>
      </c>
      <c r="G104" s="39"/>
    </row>
    <row r="105" spans="2:7" x14ac:dyDescent="0.25">
      <c r="B105" s="20"/>
      <c r="C105" s="20">
        <v>7</v>
      </c>
      <c r="D105" s="20">
        <v>88.891932059999917</v>
      </c>
      <c r="E105" s="169">
        <v>42186</v>
      </c>
      <c r="F105" s="170">
        <v>93.25222654333335</v>
      </c>
      <c r="G105" s="39"/>
    </row>
    <row r="106" spans="2:7" x14ac:dyDescent="0.25">
      <c r="B106" s="20"/>
      <c r="C106" s="20">
        <v>8</v>
      </c>
      <c r="D106" s="20">
        <v>87.309934649999889</v>
      </c>
      <c r="E106" s="169">
        <v>42217</v>
      </c>
      <c r="F106" s="170">
        <v>93.933949573333337</v>
      </c>
      <c r="G106" s="39"/>
    </row>
    <row r="107" spans="2:7" x14ac:dyDescent="0.25">
      <c r="B107" s="20"/>
      <c r="C107" s="20">
        <v>9</v>
      </c>
      <c r="D107" s="20">
        <v>73.043685609999926</v>
      </c>
      <c r="E107" s="169">
        <v>42248</v>
      </c>
      <c r="F107" s="170">
        <v>90.901833013333359</v>
      </c>
      <c r="G107" s="39"/>
    </row>
    <row r="108" spans="2:7" x14ac:dyDescent="0.25">
      <c r="B108" s="39"/>
      <c r="C108" s="20">
        <v>10</v>
      </c>
      <c r="D108" s="20">
        <v>85.135573359999995</v>
      </c>
      <c r="E108" s="169">
        <v>42278</v>
      </c>
      <c r="F108" s="170">
        <v>90.121564322500021</v>
      </c>
      <c r="G108" s="39"/>
    </row>
    <row r="109" spans="2:7" x14ac:dyDescent="0.25">
      <c r="B109" s="39"/>
      <c r="C109" s="20">
        <v>11</v>
      </c>
      <c r="D109" s="20">
        <v>86.931281900000172</v>
      </c>
      <c r="E109" s="169">
        <v>42309</v>
      </c>
      <c r="F109" s="170">
        <v>91.267690668333373</v>
      </c>
      <c r="G109" s="39"/>
    </row>
    <row r="110" spans="2:7" x14ac:dyDescent="0.25">
      <c r="B110" s="39"/>
      <c r="C110" s="20">
        <v>12</v>
      </c>
      <c r="D110" s="20">
        <v>70.85105593999991</v>
      </c>
      <c r="E110" s="169">
        <v>42339</v>
      </c>
      <c r="F110" s="170">
        <v>90.387766685000017</v>
      </c>
      <c r="G110" s="39"/>
    </row>
    <row r="111" spans="2:7" x14ac:dyDescent="0.25">
      <c r="B111" s="39">
        <v>2016</v>
      </c>
      <c r="C111" s="20">
        <v>1</v>
      </c>
      <c r="D111" s="20">
        <v>74.541599069999904</v>
      </c>
      <c r="E111" s="169">
        <v>42370</v>
      </c>
      <c r="F111" s="170">
        <v>87.741965920833323</v>
      </c>
      <c r="G111" s="39"/>
    </row>
    <row r="112" spans="2:7" x14ac:dyDescent="0.25">
      <c r="B112" s="20"/>
      <c r="C112" s="20">
        <v>2</v>
      </c>
      <c r="D112" s="20">
        <v>93.370704520000061</v>
      </c>
      <c r="E112" s="169">
        <v>42401</v>
      </c>
      <c r="F112" s="170">
        <v>88.678185119166685</v>
      </c>
      <c r="G112" s="39"/>
    </row>
    <row r="113" spans="2:7" x14ac:dyDescent="0.25">
      <c r="B113" s="20"/>
      <c r="C113" s="20">
        <v>3</v>
      </c>
      <c r="D113" s="20">
        <v>95.997638860000009</v>
      </c>
      <c r="E113" s="169">
        <v>42430</v>
      </c>
      <c r="F113" s="170">
        <v>87.238725857500015</v>
      </c>
      <c r="G113" s="39"/>
    </row>
    <row r="114" spans="2:7" x14ac:dyDescent="0.25">
      <c r="B114" s="20"/>
      <c r="C114" s="20">
        <v>4</v>
      </c>
      <c r="D114" s="20">
        <v>122.81871019999996</v>
      </c>
      <c r="E114" s="169">
        <v>42461</v>
      </c>
      <c r="F114" s="170">
        <v>88.777041373333319</v>
      </c>
      <c r="G114" s="39"/>
    </row>
    <row r="115" spans="2:7" x14ac:dyDescent="0.25">
      <c r="B115" s="20"/>
      <c r="C115" s="20">
        <v>5</v>
      </c>
      <c r="D115" s="20">
        <v>110.59345797000009</v>
      </c>
      <c r="E115" s="169">
        <v>42491</v>
      </c>
      <c r="F115" s="170">
        <v>88.958533267500002</v>
      </c>
      <c r="G115" s="39"/>
    </row>
    <row r="116" spans="2:7" x14ac:dyDescent="0.25">
      <c r="B116" s="20"/>
      <c r="C116" s="20"/>
      <c r="D116" s="20"/>
      <c r="E116" s="169"/>
      <c r="F116" s="170"/>
      <c r="G116" s="39"/>
    </row>
    <row r="117" spans="2:7" x14ac:dyDescent="0.25">
      <c r="B117" s="20"/>
      <c r="C117" s="20"/>
      <c r="D117" s="20"/>
      <c r="E117" s="169"/>
      <c r="F117" s="170"/>
      <c r="G117" s="39"/>
    </row>
    <row r="118" spans="2:7" x14ac:dyDescent="0.25">
      <c r="B118" s="20"/>
      <c r="C118" s="20"/>
      <c r="D118" s="20"/>
      <c r="E118" s="169"/>
      <c r="F118" s="170"/>
      <c r="G118" s="39"/>
    </row>
    <row r="119" spans="2:7" x14ac:dyDescent="0.25">
      <c r="B119" s="20"/>
      <c r="C119" s="20"/>
      <c r="D119" s="20"/>
      <c r="E119" s="169"/>
      <c r="F119" s="170"/>
      <c r="G119" s="39"/>
    </row>
    <row r="120" spans="2:7" x14ac:dyDescent="0.25">
      <c r="B120" s="39"/>
      <c r="C120" s="20"/>
      <c r="D120" s="20"/>
      <c r="E120" s="169"/>
      <c r="F120" s="170"/>
      <c r="G120" s="39"/>
    </row>
    <row r="121" spans="2:7" x14ac:dyDescent="0.25">
      <c r="B121" s="39"/>
      <c r="C121" s="20"/>
      <c r="D121" s="39"/>
      <c r="E121" s="169"/>
      <c r="F121" s="170"/>
      <c r="G121" s="39"/>
    </row>
    <row r="122" spans="2:7" x14ac:dyDescent="0.25">
      <c r="B122" s="39"/>
      <c r="C122" s="20"/>
      <c r="D122" s="39"/>
      <c r="E122" s="169"/>
      <c r="F122" s="170"/>
      <c r="G122" s="39"/>
    </row>
    <row r="123" spans="2:7" x14ac:dyDescent="0.25">
      <c r="B123" s="39"/>
      <c r="C123" s="20"/>
      <c r="D123" s="39"/>
      <c r="E123" s="169"/>
      <c r="F123" s="170"/>
      <c r="G123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2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81" t="s">
        <v>144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25">
      <c r="A8" s="57"/>
      <c r="B8" s="40"/>
      <c r="C8" s="173" t="s">
        <v>142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82" t="s">
        <v>1</v>
      </c>
      <c r="D10" s="182"/>
      <c r="E10" s="182"/>
      <c r="F10" s="182"/>
      <c r="G10" s="182"/>
      <c r="H10" s="178" t="s">
        <v>166</v>
      </c>
      <c r="I10" s="178" t="s">
        <v>168</v>
      </c>
      <c r="J10" s="178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78"/>
      <c r="I11" s="178"/>
      <c r="J11" s="17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2102.4949139999999</v>
      </c>
      <c r="D13" s="124">
        <v>2287.7421039999999</v>
      </c>
      <c r="E13" s="124">
        <v>2400.1915130000002</v>
      </c>
      <c r="F13" s="124">
        <v>2296.9466860000002</v>
      </c>
      <c r="G13" s="124">
        <v>1597.9558999999999</v>
      </c>
      <c r="H13" s="109">
        <v>-30.431302139504702</v>
      </c>
      <c r="I13" s="109">
        <v>69.568697860495305</v>
      </c>
      <c r="J13" s="109">
        <v>-4.3015245425542803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1673.0704290000001</v>
      </c>
      <c r="D14" s="124">
        <v>2178.882478</v>
      </c>
      <c r="E14" s="124">
        <v>2556.7565960000002</v>
      </c>
      <c r="F14" s="124">
        <v>2279.7553800000001</v>
      </c>
      <c r="G14" s="124">
        <v>1574.073296</v>
      </c>
      <c r="H14" s="109">
        <v>-30.95428966593775</v>
      </c>
      <c r="I14" s="109">
        <v>69.04571033406225</v>
      </c>
      <c r="J14" s="109">
        <v>-10.834086296418032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2260.7158949999998</v>
      </c>
      <c r="D15" s="124">
        <v>2195.9203149999998</v>
      </c>
      <c r="E15" s="124">
        <v>2436.5058880000001</v>
      </c>
      <c r="F15" s="124">
        <v>2263.837638</v>
      </c>
      <c r="G15" s="124">
        <v>1637.9044859999999</v>
      </c>
      <c r="H15" s="109">
        <v>-27.649206881858547</v>
      </c>
      <c r="I15" s="109">
        <v>72.350793118141453</v>
      </c>
      <c r="J15" s="109">
        <v>-7.0867158930502105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1971.7406779999999</v>
      </c>
      <c r="D16" s="124">
        <v>2446.743802</v>
      </c>
      <c r="E16" s="124">
        <v>2650.2033580000002</v>
      </c>
      <c r="F16" s="124">
        <v>2172.8364660000002</v>
      </c>
      <c r="G16" s="124">
        <v>1610.0690300000001</v>
      </c>
      <c r="H16" s="167">
        <v>-25.900128463694514</v>
      </c>
      <c r="I16" s="167">
        <v>74.099871536305486</v>
      </c>
      <c r="J16" s="167">
        <v>-18.012462725134014</v>
      </c>
      <c r="K16" s="59"/>
      <c r="M16" s="38">
        <v>1</v>
      </c>
    </row>
    <row r="17" spans="1:246" x14ac:dyDescent="0.25">
      <c r="A17" s="57"/>
      <c r="B17" s="66" t="s">
        <v>10</v>
      </c>
      <c r="C17" s="124">
        <v>2649.2515440000002</v>
      </c>
      <c r="D17" s="124">
        <v>2485.911533</v>
      </c>
      <c r="E17" s="124">
        <v>2636.628475</v>
      </c>
      <c r="F17" s="124">
        <v>2026.9326799999999</v>
      </c>
      <c r="G17" s="121">
        <v>1655.8231499999999</v>
      </c>
      <c r="H17" s="29">
        <v>-18.308922326912203</v>
      </c>
      <c r="I17" s="29">
        <v>81.691077673087804</v>
      </c>
      <c r="J17" s="29">
        <v>-23.124069271837776</v>
      </c>
      <c r="K17" s="59"/>
      <c r="M17" s="38">
        <v>1</v>
      </c>
    </row>
    <row r="18" spans="1:246" x14ac:dyDescent="0.25">
      <c r="A18" s="57"/>
      <c r="B18" s="66" t="s">
        <v>11</v>
      </c>
      <c r="C18" s="124">
        <v>2198.7260649999998</v>
      </c>
      <c r="D18" s="124">
        <v>1958.018812</v>
      </c>
      <c r="E18" s="124">
        <v>2351.8750150000001</v>
      </c>
      <c r="F18" s="124">
        <v>1978.485582</v>
      </c>
      <c r="G18" s="124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6" x14ac:dyDescent="0.25">
      <c r="A19" s="57"/>
      <c r="B19" s="66" t="s">
        <v>12</v>
      </c>
      <c r="C19" s="124">
        <v>2373.1610150000001</v>
      </c>
      <c r="D19" s="124">
        <v>2467.4615250000002</v>
      </c>
      <c r="E19" s="124">
        <v>3067.0698040000002</v>
      </c>
      <c r="F19" s="124">
        <v>2488.422912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6" x14ac:dyDescent="0.25">
      <c r="A20" s="57"/>
      <c r="B20" s="66" t="s">
        <v>13</v>
      </c>
      <c r="C20" s="124">
        <v>2229.784596</v>
      </c>
      <c r="D20" s="124">
        <v>2331.6791640000001</v>
      </c>
      <c r="E20" s="124">
        <v>2291.387929</v>
      </c>
      <c r="F20" s="124">
        <v>2154.5234569999998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6" x14ac:dyDescent="0.25">
      <c r="A21" s="57"/>
      <c r="B21" s="66" t="s">
        <v>14</v>
      </c>
      <c r="C21" s="124">
        <v>2216.53865</v>
      </c>
      <c r="D21" s="124">
        <v>2713.9503199999999</v>
      </c>
      <c r="E21" s="124">
        <v>2921.466617</v>
      </c>
      <c r="F21" s="124">
        <v>2145.5070049999999</v>
      </c>
      <c r="G21" s="124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246" x14ac:dyDescent="0.25">
      <c r="A22" s="57"/>
      <c r="B22" s="66" t="s">
        <v>15</v>
      </c>
      <c r="C22" s="124">
        <v>2429.16158</v>
      </c>
      <c r="D22" s="124">
        <v>2587.195432</v>
      </c>
      <c r="E22" s="124">
        <v>2841.4329320000002</v>
      </c>
      <c r="F22" s="124">
        <v>2164.4758870000001</v>
      </c>
      <c r="G22" s="124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246" x14ac:dyDescent="0.25">
      <c r="A23" s="57"/>
      <c r="B23" s="66" t="s">
        <v>16</v>
      </c>
      <c r="C23" s="124">
        <v>2375.1126290000002</v>
      </c>
      <c r="D23" s="124">
        <v>2486.9330199999999</v>
      </c>
      <c r="E23" s="124">
        <v>2791.5607110000001</v>
      </c>
      <c r="F23" s="124">
        <v>2099.999366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6" x14ac:dyDescent="0.25">
      <c r="A24" s="57"/>
      <c r="B24" s="66" t="s">
        <v>17</v>
      </c>
      <c r="C24" s="124">
        <v>2028.757081</v>
      </c>
      <c r="D24" s="124">
        <v>2330.2441349999999</v>
      </c>
      <c r="E24" s="124">
        <v>2801.0511099999999</v>
      </c>
      <c r="F24" s="124">
        <v>2066.4299569999998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6" x14ac:dyDescent="0.25">
      <c r="A25" s="57"/>
      <c r="B25" s="67" t="s">
        <v>22</v>
      </c>
      <c r="C25" s="125">
        <v>26508.515075999996</v>
      </c>
      <c r="D25" s="125">
        <v>28470.682640000003</v>
      </c>
      <c r="E25" s="125">
        <v>31746.129948000002</v>
      </c>
      <c r="F25" s="125">
        <v>26138.153016</v>
      </c>
      <c r="G25" s="126">
        <v>8075.8258619999997</v>
      </c>
      <c r="H25" s="64"/>
      <c r="I25" s="46"/>
      <c r="J25" s="46"/>
      <c r="K25" s="59"/>
      <c r="M25" s="38"/>
    </row>
    <row r="26" spans="1:246" ht="18.75" customHeight="1" x14ac:dyDescent="0.25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-69.103303293631612</v>
      </c>
      <c r="H26" s="46"/>
      <c r="I26" s="46"/>
      <c r="J26" s="46"/>
      <c r="K26" s="5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25">
      <c r="A28" s="57"/>
      <c r="B28" s="67" t="s">
        <v>19</v>
      </c>
      <c r="C28" s="125">
        <v>10657.27346</v>
      </c>
      <c r="D28" s="125">
        <v>11595.200232000001</v>
      </c>
      <c r="E28" s="125">
        <v>12680.285830000001</v>
      </c>
      <c r="F28" s="125">
        <v>11040.308849999999</v>
      </c>
      <c r="G28" s="121">
        <v>8075.8258619999997</v>
      </c>
      <c r="H28" s="65">
        <v>-26.851449794359695</v>
      </c>
      <c r="I28" s="29">
        <v>73.148550205640305</v>
      </c>
      <c r="J28" s="29">
        <v>-12.933280858070384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8.8008135994663839</v>
      </c>
      <c r="E29" s="68">
        <v>9.3580583024812434</v>
      </c>
      <c r="F29" s="68">
        <v>-12.933280858070384</v>
      </c>
      <c r="G29" s="29">
        <v>-26.851449794359695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80" t="s">
        <v>144</v>
      </c>
      <c r="D31" s="180"/>
      <c r="E31" s="180"/>
      <c r="F31" s="180"/>
      <c r="G31" s="180"/>
      <c r="H31" s="180"/>
      <c r="I31" s="180"/>
      <c r="J31" s="45"/>
      <c r="K31" s="59"/>
    </row>
    <row r="32" spans="1:246" s="52" customFormat="1" x14ac:dyDescent="0.25">
      <c r="A32" s="60"/>
      <c r="B32" s="42"/>
      <c r="C32" s="180" t="s">
        <v>140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20"/>
      <c r="C49" s="20"/>
      <c r="D49" s="20"/>
      <c r="E49" s="20"/>
      <c r="F49" s="20"/>
      <c r="G49" s="20"/>
      <c r="H49" s="117"/>
      <c r="I49" s="117"/>
      <c r="J49" s="117"/>
      <c r="K49" s="117"/>
      <c r="L49" s="117"/>
      <c r="M49" s="20"/>
      <c r="N49" s="117"/>
    </row>
    <row r="50" spans="2:14" x14ac:dyDescent="0.25">
      <c r="B50" s="20" t="s">
        <v>1</v>
      </c>
      <c r="C50" s="20" t="s">
        <v>177</v>
      </c>
      <c r="D50" s="20" t="s">
        <v>182</v>
      </c>
      <c r="E50" s="20" t="s">
        <v>178</v>
      </c>
      <c r="F50" s="20" t="s">
        <v>179</v>
      </c>
      <c r="G50" s="20"/>
      <c r="H50" s="117"/>
      <c r="I50" s="117"/>
      <c r="J50" s="117"/>
      <c r="K50" s="117"/>
      <c r="L50" s="117"/>
      <c r="M50" s="20"/>
      <c r="N50" s="117"/>
    </row>
    <row r="51" spans="2:14" x14ac:dyDescent="0.25">
      <c r="B51" s="20">
        <v>2011</v>
      </c>
      <c r="C51" s="20">
        <v>1</v>
      </c>
      <c r="D51" s="20">
        <v>1516.0379044900051</v>
      </c>
      <c r="E51" s="169">
        <v>40544</v>
      </c>
      <c r="F51" s="20"/>
      <c r="G51" s="20"/>
      <c r="H51" s="117"/>
      <c r="I51" s="117"/>
      <c r="J51" s="117"/>
      <c r="K51" s="117"/>
      <c r="L51" s="117"/>
      <c r="M51" s="20"/>
      <c r="N51" s="117"/>
    </row>
    <row r="52" spans="2:14" x14ac:dyDescent="0.25">
      <c r="B52" s="20"/>
      <c r="C52" s="20">
        <v>2</v>
      </c>
      <c r="D52" s="20">
        <v>1473.3441903800083</v>
      </c>
      <c r="E52" s="169">
        <v>40575</v>
      </c>
      <c r="F52" s="20"/>
      <c r="G52" s="20"/>
      <c r="H52" s="117"/>
      <c r="I52" s="117"/>
      <c r="J52" s="117"/>
      <c r="K52" s="117"/>
      <c r="L52" s="117"/>
      <c r="M52" s="20"/>
      <c r="N52" s="117"/>
    </row>
    <row r="53" spans="2:14" x14ac:dyDescent="0.25">
      <c r="B53" s="20"/>
      <c r="C53" s="20">
        <v>3</v>
      </c>
      <c r="D53" s="20">
        <v>2056.6662719499868</v>
      </c>
      <c r="E53" s="169">
        <v>40603</v>
      </c>
      <c r="F53" s="20"/>
      <c r="G53" s="20"/>
      <c r="H53" s="117"/>
      <c r="I53" s="117"/>
      <c r="J53" s="117"/>
      <c r="K53" s="117"/>
      <c r="L53" s="117"/>
      <c r="M53" s="20"/>
      <c r="N53" s="117"/>
    </row>
    <row r="54" spans="2:14" x14ac:dyDescent="0.25">
      <c r="B54" s="20"/>
      <c r="C54" s="20">
        <v>4</v>
      </c>
      <c r="D54" s="20">
        <v>2034.6209765100036</v>
      </c>
      <c r="E54" s="169">
        <v>40634</v>
      </c>
      <c r="F54" s="20"/>
      <c r="G54" s="20"/>
      <c r="H54" s="117"/>
      <c r="I54" s="117"/>
      <c r="J54" s="117"/>
      <c r="K54" s="117"/>
      <c r="L54" s="117"/>
      <c r="M54" s="20"/>
      <c r="N54" s="117"/>
    </row>
    <row r="55" spans="2:14" x14ac:dyDescent="0.25">
      <c r="B55" s="20"/>
      <c r="C55" s="20">
        <v>5</v>
      </c>
      <c r="D55" s="20">
        <v>2424.1499627899921</v>
      </c>
      <c r="E55" s="169">
        <v>40664</v>
      </c>
      <c r="F55" s="20"/>
      <c r="G55" s="20"/>
      <c r="H55" s="117"/>
      <c r="I55" s="117"/>
      <c r="J55" s="117"/>
      <c r="K55" s="117"/>
      <c r="L55" s="117"/>
      <c r="M55" s="20"/>
      <c r="N55" s="117"/>
    </row>
    <row r="56" spans="2:14" x14ac:dyDescent="0.25">
      <c r="B56" s="20"/>
      <c r="C56" s="20">
        <v>6</v>
      </c>
      <c r="D56" s="20">
        <v>1779.0229632000332</v>
      </c>
      <c r="E56" s="169">
        <v>40695</v>
      </c>
      <c r="F56" s="20"/>
      <c r="G56" s="20"/>
      <c r="H56" s="117"/>
      <c r="I56" s="117"/>
      <c r="J56" s="117"/>
      <c r="K56" s="117"/>
      <c r="L56" s="117"/>
      <c r="M56" s="20"/>
      <c r="N56" s="117"/>
    </row>
    <row r="57" spans="2:14" x14ac:dyDescent="0.25">
      <c r="B57" s="20"/>
      <c r="C57" s="20">
        <v>7</v>
      </c>
      <c r="D57" s="20">
        <v>1779.3459547400134</v>
      </c>
      <c r="E57" s="169">
        <v>40725</v>
      </c>
      <c r="F57" s="20"/>
      <c r="G57" s="20"/>
      <c r="H57" s="117"/>
      <c r="I57" s="117"/>
      <c r="J57" s="117"/>
      <c r="K57" s="117"/>
      <c r="L57" s="117"/>
      <c r="M57" s="20"/>
      <c r="N57" s="117"/>
    </row>
    <row r="58" spans="2:14" x14ac:dyDescent="0.25">
      <c r="B58" s="20"/>
      <c r="C58" s="20">
        <v>8</v>
      </c>
      <c r="D58" s="20">
        <v>1875.1263872200157</v>
      </c>
      <c r="E58" s="169">
        <v>40756</v>
      </c>
      <c r="F58" s="20"/>
      <c r="G58" s="20"/>
      <c r="H58" s="117"/>
      <c r="I58" s="117"/>
      <c r="J58" s="117"/>
      <c r="K58" s="117"/>
      <c r="L58" s="117"/>
      <c r="M58" s="20"/>
      <c r="N58" s="117"/>
    </row>
    <row r="59" spans="2:14" x14ac:dyDescent="0.25">
      <c r="B59" s="39"/>
      <c r="C59" s="20">
        <v>9</v>
      </c>
      <c r="D59" s="20">
        <v>2369.5036816999868</v>
      </c>
      <c r="E59" s="169">
        <v>40787</v>
      </c>
      <c r="F59" s="39"/>
      <c r="G59" s="39"/>
    </row>
    <row r="60" spans="2:14" x14ac:dyDescent="0.25">
      <c r="B60" s="39"/>
      <c r="C60" s="20">
        <v>10</v>
      </c>
      <c r="D60" s="20">
        <v>2336.6355509300424</v>
      </c>
      <c r="E60" s="169">
        <v>40817</v>
      </c>
      <c r="F60" s="39"/>
      <c r="G60" s="39"/>
    </row>
    <row r="61" spans="2:14" x14ac:dyDescent="0.25">
      <c r="B61" s="39"/>
      <c r="C61" s="20">
        <v>11</v>
      </c>
      <c r="D61" s="20">
        <v>2539.7678541600039</v>
      </c>
      <c r="E61" s="169">
        <v>40848</v>
      </c>
      <c r="F61" s="39"/>
      <c r="G61" s="39"/>
    </row>
    <row r="62" spans="2:14" x14ac:dyDescent="0.25">
      <c r="B62" s="39"/>
      <c r="C62" s="20">
        <v>12</v>
      </c>
      <c r="D62" s="20">
        <v>2038.8681602399827</v>
      </c>
      <c r="E62" s="169">
        <v>40878</v>
      </c>
      <c r="F62" s="39"/>
      <c r="G62" s="39"/>
    </row>
    <row r="63" spans="2:14" x14ac:dyDescent="0.25">
      <c r="B63" s="20">
        <v>2012</v>
      </c>
      <c r="C63" s="20">
        <v>1</v>
      </c>
      <c r="D63" s="20">
        <v>2102.494914129999</v>
      </c>
      <c r="E63" s="169">
        <v>40909</v>
      </c>
      <c r="F63" s="39"/>
      <c r="G63" s="39"/>
    </row>
    <row r="64" spans="2:14" x14ac:dyDescent="0.25">
      <c r="B64" s="20"/>
      <c r="C64" s="20">
        <v>2</v>
      </c>
      <c r="D64" s="20">
        <v>1673.0704287799988</v>
      </c>
      <c r="E64" s="169">
        <v>40940</v>
      </c>
      <c r="F64" s="39"/>
      <c r="G64" s="39"/>
    </row>
    <row r="65" spans="2:7" x14ac:dyDescent="0.25">
      <c r="B65" s="20"/>
      <c r="C65" s="20">
        <v>3</v>
      </c>
      <c r="D65" s="20">
        <v>2260.7158948900119</v>
      </c>
      <c r="E65" s="169">
        <v>40969</v>
      </c>
      <c r="F65" s="39"/>
      <c r="G65" s="39"/>
    </row>
    <row r="66" spans="2:7" x14ac:dyDescent="0.25">
      <c r="B66" s="20"/>
      <c r="C66" s="20">
        <v>4</v>
      </c>
      <c r="D66" s="20">
        <v>1971.7406779900246</v>
      </c>
      <c r="E66" s="169">
        <v>41000</v>
      </c>
      <c r="F66" s="170">
        <v>2095.8702025641751</v>
      </c>
      <c r="G66" s="39"/>
    </row>
    <row r="67" spans="2:7" x14ac:dyDescent="0.25">
      <c r="B67" s="20"/>
      <c r="C67" s="20">
        <v>5</v>
      </c>
      <c r="D67" s="20">
        <v>2649.2515442100112</v>
      </c>
      <c r="E67" s="169">
        <v>41030</v>
      </c>
      <c r="F67" s="170">
        <v>2114.6286676825102</v>
      </c>
      <c r="G67" s="39"/>
    </row>
    <row r="68" spans="2:7" x14ac:dyDescent="0.25">
      <c r="B68" s="20"/>
      <c r="C68" s="20">
        <v>6</v>
      </c>
      <c r="D68" s="20">
        <v>2198.7260654300308</v>
      </c>
      <c r="E68" s="169">
        <v>41061</v>
      </c>
      <c r="F68" s="170">
        <v>2149.6039262016766</v>
      </c>
      <c r="G68" s="39"/>
    </row>
    <row r="69" spans="2:7" x14ac:dyDescent="0.25">
      <c r="B69" s="20"/>
      <c r="C69" s="20">
        <v>7</v>
      </c>
      <c r="D69" s="20">
        <v>2373.1610151899868</v>
      </c>
      <c r="E69" s="169">
        <v>41091</v>
      </c>
      <c r="F69" s="170">
        <v>2199.0885145725074</v>
      </c>
      <c r="G69" s="39"/>
    </row>
    <row r="70" spans="2:7" x14ac:dyDescent="0.25">
      <c r="B70" s="20"/>
      <c r="C70" s="20">
        <v>8</v>
      </c>
      <c r="D70" s="20">
        <v>2229.7845962700071</v>
      </c>
      <c r="E70" s="169">
        <v>41122</v>
      </c>
      <c r="F70" s="170">
        <v>2228.643365326674</v>
      </c>
      <c r="G70" s="39"/>
    </row>
    <row r="71" spans="2:7" x14ac:dyDescent="0.25">
      <c r="B71" s="39"/>
      <c r="C71" s="20">
        <v>9</v>
      </c>
      <c r="D71" s="20">
        <v>2216.5386495100124</v>
      </c>
      <c r="E71" s="169">
        <v>41153</v>
      </c>
      <c r="F71" s="170">
        <v>2215.8962793108426</v>
      </c>
      <c r="G71" s="39"/>
    </row>
    <row r="72" spans="2:7" x14ac:dyDescent="0.25">
      <c r="B72" s="39"/>
      <c r="C72" s="20">
        <v>10</v>
      </c>
      <c r="D72" s="20">
        <v>2429.1615797199188</v>
      </c>
      <c r="E72" s="169">
        <v>41183</v>
      </c>
      <c r="F72" s="170">
        <v>2223.6067817099993</v>
      </c>
      <c r="G72" s="39"/>
    </row>
    <row r="73" spans="2:7" x14ac:dyDescent="0.25">
      <c r="B73" s="39"/>
      <c r="C73" s="20">
        <v>11</v>
      </c>
      <c r="D73" s="20">
        <v>2375.1126288999935</v>
      </c>
      <c r="E73" s="169">
        <v>41214</v>
      </c>
      <c r="F73" s="170">
        <v>2209.8855129383319</v>
      </c>
      <c r="G73" s="39"/>
    </row>
    <row r="74" spans="2:7" x14ac:dyDescent="0.25">
      <c r="B74" s="39"/>
      <c r="C74" s="20">
        <v>12</v>
      </c>
      <c r="D74" s="20">
        <v>2028.757080609992</v>
      </c>
      <c r="E74" s="169">
        <v>41244</v>
      </c>
      <c r="F74" s="170">
        <v>2209.0429229691658</v>
      </c>
      <c r="G74" s="39"/>
    </row>
    <row r="75" spans="2:7" x14ac:dyDescent="0.25">
      <c r="B75" s="20">
        <v>2013</v>
      </c>
      <c r="C75" s="20">
        <v>1</v>
      </c>
      <c r="D75" s="20">
        <v>2287.7421040399772</v>
      </c>
      <c r="E75" s="169">
        <v>41275</v>
      </c>
      <c r="F75" s="170">
        <v>2224.4801887949975</v>
      </c>
      <c r="G75" s="39"/>
    </row>
    <row r="76" spans="2:7" x14ac:dyDescent="0.25">
      <c r="B76" s="20"/>
      <c r="C76" s="20">
        <v>2</v>
      </c>
      <c r="D76" s="20">
        <v>2178.8824782499801</v>
      </c>
      <c r="E76" s="169">
        <v>41306</v>
      </c>
      <c r="F76" s="170">
        <v>2266.6311929174958</v>
      </c>
      <c r="G76" s="39"/>
    </row>
    <row r="77" spans="2:7" x14ac:dyDescent="0.25">
      <c r="B77" s="20"/>
      <c r="C77" s="20">
        <v>3</v>
      </c>
      <c r="D77" s="20">
        <v>2195.920315319991</v>
      </c>
      <c r="E77" s="169">
        <v>41334</v>
      </c>
      <c r="F77" s="170">
        <v>2261.2315612866605</v>
      </c>
      <c r="G77" s="39"/>
    </row>
    <row r="78" spans="2:7" x14ac:dyDescent="0.25">
      <c r="B78" s="20"/>
      <c r="C78" s="20">
        <v>4</v>
      </c>
      <c r="D78" s="20">
        <v>2446.7438022200213</v>
      </c>
      <c r="E78" s="169">
        <v>41365</v>
      </c>
      <c r="F78" s="170">
        <v>2300.8151549724939</v>
      </c>
      <c r="G78" s="39"/>
    </row>
    <row r="79" spans="2:7" x14ac:dyDescent="0.25">
      <c r="B79" s="20"/>
      <c r="C79" s="20">
        <v>5</v>
      </c>
      <c r="D79" s="20">
        <v>2485.9115333199843</v>
      </c>
      <c r="E79" s="169">
        <v>41395</v>
      </c>
      <c r="F79" s="170">
        <v>2287.2034873983248</v>
      </c>
      <c r="G79" s="39"/>
    </row>
    <row r="80" spans="2:7" x14ac:dyDescent="0.25">
      <c r="B80" s="20"/>
      <c r="C80" s="20">
        <v>6</v>
      </c>
      <c r="D80" s="20">
        <v>1958.0188119800002</v>
      </c>
      <c r="E80" s="169">
        <v>41426</v>
      </c>
      <c r="F80" s="170">
        <v>2267.1445496108222</v>
      </c>
      <c r="G80" s="39"/>
    </row>
    <row r="81" spans="2:7" x14ac:dyDescent="0.25">
      <c r="B81" s="20"/>
      <c r="C81" s="20">
        <v>7</v>
      </c>
      <c r="D81" s="20">
        <v>2467.461525119973</v>
      </c>
      <c r="E81" s="169">
        <v>41456</v>
      </c>
      <c r="F81" s="170">
        <v>2275.0029254383207</v>
      </c>
      <c r="G81" s="39"/>
    </row>
    <row r="82" spans="2:7" x14ac:dyDescent="0.25">
      <c r="B82" s="20"/>
      <c r="C82" s="20">
        <v>8</v>
      </c>
      <c r="D82" s="20">
        <v>2331.6791639200251</v>
      </c>
      <c r="E82" s="169">
        <v>41487</v>
      </c>
      <c r="F82" s="170">
        <v>2283.4941394091552</v>
      </c>
      <c r="G82" s="39"/>
    </row>
    <row r="83" spans="2:7" x14ac:dyDescent="0.25">
      <c r="B83" s="39"/>
      <c r="C83" s="20">
        <v>9</v>
      </c>
      <c r="D83" s="20">
        <v>2713.9503201200437</v>
      </c>
      <c r="E83" s="169">
        <v>41518</v>
      </c>
      <c r="F83" s="170">
        <v>2324.9451119599912</v>
      </c>
      <c r="G83" s="39"/>
    </row>
    <row r="84" spans="2:7" x14ac:dyDescent="0.25">
      <c r="B84" s="39"/>
      <c r="C84" s="20">
        <v>10</v>
      </c>
      <c r="D84" s="20">
        <v>2587.1954315999824</v>
      </c>
      <c r="E84" s="169">
        <v>41548</v>
      </c>
      <c r="F84" s="170">
        <v>2338.1145996166633</v>
      </c>
      <c r="G84" s="39"/>
    </row>
    <row r="85" spans="2:7" x14ac:dyDescent="0.25">
      <c r="B85" s="39"/>
      <c r="C85" s="20">
        <v>11</v>
      </c>
      <c r="D85" s="20">
        <v>2486.9330200499894</v>
      </c>
      <c r="E85" s="169">
        <v>41579</v>
      </c>
      <c r="F85" s="170">
        <v>2347.4329655458296</v>
      </c>
      <c r="G85" s="39"/>
    </row>
    <row r="86" spans="2:7" x14ac:dyDescent="0.25">
      <c r="B86" s="39"/>
      <c r="C86" s="20">
        <v>12</v>
      </c>
      <c r="D86" s="20">
        <v>2330.2441345700163</v>
      </c>
      <c r="E86" s="169">
        <v>41609</v>
      </c>
      <c r="F86" s="170">
        <v>2372.5568867091652</v>
      </c>
      <c r="G86" s="39"/>
    </row>
    <row r="87" spans="2:7" x14ac:dyDescent="0.25">
      <c r="B87" s="20">
        <v>2014</v>
      </c>
      <c r="C87" s="20">
        <v>1</v>
      </c>
      <c r="D87" s="20">
        <v>2400.1915126700037</v>
      </c>
      <c r="E87" s="169">
        <v>41640</v>
      </c>
      <c r="F87" s="170">
        <v>2381.9276707616677</v>
      </c>
      <c r="G87" s="39"/>
    </row>
    <row r="88" spans="2:7" x14ac:dyDescent="0.25">
      <c r="B88" s="20"/>
      <c r="C88" s="20">
        <v>2</v>
      </c>
      <c r="D88" s="20">
        <v>2556.7565964600544</v>
      </c>
      <c r="E88" s="169">
        <v>41671</v>
      </c>
      <c r="F88" s="170">
        <v>2413.4171806125073</v>
      </c>
      <c r="G88" s="39"/>
    </row>
    <row r="89" spans="2:7" x14ac:dyDescent="0.25">
      <c r="B89" s="20"/>
      <c r="C89" s="20">
        <v>3</v>
      </c>
      <c r="D89" s="20">
        <v>2436.5058880700317</v>
      </c>
      <c r="E89" s="169">
        <v>41699</v>
      </c>
      <c r="F89" s="170">
        <v>2433.4659783416773</v>
      </c>
      <c r="G89" s="39"/>
    </row>
    <row r="90" spans="2:7" x14ac:dyDescent="0.25">
      <c r="B90" s="20"/>
      <c r="C90" s="20">
        <v>4</v>
      </c>
      <c r="D90" s="20">
        <v>2650.2033582900958</v>
      </c>
      <c r="E90" s="169">
        <v>41730</v>
      </c>
      <c r="F90" s="170">
        <v>2450.4209413475169</v>
      </c>
      <c r="G90" s="39"/>
    </row>
    <row r="91" spans="2:7" x14ac:dyDescent="0.25">
      <c r="B91" s="20"/>
      <c r="C91" s="20">
        <v>5</v>
      </c>
      <c r="D91" s="20">
        <v>2636.628474520011</v>
      </c>
      <c r="E91" s="169">
        <v>41760</v>
      </c>
      <c r="F91" s="170">
        <v>2462.980686447519</v>
      </c>
      <c r="G91" s="39"/>
    </row>
    <row r="92" spans="2:7" x14ac:dyDescent="0.25">
      <c r="B92" s="20"/>
      <c r="C92" s="20">
        <v>6</v>
      </c>
      <c r="D92" s="20">
        <v>2351.8750152599578</v>
      </c>
      <c r="E92" s="169">
        <v>41791</v>
      </c>
      <c r="F92" s="170">
        <v>2495.8020367208487</v>
      </c>
      <c r="G92" s="39"/>
    </row>
    <row r="93" spans="2:7" x14ac:dyDescent="0.25">
      <c r="B93" s="20"/>
      <c r="C93" s="20">
        <v>7</v>
      </c>
      <c r="D93" s="20">
        <v>3067.0698041599831</v>
      </c>
      <c r="E93" s="169">
        <v>41821</v>
      </c>
      <c r="F93" s="170">
        <v>2545.7693933075157</v>
      </c>
      <c r="G93" s="39"/>
    </row>
    <row r="94" spans="2:7" x14ac:dyDescent="0.25">
      <c r="B94" s="20"/>
      <c r="C94" s="20">
        <v>8</v>
      </c>
      <c r="D94" s="20">
        <v>2291.3879287999744</v>
      </c>
      <c r="E94" s="169">
        <v>41852</v>
      </c>
      <c r="F94" s="170">
        <v>2542.4117903808451</v>
      </c>
      <c r="G94" s="39"/>
    </row>
    <row r="95" spans="2:7" x14ac:dyDescent="0.25">
      <c r="B95" s="39"/>
      <c r="C95" s="20">
        <v>9</v>
      </c>
      <c r="D95" s="20">
        <v>2921.46661734999</v>
      </c>
      <c r="E95" s="169">
        <v>41883</v>
      </c>
      <c r="F95" s="170">
        <v>2559.7048151500071</v>
      </c>
      <c r="G95" s="39"/>
    </row>
    <row r="96" spans="2:7" x14ac:dyDescent="0.25">
      <c r="B96" s="39"/>
      <c r="C96" s="20">
        <v>10</v>
      </c>
      <c r="D96" s="20">
        <v>2841.4329324499968</v>
      </c>
      <c r="E96" s="169">
        <v>41913</v>
      </c>
      <c r="F96" s="170">
        <v>2580.8912735541749</v>
      </c>
      <c r="G96" s="39"/>
    </row>
    <row r="97" spans="2:7" x14ac:dyDescent="0.25">
      <c r="B97" s="39"/>
      <c r="C97" s="20">
        <v>11</v>
      </c>
      <c r="D97" s="20">
        <v>2791.5607109600032</v>
      </c>
      <c r="E97" s="169">
        <v>41944</v>
      </c>
      <c r="F97" s="170">
        <v>2606.2769144633426</v>
      </c>
      <c r="G97" s="39"/>
    </row>
    <row r="98" spans="2:7" x14ac:dyDescent="0.25">
      <c r="B98" s="39"/>
      <c r="C98" s="20">
        <v>12</v>
      </c>
      <c r="D98" s="20">
        <v>2801.0511101599914</v>
      </c>
      <c r="E98" s="169">
        <v>41974</v>
      </c>
      <c r="F98" s="170">
        <v>2645.510829095841</v>
      </c>
      <c r="G98" s="39"/>
    </row>
    <row r="99" spans="2:7" x14ac:dyDescent="0.25">
      <c r="B99" s="20">
        <v>2015</v>
      </c>
      <c r="C99" s="20">
        <v>1</v>
      </c>
      <c r="D99" s="20">
        <v>2296.9466857999732</v>
      </c>
      <c r="E99" s="169">
        <v>42005</v>
      </c>
      <c r="F99" s="170">
        <v>2636.9070935233381</v>
      </c>
      <c r="G99" s="39"/>
    </row>
    <row r="100" spans="2:7" x14ac:dyDescent="0.25">
      <c r="B100" s="20"/>
      <c r="C100" s="20">
        <v>2</v>
      </c>
      <c r="D100" s="20">
        <v>2279.7553795599752</v>
      </c>
      <c r="E100" s="169">
        <v>42036</v>
      </c>
      <c r="F100" s="170">
        <v>2613.823658781665</v>
      </c>
      <c r="G100" s="39"/>
    </row>
    <row r="101" spans="2:7" x14ac:dyDescent="0.25">
      <c r="B101" s="20"/>
      <c r="C101" s="20">
        <v>3</v>
      </c>
      <c r="D101" s="20">
        <v>2263.8376382700076</v>
      </c>
      <c r="E101" s="169">
        <v>42064</v>
      </c>
      <c r="F101" s="170">
        <v>2599.4346379649965</v>
      </c>
      <c r="G101" s="39"/>
    </row>
    <row r="102" spans="2:7" x14ac:dyDescent="0.25">
      <c r="B102" s="20"/>
      <c r="C102" s="20">
        <v>4</v>
      </c>
      <c r="D102" s="20">
        <v>2172.8364660600155</v>
      </c>
      <c r="E102" s="169">
        <v>42095</v>
      </c>
      <c r="F102" s="170">
        <v>2559.6540636124896</v>
      </c>
      <c r="G102" s="39"/>
    </row>
    <row r="103" spans="2:7" x14ac:dyDescent="0.25">
      <c r="B103" s="20"/>
      <c r="C103" s="20">
        <v>5</v>
      </c>
      <c r="D103" s="20">
        <v>2026.9326802199719</v>
      </c>
      <c r="E103" s="169">
        <v>42125</v>
      </c>
      <c r="F103" s="170">
        <v>2508.8460807541533</v>
      </c>
      <c r="G103" s="39"/>
    </row>
    <row r="104" spans="2:7" x14ac:dyDescent="0.25">
      <c r="B104" s="20"/>
      <c r="C104" s="20">
        <v>6</v>
      </c>
      <c r="D104" s="20">
        <v>1978.4855819799898</v>
      </c>
      <c r="E104" s="169">
        <v>42156</v>
      </c>
      <c r="F104" s="170">
        <v>2477.7302946474892</v>
      </c>
      <c r="G104" s="39"/>
    </row>
    <row r="105" spans="2:7" x14ac:dyDescent="0.25">
      <c r="B105" s="20"/>
      <c r="C105" s="20">
        <v>7</v>
      </c>
      <c r="D105" s="20">
        <v>2488.4229121199614</v>
      </c>
      <c r="E105" s="169">
        <v>42186</v>
      </c>
      <c r="F105" s="170">
        <v>2429.5097203108207</v>
      </c>
      <c r="G105" s="39"/>
    </row>
    <row r="106" spans="2:7" x14ac:dyDescent="0.25">
      <c r="B106" s="20"/>
      <c r="C106" s="20">
        <v>8</v>
      </c>
      <c r="D106" s="20">
        <v>2154.5234565799815</v>
      </c>
      <c r="E106" s="169">
        <v>42217</v>
      </c>
      <c r="F106" s="170">
        <v>2418.1043476258214</v>
      </c>
      <c r="G106" s="39"/>
    </row>
    <row r="107" spans="2:7" x14ac:dyDescent="0.25">
      <c r="B107" s="39"/>
      <c r="C107" s="20">
        <v>9</v>
      </c>
      <c r="D107" s="20">
        <v>2145.5070049900073</v>
      </c>
      <c r="E107" s="169">
        <v>42248</v>
      </c>
      <c r="F107" s="170">
        <v>2353.4410465958226</v>
      </c>
      <c r="G107" s="39"/>
    </row>
    <row r="108" spans="2:7" x14ac:dyDescent="0.25">
      <c r="B108" s="39"/>
      <c r="C108" s="20">
        <v>10</v>
      </c>
      <c r="D108" s="20">
        <v>2164.4758866800103</v>
      </c>
      <c r="E108" s="169">
        <v>42278</v>
      </c>
      <c r="F108" s="170">
        <v>2297.0279594483241</v>
      </c>
      <c r="G108" s="39"/>
    </row>
    <row r="109" spans="2:7" x14ac:dyDescent="0.25">
      <c r="B109" s="39"/>
      <c r="C109" s="20">
        <v>11</v>
      </c>
      <c r="D109" s="20">
        <v>2099.9993659200095</v>
      </c>
      <c r="E109" s="169">
        <v>42309</v>
      </c>
      <c r="F109" s="170">
        <v>2239.3978473616576</v>
      </c>
      <c r="G109" s="39"/>
    </row>
    <row r="110" spans="2:7" x14ac:dyDescent="0.25">
      <c r="B110" s="39"/>
      <c r="C110" s="20">
        <v>12</v>
      </c>
      <c r="D110" s="20">
        <v>2066.4299574800725</v>
      </c>
      <c r="E110" s="169">
        <v>42339</v>
      </c>
      <c r="F110" s="170">
        <v>2178.1794179716644</v>
      </c>
      <c r="G110" s="39"/>
    </row>
    <row r="111" spans="2:7" x14ac:dyDescent="0.25">
      <c r="B111" s="20">
        <v>2016</v>
      </c>
      <c r="C111" s="20">
        <v>1</v>
      </c>
      <c r="D111" s="20">
        <v>1597.9558997699903</v>
      </c>
      <c r="E111" s="169">
        <v>42370</v>
      </c>
      <c r="F111" s="170">
        <v>2119.9301858024992</v>
      </c>
      <c r="G111" s="39"/>
    </row>
    <row r="112" spans="2:7" x14ac:dyDescent="0.25">
      <c r="B112" s="20"/>
      <c r="C112" s="20">
        <v>2</v>
      </c>
      <c r="D112" s="20">
        <v>1574.0732958999863</v>
      </c>
      <c r="E112" s="169">
        <v>42401</v>
      </c>
      <c r="F112" s="170">
        <v>2061.1233454975004</v>
      </c>
      <c r="G112" s="39"/>
    </row>
    <row r="113" spans="2:7" x14ac:dyDescent="0.25">
      <c r="B113" s="20"/>
      <c r="C113" s="20">
        <v>3</v>
      </c>
      <c r="D113" s="20">
        <v>1637.904485670027</v>
      </c>
      <c r="E113" s="169">
        <v>42430</v>
      </c>
      <c r="F113" s="170">
        <v>2008.9622494475018</v>
      </c>
      <c r="G113" s="39"/>
    </row>
    <row r="114" spans="2:7" x14ac:dyDescent="0.25">
      <c r="B114" s="20"/>
      <c r="C114" s="20">
        <v>4</v>
      </c>
      <c r="D114" s="20">
        <v>1610.0690299999646</v>
      </c>
      <c r="E114" s="169">
        <v>42461</v>
      </c>
      <c r="F114" s="170">
        <v>1962.0649631091646</v>
      </c>
      <c r="G114" s="39"/>
    </row>
    <row r="115" spans="2:7" x14ac:dyDescent="0.25">
      <c r="B115" s="20"/>
      <c r="C115" s="20">
        <v>5</v>
      </c>
      <c r="D115" s="20">
        <v>1655.8231504799742</v>
      </c>
      <c r="E115" s="169">
        <v>42491</v>
      </c>
      <c r="F115" s="170">
        <v>1931.1391689641648</v>
      </c>
      <c r="G115" s="39"/>
    </row>
    <row r="116" spans="2:7" x14ac:dyDescent="0.25">
      <c r="B116" s="20"/>
      <c r="C116" s="20"/>
      <c r="D116" s="20"/>
      <c r="E116" s="169"/>
      <c r="F116" s="170"/>
      <c r="G116" s="39"/>
    </row>
    <row r="117" spans="2:7" x14ac:dyDescent="0.25">
      <c r="B117" s="20"/>
      <c r="C117" s="20"/>
      <c r="D117" s="20"/>
      <c r="E117" s="169"/>
      <c r="F117" s="170"/>
      <c r="G117" s="39"/>
    </row>
    <row r="118" spans="2:7" x14ac:dyDescent="0.25">
      <c r="B118" s="20"/>
      <c r="C118" s="20"/>
      <c r="D118" s="20"/>
      <c r="E118" s="169"/>
      <c r="F118" s="170"/>
      <c r="G118" s="39"/>
    </row>
    <row r="119" spans="2:7" x14ac:dyDescent="0.25">
      <c r="B119" s="39"/>
      <c r="C119" s="20"/>
      <c r="D119" s="20"/>
      <c r="E119" s="169"/>
      <c r="F119" s="170"/>
      <c r="G119" s="39"/>
    </row>
    <row r="120" spans="2:7" x14ac:dyDescent="0.25">
      <c r="B120" s="39"/>
      <c r="C120" s="20"/>
      <c r="D120" s="39"/>
      <c r="E120" s="169"/>
      <c r="F120" s="170"/>
      <c r="G120" s="39"/>
    </row>
    <row r="121" spans="2:7" x14ac:dyDescent="0.25">
      <c r="B121" s="39"/>
      <c r="C121" s="20"/>
      <c r="D121" s="39"/>
      <c r="E121" s="169"/>
      <c r="F121" s="170"/>
      <c r="G121" s="39"/>
    </row>
    <row r="122" spans="2:7" x14ac:dyDescent="0.25">
      <c r="B122" s="39"/>
      <c r="C122" s="20"/>
      <c r="D122" s="39"/>
      <c r="E122" s="169"/>
      <c r="F122" s="170"/>
      <c r="G12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2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81" t="s">
        <v>145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25">
      <c r="A8" s="57"/>
      <c r="B8" s="40"/>
      <c r="C8" s="173" t="s">
        <v>142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82" t="s">
        <v>1</v>
      </c>
      <c r="D10" s="182"/>
      <c r="E10" s="182"/>
      <c r="F10" s="182"/>
      <c r="G10" s="182"/>
      <c r="H10" s="178" t="s">
        <v>166</v>
      </c>
      <c r="I10" s="178" t="s">
        <v>168</v>
      </c>
      <c r="J10" s="178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78"/>
      <c r="I11" s="178"/>
      <c r="J11" s="17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575.34428000000003</v>
      </c>
      <c r="D13" s="124">
        <v>604.41933500000005</v>
      </c>
      <c r="E13" s="124">
        <v>689.06981800000005</v>
      </c>
      <c r="F13" s="124">
        <v>500.200065</v>
      </c>
      <c r="G13" s="124">
        <v>366.72133500000001</v>
      </c>
      <c r="H13" s="109">
        <v>-26.685068503539679</v>
      </c>
      <c r="I13" s="109">
        <v>73.314931496460318</v>
      </c>
      <c r="J13" s="109">
        <v>-27.409378275801956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176.56608499999999</v>
      </c>
      <c r="D14" s="124">
        <v>442.858183</v>
      </c>
      <c r="E14" s="124">
        <v>788.62821899999994</v>
      </c>
      <c r="F14" s="124">
        <v>306.58472999999998</v>
      </c>
      <c r="G14" s="124">
        <v>404.674689</v>
      </c>
      <c r="H14" s="109">
        <v>31.994404613693582</v>
      </c>
      <c r="I14" s="109">
        <v>131.99440461369358</v>
      </c>
      <c r="J14" s="109">
        <v>-61.124301335709617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512.26148699999999</v>
      </c>
      <c r="D15" s="124">
        <v>494.49798700000002</v>
      </c>
      <c r="E15" s="124">
        <v>661.15986699999996</v>
      </c>
      <c r="F15" s="124">
        <v>528.57275900000002</v>
      </c>
      <c r="G15" s="124">
        <v>441.00694199999998</v>
      </c>
      <c r="H15" s="109">
        <v>-16.566464220680743</v>
      </c>
      <c r="I15" s="109">
        <v>83.433535779319257</v>
      </c>
      <c r="J15" s="109">
        <v>-20.053713877342759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364.44729699999999</v>
      </c>
      <c r="D16" s="124">
        <v>477.60103099999998</v>
      </c>
      <c r="E16" s="124">
        <v>586.03427499999998</v>
      </c>
      <c r="F16" s="124">
        <v>510.66345799999999</v>
      </c>
      <c r="G16" s="124">
        <v>316.28493900000001</v>
      </c>
      <c r="H16" s="167">
        <v>-38.063917821979729</v>
      </c>
      <c r="I16" s="167">
        <v>61.936082178020271</v>
      </c>
      <c r="J16" s="167">
        <v>-12.861161917534602</v>
      </c>
      <c r="K16" s="59"/>
      <c r="M16" s="38">
        <v>1</v>
      </c>
    </row>
    <row r="17" spans="1:241" x14ac:dyDescent="0.25">
      <c r="A17" s="57"/>
      <c r="B17" s="66" t="s">
        <v>10</v>
      </c>
      <c r="C17" s="124">
        <v>727.45044600000006</v>
      </c>
      <c r="D17" s="124">
        <v>661.59135800000001</v>
      </c>
      <c r="E17" s="124">
        <v>708.68512299999998</v>
      </c>
      <c r="F17" s="124">
        <v>444.62099799999999</v>
      </c>
      <c r="G17" s="121">
        <v>401.29723999999999</v>
      </c>
      <c r="H17" s="29">
        <v>-9.7439747998586448</v>
      </c>
      <c r="I17" s="29">
        <v>90.256025200141352</v>
      </c>
      <c r="J17" s="29">
        <v>-37.261135648250374</v>
      </c>
      <c r="K17" s="59"/>
      <c r="M17" s="38">
        <v>1</v>
      </c>
    </row>
    <row r="18" spans="1:241" x14ac:dyDescent="0.25">
      <c r="A18" s="57"/>
      <c r="B18" s="66" t="s">
        <v>11</v>
      </c>
      <c r="C18" s="124">
        <v>556.567319</v>
      </c>
      <c r="D18" s="124">
        <v>398.00100500000002</v>
      </c>
      <c r="E18" s="124">
        <v>667.51537800000006</v>
      </c>
      <c r="F18" s="124">
        <v>447.13930199999999</v>
      </c>
      <c r="G18" s="124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1" x14ac:dyDescent="0.25">
      <c r="A19" s="57"/>
      <c r="B19" s="66" t="s">
        <v>12</v>
      </c>
      <c r="C19" s="124">
        <v>625.05104300000005</v>
      </c>
      <c r="D19" s="124">
        <v>664.344109</v>
      </c>
      <c r="E19" s="124">
        <v>705.20082600000001</v>
      </c>
      <c r="F19" s="124">
        <v>601.61919899999998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1" x14ac:dyDescent="0.25">
      <c r="A20" s="57"/>
      <c r="B20" s="66" t="s">
        <v>13</v>
      </c>
      <c r="C20" s="124">
        <v>319.16595799999999</v>
      </c>
      <c r="D20" s="124">
        <v>474.96839699999998</v>
      </c>
      <c r="E20" s="124">
        <v>399.90384899999998</v>
      </c>
      <c r="F20" s="124">
        <v>510.36659500000002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1" x14ac:dyDescent="0.25">
      <c r="A21" s="57"/>
      <c r="B21" s="66" t="s">
        <v>14</v>
      </c>
      <c r="C21" s="124">
        <v>561.08648500000004</v>
      </c>
      <c r="D21" s="124">
        <v>773.26174200000003</v>
      </c>
      <c r="E21" s="124">
        <v>710.53621699999997</v>
      </c>
      <c r="F21" s="124">
        <v>537.54773499999999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41" x14ac:dyDescent="0.25">
      <c r="A22" s="57"/>
      <c r="B22" s="66" t="s">
        <v>15</v>
      </c>
      <c r="C22" s="124">
        <v>459.11628300000001</v>
      </c>
      <c r="D22" s="124">
        <v>560.43484599999999</v>
      </c>
      <c r="E22" s="124">
        <v>635.82900299999994</v>
      </c>
      <c r="F22" s="124">
        <v>376.90639800000002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41" x14ac:dyDescent="0.25">
      <c r="A23" s="57"/>
      <c r="B23" s="66" t="s">
        <v>16</v>
      </c>
      <c r="C23" s="124">
        <v>464.017695</v>
      </c>
      <c r="D23" s="124">
        <v>623.31906000000004</v>
      </c>
      <c r="E23" s="124">
        <v>595.89439100000004</v>
      </c>
      <c r="F23" s="124">
        <v>479.09803099999999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1" x14ac:dyDescent="0.25">
      <c r="A24" s="57"/>
      <c r="B24" s="66" t="s">
        <v>17</v>
      </c>
      <c r="C24" s="124">
        <v>265.11161099999998</v>
      </c>
      <c r="D24" s="124">
        <v>425.56361700000002</v>
      </c>
      <c r="E24" s="124">
        <v>585.72260400000005</v>
      </c>
      <c r="F24" s="124">
        <v>587.23189000000002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1" x14ac:dyDescent="0.25">
      <c r="A25" s="57"/>
      <c r="B25" s="67" t="s">
        <v>22</v>
      </c>
      <c r="C25" s="125">
        <v>5606.1859889999996</v>
      </c>
      <c r="D25" s="125">
        <v>6600.8606699999991</v>
      </c>
      <c r="E25" s="125">
        <v>7734.1795700000002</v>
      </c>
      <c r="F25" s="125">
        <v>5830.55116</v>
      </c>
      <c r="G25" s="126">
        <v>1929.9851450000001</v>
      </c>
      <c r="H25" s="64"/>
      <c r="I25" s="46"/>
      <c r="J25" s="46"/>
      <c r="K25" s="59"/>
      <c r="M25" s="38"/>
    </row>
    <row r="26" spans="1:241" ht="18.75" customHeight="1" x14ac:dyDescent="0.25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-66.898752930246133</v>
      </c>
      <c r="H26" s="46"/>
      <c r="I26" s="46"/>
      <c r="J26" s="46"/>
      <c r="K26" s="5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25">
      <c r="A28" s="57"/>
      <c r="B28" s="67" t="s">
        <v>19</v>
      </c>
      <c r="C28" s="125">
        <v>2356.0695949999999</v>
      </c>
      <c r="D28" s="125">
        <v>2680.9678939999999</v>
      </c>
      <c r="E28" s="125">
        <v>3433.5773019999997</v>
      </c>
      <c r="F28" s="125">
        <v>2290.64201</v>
      </c>
      <c r="G28" s="121">
        <v>1929.9851450000001</v>
      </c>
      <c r="H28" s="65">
        <v>-15.744793967172544</v>
      </c>
      <c r="I28" s="29">
        <v>84.255206032827459</v>
      </c>
      <c r="J28" s="29">
        <v>-33.287012100594318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13.789843037297889</v>
      </c>
      <c r="E29" s="68">
        <v>28.072302159393182</v>
      </c>
      <c r="F29" s="68">
        <v>-33.287012100594318</v>
      </c>
      <c r="G29" s="29">
        <v>-15.744793967172544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80" t="s">
        <v>145</v>
      </c>
      <c r="D31" s="180"/>
      <c r="E31" s="180"/>
      <c r="F31" s="180"/>
      <c r="G31" s="180"/>
      <c r="H31" s="180"/>
      <c r="I31" s="180"/>
      <c r="J31" s="45"/>
      <c r="K31" s="59"/>
    </row>
    <row r="32" spans="1:241" s="52" customFormat="1" x14ac:dyDescent="0.25">
      <c r="A32" s="60"/>
      <c r="B32" s="42"/>
      <c r="C32" s="180" t="s">
        <v>140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20"/>
      <c r="C49" s="20"/>
      <c r="D49" s="20"/>
      <c r="E49" s="20"/>
      <c r="F49" s="20"/>
      <c r="G49" s="20"/>
      <c r="H49" s="117"/>
      <c r="I49" s="117"/>
      <c r="J49" s="117"/>
      <c r="K49" s="117"/>
      <c r="L49" s="117"/>
      <c r="M49" s="20"/>
      <c r="N49" s="117"/>
    </row>
    <row r="50" spans="2:14" x14ac:dyDescent="0.25">
      <c r="B50" s="20" t="s">
        <v>1</v>
      </c>
      <c r="C50" s="20" t="s">
        <v>177</v>
      </c>
      <c r="D50" s="20" t="s">
        <v>183</v>
      </c>
      <c r="E50" s="20" t="s">
        <v>178</v>
      </c>
      <c r="F50" s="20" t="s">
        <v>179</v>
      </c>
      <c r="G50" s="20"/>
      <c r="H50" s="117"/>
      <c r="I50" s="117"/>
      <c r="J50" s="117"/>
      <c r="K50" s="117"/>
      <c r="L50" s="117"/>
      <c r="M50" s="20"/>
      <c r="N50" s="117"/>
    </row>
    <row r="51" spans="2:14" x14ac:dyDescent="0.25">
      <c r="B51" s="20">
        <v>2011</v>
      </c>
      <c r="C51" s="20">
        <v>1</v>
      </c>
      <c r="D51" s="20">
        <v>182.61395585000051</v>
      </c>
      <c r="E51" s="169">
        <v>40544</v>
      </c>
      <c r="F51" s="20"/>
      <c r="G51" s="20"/>
      <c r="H51" s="117"/>
      <c r="I51" s="117"/>
      <c r="J51" s="117"/>
      <c r="K51" s="117"/>
      <c r="L51" s="117"/>
      <c r="M51" s="20"/>
      <c r="N51" s="117"/>
    </row>
    <row r="52" spans="2:14" x14ac:dyDescent="0.25">
      <c r="B52" s="20"/>
      <c r="C52" s="20">
        <v>2</v>
      </c>
      <c r="D52" s="20">
        <v>143.24853407000009</v>
      </c>
      <c r="E52" s="169">
        <v>40575</v>
      </c>
      <c r="F52" s="20"/>
      <c r="G52" s="20"/>
      <c r="H52" s="117"/>
      <c r="I52" s="117"/>
      <c r="J52" s="117"/>
      <c r="K52" s="117"/>
      <c r="L52" s="117"/>
      <c r="M52" s="20"/>
      <c r="N52" s="117"/>
    </row>
    <row r="53" spans="2:14" x14ac:dyDescent="0.25">
      <c r="B53" s="20"/>
      <c r="C53" s="20">
        <v>3</v>
      </c>
      <c r="D53" s="20">
        <v>177.82723957000036</v>
      </c>
      <c r="E53" s="169">
        <v>40603</v>
      </c>
      <c r="F53" s="20"/>
      <c r="G53" s="20"/>
      <c r="H53" s="117"/>
      <c r="I53" s="117"/>
      <c r="J53" s="117"/>
      <c r="K53" s="117"/>
      <c r="L53" s="117"/>
      <c r="M53" s="20"/>
      <c r="N53" s="117"/>
    </row>
    <row r="54" spans="2:14" x14ac:dyDescent="0.25">
      <c r="B54" s="20"/>
      <c r="C54" s="20">
        <v>4</v>
      </c>
      <c r="D54" s="20">
        <v>497.90861875999877</v>
      </c>
      <c r="E54" s="169">
        <v>40634</v>
      </c>
      <c r="F54" s="20"/>
      <c r="G54" s="20"/>
      <c r="H54" s="117"/>
      <c r="I54" s="117"/>
      <c r="J54" s="117"/>
      <c r="K54" s="117"/>
      <c r="L54" s="117"/>
      <c r="M54" s="20"/>
      <c r="N54" s="117"/>
    </row>
    <row r="55" spans="2:14" x14ac:dyDescent="0.25">
      <c r="B55" s="20"/>
      <c r="C55" s="20">
        <v>5</v>
      </c>
      <c r="D55" s="20">
        <v>435.50117879000265</v>
      </c>
      <c r="E55" s="169">
        <v>40664</v>
      </c>
      <c r="F55" s="20"/>
      <c r="G55" s="20"/>
      <c r="H55" s="117"/>
      <c r="I55" s="117"/>
      <c r="J55" s="117"/>
      <c r="K55" s="117"/>
      <c r="L55" s="117"/>
      <c r="M55" s="20"/>
      <c r="N55" s="117"/>
    </row>
    <row r="56" spans="2:14" x14ac:dyDescent="0.25">
      <c r="B56" s="20"/>
      <c r="C56" s="20">
        <v>6</v>
      </c>
      <c r="D56" s="20">
        <v>168.29394383000013</v>
      </c>
      <c r="E56" s="169">
        <v>40695</v>
      </c>
      <c r="F56" s="20"/>
      <c r="G56" s="20"/>
      <c r="H56" s="117"/>
      <c r="I56" s="117"/>
      <c r="J56" s="117"/>
      <c r="K56" s="117"/>
      <c r="L56" s="117"/>
      <c r="M56" s="20"/>
      <c r="N56" s="117"/>
    </row>
    <row r="57" spans="2:14" x14ac:dyDescent="0.25">
      <c r="B57" s="20"/>
      <c r="C57" s="20">
        <v>7</v>
      </c>
      <c r="D57" s="20">
        <v>157.68370389000043</v>
      </c>
      <c r="E57" s="169">
        <v>40725</v>
      </c>
      <c r="F57" s="20"/>
      <c r="G57" s="20"/>
      <c r="H57" s="117"/>
      <c r="I57" s="117"/>
      <c r="J57" s="117"/>
      <c r="K57" s="117"/>
      <c r="L57" s="117"/>
      <c r="M57" s="20"/>
      <c r="N57" s="117"/>
    </row>
    <row r="58" spans="2:14" x14ac:dyDescent="0.25">
      <c r="B58" s="20"/>
      <c r="C58" s="20">
        <v>8</v>
      </c>
      <c r="D58" s="20">
        <v>174.04421902999994</v>
      </c>
      <c r="E58" s="169">
        <v>40756</v>
      </c>
      <c r="F58" s="20"/>
      <c r="G58" s="20"/>
      <c r="H58" s="117"/>
      <c r="I58" s="117"/>
      <c r="J58" s="117"/>
      <c r="K58" s="117"/>
      <c r="L58" s="117"/>
      <c r="M58" s="20"/>
      <c r="N58" s="117"/>
    </row>
    <row r="59" spans="2:14" x14ac:dyDescent="0.25">
      <c r="B59" s="39"/>
      <c r="C59" s="20">
        <v>9</v>
      </c>
      <c r="D59" s="20">
        <v>432.41536289999999</v>
      </c>
      <c r="E59" s="169">
        <v>40787</v>
      </c>
      <c r="F59" s="39"/>
      <c r="G59" s="39"/>
    </row>
    <row r="60" spans="2:14" x14ac:dyDescent="0.25">
      <c r="B60" s="39"/>
      <c r="C60" s="20">
        <v>10</v>
      </c>
      <c r="D60" s="20">
        <v>387.53151964000017</v>
      </c>
      <c r="E60" s="169">
        <v>40817</v>
      </c>
      <c r="F60" s="39"/>
      <c r="G60" s="39"/>
    </row>
    <row r="61" spans="2:14" x14ac:dyDescent="0.25">
      <c r="B61" s="39"/>
      <c r="C61" s="20">
        <v>11</v>
      </c>
      <c r="D61" s="20">
        <v>529.76970511000127</v>
      </c>
      <c r="E61" s="169">
        <v>40848</v>
      </c>
      <c r="F61" s="39"/>
      <c r="G61" s="39"/>
    </row>
    <row r="62" spans="2:14" x14ac:dyDescent="0.25">
      <c r="B62" s="39"/>
      <c r="C62" s="20">
        <v>12</v>
      </c>
      <c r="D62" s="20">
        <v>157.49479308000019</v>
      </c>
      <c r="E62" s="169">
        <v>40878</v>
      </c>
      <c r="F62" s="39"/>
      <c r="G62" s="39"/>
    </row>
    <row r="63" spans="2:14" x14ac:dyDescent="0.25">
      <c r="B63" s="20">
        <v>2012</v>
      </c>
      <c r="C63" s="20">
        <v>1</v>
      </c>
      <c r="D63" s="20">
        <v>575.34427952999863</v>
      </c>
      <c r="E63" s="169">
        <v>40909</v>
      </c>
      <c r="F63" s="39"/>
      <c r="G63" s="39"/>
    </row>
    <row r="64" spans="2:14" x14ac:dyDescent="0.25">
      <c r="B64" s="20"/>
      <c r="C64" s="20">
        <v>2</v>
      </c>
      <c r="D64" s="20">
        <v>176.56608542999933</v>
      </c>
      <c r="E64" s="169">
        <v>40940</v>
      </c>
      <c r="F64" s="39"/>
      <c r="G64" s="39"/>
    </row>
    <row r="65" spans="2:7" x14ac:dyDescent="0.25">
      <c r="B65" s="20"/>
      <c r="C65" s="20">
        <v>3</v>
      </c>
      <c r="D65" s="20">
        <v>512.26148668999838</v>
      </c>
      <c r="E65" s="169">
        <v>40969</v>
      </c>
      <c r="F65" s="39"/>
      <c r="G65" s="39"/>
    </row>
    <row r="66" spans="2:7" x14ac:dyDescent="0.25">
      <c r="B66" s="20"/>
      <c r="C66" s="20">
        <v>4</v>
      </c>
      <c r="D66" s="20">
        <v>364.44729688000058</v>
      </c>
      <c r="E66" s="169">
        <v>41000</v>
      </c>
      <c r="F66" s="170">
        <v>339.27946456666683</v>
      </c>
      <c r="G66" s="39"/>
    </row>
    <row r="67" spans="2:7" x14ac:dyDescent="0.25">
      <c r="B67" s="20"/>
      <c r="C67" s="20">
        <v>5</v>
      </c>
      <c r="D67" s="20">
        <v>727.45044638000275</v>
      </c>
      <c r="E67" s="169">
        <v>41030</v>
      </c>
      <c r="F67" s="170">
        <v>363.60857019916688</v>
      </c>
      <c r="G67" s="39"/>
    </row>
    <row r="68" spans="2:7" x14ac:dyDescent="0.25">
      <c r="B68" s="20"/>
      <c r="C68" s="20">
        <v>6</v>
      </c>
      <c r="D68" s="20">
        <v>556.56731871999955</v>
      </c>
      <c r="E68" s="169">
        <v>41061</v>
      </c>
      <c r="F68" s="170">
        <v>395.96468477333337</v>
      </c>
      <c r="G68" s="39"/>
    </row>
    <row r="69" spans="2:7" x14ac:dyDescent="0.25">
      <c r="B69" s="20"/>
      <c r="C69" s="20">
        <v>7</v>
      </c>
      <c r="D69" s="20">
        <v>625.05104316999837</v>
      </c>
      <c r="E69" s="169">
        <v>41091</v>
      </c>
      <c r="F69" s="170">
        <v>434.91196304666664</v>
      </c>
      <c r="G69" s="39"/>
    </row>
    <row r="70" spans="2:7" x14ac:dyDescent="0.25">
      <c r="B70" s="20"/>
      <c r="C70" s="20">
        <v>8</v>
      </c>
      <c r="D70" s="20">
        <v>319.16595830999995</v>
      </c>
      <c r="E70" s="169">
        <v>41122</v>
      </c>
      <c r="F70" s="170">
        <v>447.00544131999999</v>
      </c>
      <c r="G70" s="39"/>
    </row>
    <row r="71" spans="2:7" x14ac:dyDescent="0.25">
      <c r="B71" s="39"/>
      <c r="C71" s="20">
        <v>9</v>
      </c>
      <c r="D71" s="20">
        <v>561.08648531999972</v>
      </c>
      <c r="E71" s="169">
        <v>41153</v>
      </c>
      <c r="F71" s="170">
        <v>457.72803485499986</v>
      </c>
      <c r="G71" s="39"/>
    </row>
    <row r="72" spans="2:7" x14ac:dyDescent="0.25">
      <c r="B72" s="39"/>
      <c r="C72" s="20">
        <v>10</v>
      </c>
      <c r="D72" s="20">
        <v>459.11628287999906</v>
      </c>
      <c r="E72" s="169">
        <v>41183</v>
      </c>
      <c r="F72" s="170">
        <v>463.69343179166646</v>
      </c>
      <c r="G72" s="39"/>
    </row>
    <row r="73" spans="2:7" x14ac:dyDescent="0.25">
      <c r="B73" s="39"/>
      <c r="C73" s="20">
        <v>11</v>
      </c>
      <c r="D73" s="20">
        <v>464.01769538000082</v>
      </c>
      <c r="E73" s="169">
        <v>41214</v>
      </c>
      <c r="F73" s="170">
        <v>458.21409764749978</v>
      </c>
      <c r="G73" s="39"/>
    </row>
    <row r="74" spans="2:7" x14ac:dyDescent="0.25">
      <c r="B74" s="39"/>
      <c r="C74" s="20">
        <v>12</v>
      </c>
      <c r="D74" s="20">
        <v>265.11161122999982</v>
      </c>
      <c r="E74" s="169">
        <v>41244</v>
      </c>
      <c r="F74" s="170">
        <v>467.18216582666645</v>
      </c>
      <c r="G74" s="39"/>
    </row>
    <row r="75" spans="2:7" x14ac:dyDescent="0.25">
      <c r="B75" s="20">
        <v>2013</v>
      </c>
      <c r="C75" s="20">
        <v>1</v>
      </c>
      <c r="D75" s="20">
        <v>604.41933528999925</v>
      </c>
      <c r="E75" s="169">
        <v>41275</v>
      </c>
      <c r="F75" s="170">
        <v>469.6050871399998</v>
      </c>
      <c r="G75" s="39"/>
    </row>
    <row r="76" spans="2:7" x14ac:dyDescent="0.25">
      <c r="B76" s="20"/>
      <c r="C76" s="20">
        <v>2</v>
      </c>
      <c r="D76" s="20">
        <v>442.85818315999967</v>
      </c>
      <c r="E76" s="169">
        <v>41306</v>
      </c>
      <c r="F76" s="170">
        <v>491.79609528416648</v>
      </c>
      <c r="G76" s="39"/>
    </row>
    <row r="77" spans="2:7" x14ac:dyDescent="0.25">
      <c r="B77" s="20"/>
      <c r="C77" s="20">
        <v>3</v>
      </c>
      <c r="D77" s="20">
        <v>494.49798694000191</v>
      </c>
      <c r="E77" s="169">
        <v>41334</v>
      </c>
      <c r="F77" s="170">
        <v>490.31580363833342</v>
      </c>
      <c r="G77" s="39"/>
    </row>
    <row r="78" spans="2:7" x14ac:dyDescent="0.25">
      <c r="B78" s="20"/>
      <c r="C78" s="20">
        <v>4</v>
      </c>
      <c r="D78" s="20">
        <v>477.60103106000014</v>
      </c>
      <c r="E78" s="169">
        <v>41365</v>
      </c>
      <c r="F78" s="170">
        <v>499.74528148666678</v>
      </c>
      <c r="G78" s="39"/>
    </row>
    <row r="79" spans="2:7" x14ac:dyDescent="0.25">
      <c r="B79" s="20"/>
      <c r="C79" s="20">
        <v>5</v>
      </c>
      <c r="D79" s="20">
        <v>661.5913575900056</v>
      </c>
      <c r="E79" s="169">
        <v>41395</v>
      </c>
      <c r="F79" s="170">
        <v>494.25702408750038</v>
      </c>
      <c r="G79" s="39"/>
    </row>
    <row r="80" spans="2:7" x14ac:dyDescent="0.25">
      <c r="B80" s="20"/>
      <c r="C80" s="20">
        <v>6</v>
      </c>
      <c r="D80" s="20">
        <v>398.00100457000053</v>
      </c>
      <c r="E80" s="169">
        <v>41426</v>
      </c>
      <c r="F80" s="170">
        <v>481.04316457500045</v>
      </c>
      <c r="G80" s="39"/>
    </row>
    <row r="81" spans="2:7" x14ac:dyDescent="0.25">
      <c r="B81" s="20"/>
      <c r="C81" s="20">
        <v>7</v>
      </c>
      <c r="D81" s="20">
        <v>664.3441092099979</v>
      </c>
      <c r="E81" s="169">
        <v>41456</v>
      </c>
      <c r="F81" s="170">
        <v>484.31758674500043</v>
      </c>
      <c r="G81" s="39"/>
    </row>
    <row r="82" spans="2:7" x14ac:dyDescent="0.25">
      <c r="B82" s="20"/>
      <c r="C82" s="20">
        <v>8</v>
      </c>
      <c r="D82" s="20">
        <v>474.96839699000054</v>
      </c>
      <c r="E82" s="169">
        <v>41487</v>
      </c>
      <c r="F82" s="170">
        <v>497.30112330166708</v>
      </c>
      <c r="G82" s="39"/>
    </row>
    <row r="83" spans="2:7" x14ac:dyDescent="0.25">
      <c r="B83" s="39"/>
      <c r="C83" s="20">
        <v>9</v>
      </c>
      <c r="D83" s="20">
        <v>773.26174170000081</v>
      </c>
      <c r="E83" s="169">
        <v>41518</v>
      </c>
      <c r="F83" s="170">
        <v>514.98239466666712</v>
      </c>
      <c r="G83" s="39"/>
    </row>
    <row r="84" spans="2:7" x14ac:dyDescent="0.25">
      <c r="B84" s="39"/>
      <c r="C84" s="20">
        <v>10</v>
      </c>
      <c r="D84" s="20">
        <v>560.43484621999994</v>
      </c>
      <c r="E84" s="169">
        <v>41548</v>
      </c>
      <c r="F84" s="170">
        <v>523.42560827833393</v>
      </c>
      <c r="G84" s="39"/>
    </row>
    <row r="85" spans="2:7" x14ac:dyDescent="0.25">
      <c r="B85" s="39"/>
      <c r="C85" s="20">
        <v>11</v>
      </c>
      <c r="D85" s="20">
        <v>623.31906038000216</v>
      </c>
      <c r="E85" s="169">
        <v>41579</v>
      </c>
      <c r="F85" s="170">
        <v>536.7007220283341</v>
      </c>
      <c r="G85" s="39"/>
    </row>
    <row r="86" spans="2:7" x14ac:dyDescent="0.25">
      <c r="B86" s="39"/>
      <c r="C86" s="20">
        <v>12</v>
      </c>
      <c r="D86" s="20">
        <v>425.56361661000005</v>
      </c>
      <c r="E86" s="169">
        <v>41609</v>
      </c>
      <c r="F86" s="170">
        <v>550.07172247666733</v>
      </c>
      <c r="G86" s="39"/>
    </row>
    <row r="87" spans="2:7" x14ac:dyDescent="0.25">
      <c r="B87" s="20">
        <v>2014</v>
      </c>
      <c r="C87" s="20">
        <v>1</v>
      </c>
      <c r="D87" s="20">
        <v>689.06981849999784</v>
      </c>
      <c r="E87" s="169">
        <v>41640</v>
      </c>
      <c r="F87" s="170">
        <v>557.12592941083392</v>
      </c>
      <c r="G87" s="39"/>
    </row>
    <row r="88" spans="2:7" x14ac:dyDescent="0.25">
      <c r="B88" s="20"/>
      <c r="C88" s="20">
        <v>2</v>
      </c>
      <c r="D88" s="20">
        <v>788.62821939000139</v>
      </c>
      <c r="E88" s="169">
        <v>41671</v>
      </c>
      <c r="F88" s="170">
        <v>585.9400990966675</v>
      </c>
      <c r="G88" s="39"/>
    </row>
    <row r="89" spans="2:7" x14ac:dyDescent="0.25">
      <c r="B89" s="20"/>
      <c r="C89" s="20">
        <v>3</v>
      </c>
      <c r="D89" s="20">
        <v>661.15986739999755</v>
      </c>
      <c r="E89" s="169">
        <v>41699</v>
      </c>
      <c r="F89" s="170">
        <v>599.82858913500036</v>
      </c>
      <c r="G89" s="39"/>
    </row>
    <row r="90" spans="2:7" x14ac:dyDescent="0.25">
      <c r="B90" s="20"/>
      <c r="C90" s="20">
        <v>4</v>
      </c>
      <c r="D90" s="20">
        <v>586.03427467999973</v>
      </c>
      <c r="E90" s="169">
        <v>41730</v>
      </c>
      <c r="F90" s="170">
        <v>608.86469277000037</v>
      </c>
      <c r="G90" s="39"/>
    </row>
    <row r="91" spans="2:7" x14ac:dyDescent="0.25">
      <c r="B91" s="20"/>
      <c r="C91" s="20">
        <v>5</v>
      </c>
      <c r="D91" s="20">
        <v>708.68512276000399</v>
      </c>
      <c r="E91" s="169">
        <v>41760</v>
      </c>
      <c r="F91" s="170">
        <v>612.7891732008336</v>
      </c>
      <c r="G91" s="39"/>
    </row>
    <row r="92" spans="2:7" x14ac:dyDescent="0.25">
      <c r="B92" s="20"/>
      <c r="C92" s="20">
        <v>6</v>
      </c>
      <c r="D92" s="20">
        <v>667.51537777999818</v>
      </c>
      <c r="E92" s="169">
        <v>41791</v>
      </c>
      <c r="F92" s="170">
        <v>635.24870430166663</v>
      </c>
      <c r="G92" s="39"/>
    </row>
    <row r="93" spans="2:7" x14ac:dyDescent="0.25">
      <c r="B93" s="20"/>
      <c r="C93" s="20">
        <v>7</v>
      </c>
      <c r="D93" s="20">
        <v>705.20082567999975</v>
      </c>
      <c r="E93" s="169">
        <v>41821</v>
      </c>
      <c r="F93" s="170">
        <v>638.65343067416677</v>
      </c>
      <c r="G93" s="39"/>
    </row>
    <row r="94" spans="2:7" x14ac:dyDescent="0.25">
      <c r="B94" s="20"/>
      <c r="C94" s="20">
        <v>8</v>
      </c>
      <c r="D94" s="20">
        <v>399.90384856000173</v>
      </c>
      <c r="E94" s="169">
        <v>41852</v>
      </c>
      <c r="F94" s="170">
        <v>632.39805163833353</v>
      </c>
      <c r="G94" s="39"/>
    </row>
    <row r="95" spans="2:7" x14ac:dyDescent="0.25">
      <c r="B95" s="39"/>
      <c r="C95" s="20">
        <v>9</v>
      </c>
      <c r="D95" s="20">
        <v>710.53621743999349</v>
      </c>
      <c r="E95" s="169">
        <v>41883</v>
      </c>
      <c r="F95" s="170">
        <v>627.1709246166663</v>
      </c>
      <c r="G95" s="39"/>
    </row>
    <row r="96" spans="2:7" x14ac:dyDescent="0.25">
      <c r="B96" s="39"/>
      <c r="C96" s="20">
        <v>10</v>
      </c>
      <c r="D96" s="20">
        <v>635.82900319999908</v>
      </c>
      <c r="E96" s="169">
        <v>41913</v>
      </c>
      <c r="F96" s="170">
        <v>633.45377103166629</v>
      </c>
      <c r="G96" s="39"/>
    </row>
    <row r="97" spans="2:7" x14ac:dyDescent="0.25">
      <c r="B97" s="39"/>
      <c r="C97" s="20">
        <v>11</v>
      </c>
      <c r="D97" s="20">
        <v>595.89439118000189</v>
      </c>
      <c r="E97" s="169">
        <v>41944</v>
      </c>
      <c r="F97" s="170">
        <v>631.1683819316662</v>
      </c>
      <c r="G97" s="39"/>
    </row>
    <row r="98" spans="2:7" x14ac:dyDescent="0.25">
      <c r="B98" s="39"/>
      <c r="C98" s="20">
        <v>12</v>
      </c>
      <c r="D98" s="20">
        <v>585.72260377999612</v>
      </c>
      <c r="E98" s="169">
        <v>41974</v>
      </c>
      <c r="F98" s="170">
        <v>644.51496419583259</v>
      </c>
      <c r="G98" s="39"/>
    </row>
    <row r="99" spans="2:7" x14ac:dyDescent="0.25">
      <c r="B99" s="20">
        <v>2015</v>
      </c>
      <c r="C99" s="20">
        <v>1</v>
      </c>
      <c r="D99" s="20">
        <v>500.20006515000125</v>
      </c>
      <c r="E99" s="169">
        <v>42005</v>
      </c>
      <c r="F99" s="170">
        <v>628.77581808333287</v>
      </c>
      <c r="G99" s="39"/>
    </row>
    <row r="100" spans="2:7" x14ac:dyDescent="0.25">
      <c r="B100" s="20"/>
      <c r="C100" s="20">
        <v>2</v>
      </c>
      <c r="D100" s="20">
        <v>306.58472993999885</v>
      </c>
      <c r="E100" s="169">
        <v>42036</v>
      </c>
      <c r="F100" s="170">
        <v>588.60552729583276</v>
      </c>
      <c r="G100" s="39"/>
    </row>
    <row r="101" spans="2:7" x14ac:dyDescent="0.25">
      <c r="B101" s="20"/>
      <c r="C101" s="20">
        <v>3</v>
      </c>
      <c r="D101" s="20">
        <v>528.57275858000185</v>
      </c>
      <c r="E101" s="169">
        <v>42064</v>
      </c>
      <c r="F101" s="170">
        <v>577.55660156083297</v>
      </c>
      <c r="G101" s="39"/>
    </row>
    <row r="102" spans="2:7" x14ac:dyDescent="0.25">
      <c r="B102" s="20"/>
      <c r="C102" s="20">
        <v>4</v>
      </c>
      <c r="D102" s="20">
        <v>510.66345822999989</v>
      </c>
      <c r="E102" s="169">
        <v>42095</v>
      </c>
      <c r="F102" s="170">
        <v>571.27570018999972</v>
      </c>
      <c r="G102" s="39"/>
    </row>
    <row r="103" spans="2:7" x14ac:dyDescent="0.25">
      <c r="B103" s="20"/>
      <c r="C103" s="20">
        <v>5</v>
      </c>
      <c r="D103" s="20">
        <v>444.62099752000245</v>
      </c>
      <c r="E103" s="169">
        <v>42125</v>
      </c>
      <c r="F103" s="170">
        <v>549.27035641999953</v>
      </c>
      <c r="G103" s="39"/>
    </row>
    <row r="104" spans="2:7" x14ac:dyDescent="0.25">
      <c r="B104" s="20"/>
      <c r="C104" s="20">
        <v>6</v>
      </c>
      <c r="D104" s="20">
        <v>447.1393019299997</v>
      </c>
      <c r="E104" s="169">
        <v>42156</v>
      </c>
      <c r="F104" s="170">
        <v>530.9056834324997</v>
      </c>
      <c r="G104" s="39"/>
    </row>
    <row r="105" spans="2:7" x14ac:dyDescent="0.25">
      <c r="B105" s="20"/>
      <c r="C105" s="20">
        <v>7</v>
      </c>
      <c r="D105" s="20">
        <v>601.61919894000323</v>
      </c>
      <c r="E105" s="169">
        <v>42186</v>
      </c>
      <c r="F105" s="170">
        <v>522.27388120416663</v>
      </c>
      <c r="G105" s="39"/>
    </row>
    <row r="106" spans="2:7" x14ac:dyDescent="0.25">
      <c r="B106" s="20"/>
      <c r="C106" s="20">
        <v>8</v>
      </c>
      <c r="D106" s="20">
        <v>510.36659488000038</v>
      </c>
      <c r="E106" s="169">
        <v>42217</v>
      </c>
      <c r="F106" s="170">
        <v>531.47911006416655</v>
      </c>
      <c r="G106" s="39"/>
    </row>
    <row r="107" spans="2:7" x14ac:dyDescent="0.25">
      <c r="B107" s="39"/>
      <c r="C107" s="20">
        <v>9</v>
      </c>
      <c r="D107" s="20">
        <v>537.54773487000102</v>
      </c>
      <c r="E107" s="169">
        <v>42248</v>
      </c>
      <c r="F107" s="170">
        <v>517.06340318333378</v>
      </c>
      <c r="G107" s="39"/>
    </row>
    <row r="108" spans="2:7" x14ac:dyDescent="0.25">
      <c r="B108" s="39"/>
      <c r="C108" s="20">
        <v>10</v>
      </c>
      <c r="D108" s="20">
        <v>376.90639789999938</v>
      </c>
      <c r="E108" s="169">
        <v>42278</v>
      </c>
      <c r="F108" s="170">
        <v>495.48651940833383</v>
      </c>
      <c r="G108" s="39"/>
    </row>
    <row r="109" spans="2:7" x14ac:dyDescent="0.25">
      <c r="B109" s="39"/>
      <c r="C109" s="20">
        <v>11</v>
      </c>
      <c r="D109" s="20">
        <v>479.09803117000388</v>
      </c>
      <c r="E109" s="169">
        <v>42309</v>
      </c>
      <c r="F109" s="170">
        <v>485.75348940750069</v>
      </c>
      <c r="G109" s="39"/>
    </row>
    <row r="110" spans="2:7" x14ac:dyDescent="0.25">
      <c r="B110" s="39"/>
      <c r="C110" s="20">
        <v>12</v>
      </c>
      <c r="D110" s="20">
        <v>587.2318901499965</v>
      </c>
      <c r="E110" s="169">
        <v>42339</v>
      </c>
      <c r="F110" s="170">
        <v>485.8792632716673</v>
      </c>
      <c r="G110" s="39"/>
    </row>
    <row r="111" spans="2:7" x14ac:dyDescent="0.25">
      <c r="B111" s="20">
        <v>2016</v>
      </c>
      <c r="C111" s="20">
        <v>1</v>
      </c>
      <c r="D111" s="20">
        <v>366.72133462999983</v>
      </c>
      <c r="E111" s="169">
        <v>42370</v>
      </c>
      <c r="F111" s="170">
        <v>474.75603572833393</v>
      </c>
      <c r="G111" s="39"/>
    </row>
    <row r="112" spans="2:7" x14ac:dyDescent="0.25">
      <c r="B112" s="20"/>
      <c r="C112" s="20">
        <v>2</v>
      </c>
      <c r="D112" s="20">
        <v>404.67468869999959</v>
      </c>
      <c r="E112" s="169">
        <v>42401</v>
      </c>
      <c r="F112" s="170">
        <v>482.93019895833396</v>
      </c>
      <c r="G112" s="39"/>
    </row>
    <row r="113" spans="2:7" x14ac:dyDescent="0.25">
      <c r="B113" s="20"/>
      <c r="C113" s="20">
        <v>3</v>
      </c>
      <c r="D113" s="20">
        <v>441.00694183999877</v>
      </c>
      <c r="E113" s="169">
        <v>42430</v>
      </c>
      <c r="F113" s="170">
        <v>475.63304756333372</v>
      </c>
      <c r="G113" s="39"/>
    </row>
    <row r="114" spans="2:7" x14ac:dyDescent="0.25">
      <c r="B114" s="20"/>
      <c r="C114" s="20">
        <v>4</v>
      </c>
      <c r="D114" s="20">
        <v>316.28493929999928</v>
      </c>
      <c r="E114" s="169">
        <v>42461</v>
      </c>
      <c r="F114" s="170">
        <v>459.43483765250039</v>
      </c>
      <c r="G114" s="39"/>
    </row>
    <row r="115" spans="2:7" x14ac:dyDescent="0.25">
      <c r="B115" s="20"/>
      <c r="C115" s="20">
        <v>5</v>
      </c>
      <c r="D115" s="20">
        <v>401.29724037000085</v>
      </c>
      <c r="E115" s="169">
        <v>42491</v>
      </c>
      <c r="F115" s="170">
        <v>455.82452455666686</v>
      </c>
      <c r="G115" s="39"/>
    </row>
    <row r="116" spans="2:7" x14ac:dyDescent="0.25">
      <c r="B116" s="20"/>
      <c r="C116" s="20"/>
      <c r="D116" s="20"/>
      <c r="E116" s="169"/>
      <c r="F116" s="170"/>
      <c r="G116" s="39"/>
    </row>
    <row r="117" spans="2:7" x14ac:dyDescent="0.25">
      <c r="B117" s="20"/>
      <c r="C117" s="20"/>
      <c r="D117" s="20"/>
      <c r="E117" s="169"/>
      <c r="F117" s="170"/>
      <c r="G117" s="39"/>
    </row>
    <row r="118" spans="2:7" x14ac:dyDescent="0.25">
      <c r="B118" s="20"/>
      <c r="C118" s="20"/>
      <c r="D118" s="20"/>
      <c r="E118" s="169"/>
      <c r="F118" s="170"/>
      <c r="G118" s="39"/>
    </row>
    <row r="119" spans="2:7" x14ac:dyDescent="0.25">
      <c r="B119" s="39"/>
      <c r="C119" s="20"/>
      <c r="D119" s="20"/>
      <c r="E119" s="169"/>
      <c r="F119" s="170"/>
      <c r="G119" s="39"/>
    </row>
    <row r="120" spans="2:7" x14ac:dyDescent="0.25">
      <c r="B120" s="39"/>
      <c r="C120" s="20"/>
      <c r="D120" s="39"/>
      <c r="E120" s="169"/>
      <c r="F120" s="170"/>
      <c r="G120" s="39"/>
    </row>
    <row r="121" spans="2:7" x14ac:dyDescent="0.25">
      <c r="B121" s="39"/>
      <c r="C121" s="20"/>
      <c r="D121" s="39"/>
      <c r="E121" s="169"/>
      <c r="F121" s="170"/>
      <c r="G121" s="39"/>
    </row>
    <row r="122" spans="2:7" x14ac:dyDescent="0.25">
      <c r="B122" s="39"/>
      <c r="C122" s="20"/>
      <c r="D122" s="39"/>
      <c r="E122" s="169"/>
      <c r="F122" s="170"/>
      <c r="G12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3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81" t="s">
        <v>146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25">
      <c r="A8" s="57"/>
      <c r="B8" s="40"/>
      <c r="C8" s="173" t="s">
        <v>148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82" t="s">
        <v>1</v>
      </c>
      <c r="D10" s="182"/>
      <c r="E10" s="182"/>
      <c r="F10" s="182"/>
      <c r="G10" s="182"/>
      <c r="H10" s="178" t="s">
        <v>166</v>
      </c>
      <c r="I10" s="178" t="s">
        <v>168</v>
      </c>
      <c r="J10" s="178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78"/>
      <c r="I11" s="178"/>
      <c r="J11" s="17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265.40532100000001</v>
      </c>
      <c r="D13" s="124">
        <v>261.507385</v>
      </c>
      <c r="E13" s="124">
        <v>302.83476100000001</v>
      </c>
      <c r="F13" s="124">
        <v>256.414401</v>
      </c>
      <c r="G13" s="124">
        <v>205.98102600000001</v>
      </c>
      <c r="H13" s="109">
        <v>-19.6686983271271</v>
      </c>
      <c r="I13" s="109">
        <v>80.331301672872897</v>
      </c>
      <c r="J13" s="109">
        <v>-15.328610178935175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286.808673</v>
      </c>
      <c r="D14" s="124">
        <v>264.74304899999998</v>
      </c>
      <c r="E14" s="124">
        <v>276.63792599999999</v>
      </c>
      <c r="F14" s="124">
        <v>281.98487599999999</v>
      </c>
      <c r="G14" s="124">
        <v>206.433999</v>
      </c>
      <c r="H14" s="109">
        <v>-26.792528050334152</v>
      </c>
      <c r="I14" s="109">
        <v>73.207471949665845</v>
      </c>
      <c r="J14" s="109">
        <v>1.9328333165713474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278.83016800000001</v>
      </c>
      <c r="D15" s="124">
        <v>263.61299500000001</v>
      </c>
      <c r="E15" s="124">
        <v>276.22596700000003</v>
      </c>
      <c r="F15" s="124">
        <v>259.21491400000002</v>
      </c>
      <c r="G15" s="124">
        <v>196.33484000000001</v>
      </c>
      <c r="H15" s="109">
        <v>-24.257892043973982</v>
      </c>
      <c r="I15" s="109">
        <v>75.742107956026018</v>
      </c>
      <c r="J15" s="109">
        <v>-6.1583830024206199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274.17514899999998</v>
      </c>
      <c r="D16" s="124">
        <v>294.74683700000003</v>
      </c>
      <c r="E16" s="124">
        <v>320.23138999999998</v>
      </c>
      <c r="F16" s="124">
        <v>253.48961499999999</v>
      </c>
      <c r="G16" s="124">
        <v>191.199386</v>
      </c>
      <c r="H16" s="167">
        <v>-24.573089118463486</v>
      </c>
      <c r="I16" s="167">
        <v>75.426910881536514</v>
      </c>
      <c r="J16" s="167">
        <v>-20.841734159789894</v>
      </c>
      <c r="K16" s="59"/>
      <c r="M16" s="38">
        <v>1</v>
      </c>
    </row>
    <row r="17" spans="1:237" x14ac:dyDescent="0.25">
      <c r="A17" s="57"/>
      <c r="B17" s="66" t="s">
        <v>10</v>
      </c>
      <c r="C17" s="124">
        <v>301.07034399999998</v>
      </c>
      <c r="D17" s="124">
        <v>286.19088299999999</v>
      </c>
      <c r="E17" s="124">
        <v>337.08714800000001</v>
      </c>
      <c r="F17" s="124">
        <v>240.89957200000001</v>
      </c>
      <c r="G17" s="121">
        <v>187.886878</v>
      </c>
      <c r="H17" s="29">
        <v>-22.006138724065483</v>
      </c>
      <c r="I17" s="29">
        <v>77.99386127593452</v>
      </c>
      <c r="J17" s="29">
        <v>-28.534928302873176</v>
      </c>
      <c r="K17" s="59"/>
      <c r="M17" s="38">
        <v>1</v>
      </c>
    </row>
    <row r="18" spans="1:237" x14ac:dyDescent="0.25">
      <c r="A18" s="57"/>
      <c r="B18" s="66" t="s">
        <v>11</v>
      </c>
      <c r="C18" s="124">
        <v>290.97378099999997</v>
      </c>
      <c r="D18" s="124">
        <v>263.97503</v>
      </c>
      <c r="E18" s="124">
        <v>272.03643199999999</v>
      </c>
      <c r="F18" s="124">
        <v>250.05544399999999</v>
      </c>
      <c r="G18" s="124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4">
        <v>350.558111</v>
      </c>
      <c r="D19" s="124">
        <v>299.83765799999998</v>
      </c>
      <c r="E19" s="124">
        <v>358.80998599999998</v>
      </c>
      <c r="F19" s="124">
        <v>293.18289700000003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4">
        <v>361.76006899999999</v>
      </c>
      <c r="D20" s="124">
        <v>307.819999</v>
      </c>
      <c r="E20" s="124">
        <v>338.54871300000002</v>
      </c>
      <c r="F20" s="124">
        <v>285.49391500000002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4">
        <v>327.82595600000002</v>
      </c>
      <c r="D21" s="124">
        <v>403.71920699999998</v>
      </c>
      <c r="E21" s="124">
        <v>328.47178500000001</v>
      </c>
      <c r="F21" s="124">
        <v>296.34697799999998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4">
        <v>352.76811600000002</v>
      </c>
      <c r="D22" s="124">
        <v>386.46045099999998</v>
      </c>
      <c r="E22" s="124">
        <v>351.35839399999998</v>
      </c>
      <c r="F22" s="124">
        <v>279.80636700000002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4">
        <v>317.18840399999999</v>
      </c>
      <c r="D23" s="124">
        <v>297.81925699999999</v>
      </c>
      <c r="E23" s="124">
        <v>316.85111499999999</v>
      </c>
      <c r="F23" s="124">
        <v>246.29274899999999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4">
        <v>310.78439200000003</v>
      </c>
      <c r="D24" s="124">
        <v>299.29991000000001</v>
      </c>
      <c r="E24" s="124">
        <v>325.65906899999999</v>
      </c>
      <c r="F24" s="124">
        <v>223.62474900000001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5">
        <v>3718.1484840000003</v>
      </c>
      <c r="D25" s="125">
        <v>3629.7326610000005</v>
      </c>
      <c r="E25" s="125">
        <v>3804.7526860000003</v>
      </c>
      <c r="F25" s="125">
        <v>3166.8064770000005</v>
      </c>
      <c r="G25" s="126">
        <v>987.83612900000003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-68.806552084110834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5">
        <v>1406.2896549999998</v>
      </c>
      <c r="D28" s="125">
        <v>1370.8011490000001</v>
      </c>
      <c r="E28" s="125">
        <v>1513.017192</v>
      </c>
      <c r="F28" s="125">
        <v>1292.0033780000001</v>
      </c>
      <c r="G28" s="121">
        <v>987.83612900000003</v>
      </c>
      <c r="H28" s="65">
        <v>-23.542295181212758</v>
      </c>
      <c r="I28" s="29">
        <v>76.457704818787249</v>
      </c>
      <c r="J28" s="29">
        <v>-14.607488610744079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-2.5235559312992151</v>
      </c>
      <c r="E29" s="68">
        <v>10.374666165384138</v>
      </c>
      <c r="F29" s="68">
        <v>-14.607488610744079</v>
      </c>
      <c r="G29" s="29">
        <v>-23.542295181212758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80" t="s">
        <v>146</v>
      </c>
      <c r="D31" s="180"/>
      <c r="E31" s="180"/>
      <c r="F31" s="180"/>
      <c r="G31" s="180"/>
      <c r="H31" s="180"/>
      <c r="I31" s="180"/>
      <c r="J31" s="45"/>
      <c r="K31" s="59"/>
    </row>
    <row r="32" spans="1:237" s="52" customFormat="1" x14ac:dyDescent="0.25">
      <c r="A32" s="60"/>
      <c r="B32" s="42"/>
      <c r="C32" s="180" t="s">
        <v>140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20" t="s">
        <v>1</v>
      </c>
      <c r="C50" s="20" t="s">
        <v>177</v>
      </c>
      <c r="D50" s="20" t="s">
        <v>184</v>
      </c>
      <c r="E50" s="20" t="s">
        <v>178</v>
      </c>
      <c r="F50" s="20" t="s">
        <v>179</v>
      </c>
      <c r="G50" s="20"/>
      <c r="H50" s="117"/>
      <c r="I50" s="117"/>
      <c r="J50" s="117"/>
      <c r="K50" s="117"/>
      <c r="L50" s="117"/>
      <c r="M50" s="20"/>
      <c r="N50" s="117"/>
    </row>
    <row r="51" spans="2:14" x14ac:dyDescent="0.25">
      <c r="B51" s="20">
        <v>2011</v>
      </c>
      <c r="C51" s="20">
        <v>1</v>
      </c>
      <c r="D51" s="20">
        <v>204.88003377999792</v>
      </c>
      <c r="E51" s="20">
        <v>40544</v>
      </c>
      <c r="F51" s="20"/>
      <c r="G51" s="20"/>
      <c r="H51" s="117"/>
      <c r="I51" s="117"/>
      <c r="J51" s="117"/>
      <c r="K51" s="117"/>
      <c r="L51" s="117"/>
      <c r="M51" s="20"/>
      <c r="N51" s="117"/>
    </row>
    <row r="52" spans="2:14" x14ac:dyDescent="0.25">
      <c r="B52" s="20"/>
      <c r="C52" s="20">
        <v>2</v>
      </c>
      <c r="D52" s="20">
        <v>206.91102091999934</v>
      </c>
      <c r="E52" s="169">
        <v>40575</v>
      </c>
      <c r="F52" s="20"/>
      <c r="G52" s="20"/>
      <c r="H52" s="117"/>
      <c r="I52" s="117"/>
      <c r="J52" s="117"/>
      <c r="K52" s="117"/>
      <c r="L52" s="117"/>
      <c r="M52" s="20"/>
      <c r="N52" s="117"/>
    </row>
    <row r="53" spans="2:14" x14ac:dyDescent="0.25">
      <c r="B53" s="20"/>
      <c r="C53" s="20">
        <v>3</v>
      </c>
      <c r="D53" s="20">
        <v>240.25183354000075</v>
      </c>
      <c r="E53" s="169">
        <v>40603</v>
      </c>
      <c r="F53" s="20"/>
      <c r="G53" s="20"/>
      <c r="H53" s="117"/>
      <c r="I53" s="117"/>
      <c r="J53" s="117"/>
      <c r="K53" s="117"/>
      <c r="L53" s="117"/>
      <c r="M53" s="20"/>
      <c r="N53" s="117"/>
    </row>
    <row r="54" spans="2:14" x14ac:dyDescent="0.25">
      <c r="B54" s="20"/>
      <c r="C54" s="20">
        <v>4</v>
      </c>
      <c r="D54" s="20">
        <v>253.13408009999893</v>
      </c>
      <c r="E54" s="169">
        <v>40634</v>
      </c>
      <c r="F54" s="20"/>
      <c r="G54" s="20"/>
      <c r="H54" s="117"/>
      <c r="I54" s="117"/>
      <c r="J54" s="117"/>
      <c r="K54" s="117"/>
      <c r="L54" s="117"/>
      <c r="M54" s="20"/>
      <c r="N54" s="117"/>
    </row>
    <row r="55" spans="2:14" x14ac:dyDescent="0.25">
      <c r="B55" s="20"/>
      <c r="C55" s="20">
        <v>5</v>
      </c>
      <c r="D55" s="20">
        <v>311.60597358000115</v>
      </c>
      <c r="E55" s="169">
        <v>40664</v>
      </c>
      <c r="F55" s="20"/>
      <c r="G55" s="20"/>
      <c r="H55" s="117"/>
      <c r="I55" s="117"/>
      <c r="J55" s="117"/>
      <c r="K55" s="117"/>
      <c r="L55" s="117"/>
      <c r="M55" s="20"/>
      <c r="N55" s="117"/>
    </row>
    <row r="56" spans="2:14" x14ac:dyDescent="0.25">
      <c r="B56" s="20"/>
      <c r="C56" s="20">
        <v>6</v>
      </c>
      <c r="D56" s="20">
        <v>264.99326335999984</v>
      </c>
      <c r="E56" s="169">
        <v>40695</v>
      </c>
      <c r="F56" s="20"/>
      <c r="G56" s="20"/>
      <c r="H56" s="117"/>
      <c r="I56" s="117"/>
      <c r="J56" s="117"/>
      <c r="K56" s="117"/>
      <c r="L56" s="117"/>
      <c r="M56" s="20"/>
      <c r="N56" s="117"/>
    </row>
    <row r="57" spans="2:14" x14ac:dyDescent="0.25">
      <c r="B57" s="20"/>
      <c r="C57" s="20">
        <v>7</v>
      </c>
      <c r="D57" s="20">
        <v>274.99027502000069</v>
      </c>
      <c r="E57" s="169">
        <v>40725</v>
      </c>
      <c r="F57" s="20"/>
      <c r="G57" s="20"/>
      <c r="H57" s="117"/>
      <c r="I57" s="117"/>
      <c r="J57" s="117"/>
      <c r="K57" s="117"/>
      <c r="L57" s="117"/>
      <c r="M57" s="20"/>
      <c r="N57" s="117"/>
    </row>
    <row r="58" spans="2:14" x14ac:dyDescent="0.25">
      <c r="B58" s="20"/>
      <c r="C58" s="20">
        <v>8</v>
      </c>
      <c r="D58" s="20">
        <v>314.49015843000109</v>
      </c>
      <c r="E58" s="169">
        <v>40756</v>
      </c>
      <c r="F58" s="20"/>
      <c r="G58" s="20"/>
      <c r="H58" s="117"/>
      <c r="I58" s="117"/>
      <c r="J58" s="117"/>
      <c r="K58" s="117"/>
      <c r="L58" s="117"/>
      <c r="M58" s="20"/>
      <c r="N58" s="117"/>
    </row>
    <row r="59" spans="2:14" x14ac:dyDescent="0.25">
      <c r="B59" s="20"/>
      <c r="C59" s="20">
        <v>9</v>
      </c>
      <c r="D59" s="20">
        <v>308.21773054999875</v>
      </c>
      <c r="E59" s="169">
        <v>40787</v>
      </c>
      <c r="F59" s="20"/>
      <c r="G59" s="20"/>
    </row>
    <row r="60" spans="2:14" x14ac:dyDescent="0.25">
      <c r="B60" s="39"/>
      <c r="C60" s="20">
        <v>10</v>
      </c>
      <c r="D60" s="20">
        <v>331.83850823999649</v>
      </c>
      <c r="E60" s="169">
        <v>40817</v>
      </c>
      <c r="F60" s="39"/>
      <c r="G60" s="39"/>
    </row>
    <row r="61" spans="2:14" x14ac:dyDescent="0.25">
      <c r="B61" s="39"/>
      <c r="C61" s="20">
        <v>11</v>
      </c>
      <c r="D61" s="20">
        <v>334.43166214999616</v>
      </c>
      <c r="E61" s="169">
        <v>40848</v>
      </c>
      <c r="F61" s="39"/>
      <c r="G61" s="39"/>
    </row>
    <row r="62" spans="2:14" x14ac:dyDescent="0.25">
      <c r="B62" s="39"/>
      <c r="C62" s="20">
        <v>12</v>
      </c>
      <c r="D62" s="20">
        <v>360.61655349999825</v>
      </c>
      <c r="E62" s="169">
        <v>40878</v>
      </c>
      <c r="F62" s="39"/>
      <c r="G62" s="39"/>
    </row>
    <row r="63" spans="2:14" x14ac:dyDescent="0.25">
      <c r="B63" s="39">
        <v>2012</v>
      </c>
      <c r="C63" s="20">
        <v>1</v>
      </c>
      <c r="D63" s="20">
        <v>265.4053206300008</v>
      </c>
      <c r="E63" s="169">
        <v>40909</v>
      </c>
      <c r="F63" s="39"/>
      <c r="G63" s="39"/>
    </row>
    <row r="64" spans="2:14" x14ac:dyDescent="0.25">
      <c r="B64" s="20"/>
      <c r="C64" s="20">
        <v>2</v>
      </c>
      <c r="D64" s="20">
        <v>286.80867329999757</v>
      </c>
      <c r="E64" s="169">
        <v>40940</v>
      </c>
      <c r="F64" s="39"/>
      <c r="G64" s="39"/>
    </row>
    <row r="65" spans="2:7" x14ac:dyDescent="0.25">
      <c r="B65" s="20"/>
      <c r="C65" s="20">
        <v>3</v>
      </c>
      <c r="D65" s="20">
        <v>278.83016829000036</v>
      </c>
      <c r="E65" s="169">
        <v>40969</v>
      </c>
      <c r="F65" s="39"/>
      <c r="G65" s="39"/>
    </row>
    <row r="66" spans="2:7" x14ac:dyDescent="0.25">
      <c r="B66" s="20"/>
      <c r="C66" s="20">
        <v>4</v>
      </c>
      <c r="D66" s="20">
        <v>274.17514899999776</v>
      </c>
      <c r="E66" s="169">
        <v>41000</v>
      </c>
      <c r="F66" s="39">
        <v>300.53361967083248</v>
      </c>
      <c r="G66" s="39"/>
    </row>
    <row r="67" spans="2:7" x14ac:dyDescent="0.25">
      <c r="B67" s="20"/>
      <c r="C67" s="20">
        <v>5</v>
      </c>
      <c r="D67" s="20">
        <v>301.07034437000254</v>
      </c>
      <c r="E67" s="169">
        <v>41030</v>
      </c>
      <c r="F67" s="170">
        <v>299.65565056999924</v>
      </c>
      <c r="G67" s="39"/>
    </row>
    <row r="68" spans="2:7" x14ac:dyDescent="0.25">
      <c r="B68" s="20"/>
      <c r="C68" s="20">
        <v>6</v>
      </c>
      <c r="D68" s="20">
        <v>290.97378118999853</v>
      </c>
      <c r="E68" s="169">
        <v>41061</v>
      </c>
      <c r="F68" s="170">
        <v>301.82069372249913</v>
      </c>
      <c r="G68" s="39"/>
    </row>
    <row r="69" spans="2:7" x14ac:dyDescent="0.25">
      <c r="B69" s="20"/>
      <c r="C69" s="20">
        <v>7</v>
      </c>
      <c r="D69" s="20">
        <v>350.55811068000065</v>
      </c>
      <c r="E69" s="169">
        <v>41091</v>
      </c>
      <c r="F69" s="170">
        <v>308.11801336083244</v>
      </c>
      <c r="G69" s="39"/>
    </row>
    <row r="70" spans="2:7" x14ac:dyDescent="0.25">
      <c r="B70" s="20"/>
      <c r="C70" s="20">
        <v>8</v>
      </c>
      <c r="D70" s="20">
        <v>361.76006948999719</v>
      </c>
      <c r="E70" s="169">
        <v>41122</v>
      </c>
      <c r="F70" s="170">
        <v>312.05717261583203</v>
      </c>
      <c r="G70" s="39"/>
    </row>
    <row r="71" spans="2:7" x14ac:dyDescent="0.25">
      <c r="B71" s="20"/>
      <c r="C71" s="20">
        <v>9</v>
      </c>
      <c r="D71" s="20">
        <v>327.82595596999818</v>
      </c>
      <c r="E71" s="169">
        <v>41153</v>
      </c>
      <c r="F71" s="170">
        <v>313.691191400832</v>
      </c>
      <c r="G71" s="39"/>
    </row>
    <row r="72" spans="2:7" x14ac:dyDescent="0.25">
      <c r="B72" s="39"/>
      <c r="C72" s="20">
        <v>10</v>
      </c>
      <c r="D72" s="20">
        <v>352.76811565999992</v>
      </c>
      <c r="E72" s="169">
        <v>41183</v>
      </c>
      <c r="F72" s="170">
        <v>315.43532535249898</v>
      </c>
      <c r="G72" s="39"/>
    </row>
    <row r="73" spans="2:7" x14ac:dyDescent="0.25">
      <c r="B73" s="39"/>
      <c r="C73" s="20">
        <v>11</v>
      </c>
      <c r="D73" s="20">
        <v>317.18840413000231</v>
      </c>
      <c r="E73" s="169">
        <v>41214</v>
      </c>
      <c r="F73" s="170">
        <v>313.99838718416612</v>
      </c>
      <c r="G73" s="39"/>
    </row>
    <row r="74" spans="2:7" x14ac:dyDescent="0.25">
      <c r="B74" s="39"/>
      <c r="C74" s="20">
        <v>12</v>
      </c>
      <c r="D74" s="20">
        <v>310.78439179000065</v>
      </c>
      <c r="E74" s="169">
        <v>41244</v>
      </c>
      <c r="F74" s="170">
        <v>309.8457070416664</v>
      </c>
      <c r="G74" s="39"/>
    </row>
    <row r="75" spans="2:7" x14ac:dyDescent="0.25">
      <c r="B75" s="39">
        <v>2013</v>
      </c>
      <c r="C75" s="20">
        <v>1</v>
      </c>
      <c r="D75" s="20">
        <v>261.50738521000085</v>
      </c>
      <c r="E75" s="169">
        <v>41275</v>
      </c>
      <c r="F75" s="170">
        <v>309.52087908999971</v>
      </c>
      <c r="G75" s="39"/>
    </row>
    <row r="76" spans="2:7" x14ac:dyDescent="0.25">
      <c r="B76" s="20"/>
      <c r="C76" s="20">
        <v>2</v>
      </c>
      <c r="D76" s="20">
        <v>264.74304936999908</v>
      </c>
      <c r="E76" s="169">
        <v>41306</v>
      </c>
      <c r="F76" s="170">
        <v>307.68207709583317</v>
      </c>
      <c r="G76" s="39"/>
    </row>
    <row r="77" spans="2:7" x14ac:dyDescent="0.25">
      <c r="B77" s="20"/>
      <c r="C77" s="20">
        <v>3</v>
      </c>
      <c r="D77" s="20">
        <v>263.61299512000187</v>
      </c>
      <c r="E77" s="169">
        <v>41334</v>
      </c>
      <c r="F77" s="170">
        <v>306.41397933166667</v>
      </c>
      <c r="G77" s="39"/>
    </row>
    <row r="78" spans="2:7" x14ac:dyDescent="0.25">
      <c r="B78" s="20"/>
      <c r="C78" s="20">
        <v>4</v>
      </c>
      <c r="D78" s="20">
        <v>294.74683711000381</v>
      </c>
      <c r="E78" s="169">
        <v>41365</v>
      </c>
      <c r="F78" s="170">
        <v>308.12828667416716</v>
      </c>
      <c r="G78" s="39"/>
    </row>
    <row r="79" spans="2:7" x14ac:dyDescent="0.25">
      <c r="B79" s="20"/>
      <c r="C79" s="20">
        <v>5</v>
      </c>
      <c r="D79" s="20">
        <v>286.19088282000081</v>
      </c>
      <c r="E79" s="169">
        <v>41395</v>
      </c>
      <c r="F79" s="170">
        <v>306.88833154500031</v>
      </c>
      <c r="G79" s="39"/>
    </row>
    <row r="80" spans="2:7" x14ac:dyDescent="0.25">
      <c r="B80" s="20"/>
      <c r="C80" s="20">
        <v>6</v>
      </c>
      <c r="D80" s="20">
        <v>263.97502972000115</v>
      </c>
      <c r="E80" s="169">
        <v>41426</v>
      </c>
      <c r="F80" s="170">
        <v>304.63843558916722</v>
      </c>
      <c r="G80" s="39"/>
    </row>
    <row r="81" spans="2:7" x14ac:dyDescent="0.25">
      <c r="B81" s="20"/>
      <c r="C81" s="20">
        <v>7</v>
      </c>
      <c r="D81" s="20">
        <v>299.83765777999906</v>
      </c>
      <c r="E81" s="169">
        <v>41456</v>
      </c>
      <c r="F81" s="170">
        <v>300.41173118083378</v>
      </c>
      <c r="G81" s="39"/>
    </row>
    <row r="82" spans="2:7" x14ac:dyDescent="0.25">
      <c r="B82" s="20"/>
      <c r="C82" s="20">
        <v>8</v>
      </c>
      <c r="D82" s="20">
        <v>307.8199985800016</v>
      </c>
      <c r="E82" s="169">
        <v>41487</v>
      </c>
      <c r="F82" s="170">
        <v>295.91672527166742</v>
      </c>
      <c r="G82" s="39"/>
    </row>
    <row r="83" spans="2:7" x14ac:dyDescent="0.25">
      <c r="B83" s="20"/>
      <c r="C83" s="20">
        <v>9</v>
      </c>
      <c r="D83" s="20">
        <v>403.71920713000395</v>
      </c>
      <c r="E83" s="169">
        <v>41518</v>
      </c>
      <c r="F83" s="170">
        <v>302.24116286833458</v>
      </c>
      <c r="G83" s="39"/>
    </row>
    <row r="84" spans="2:7" x14ac:dyDescent="0.25">
      <c r="B84" s="39"/>
      <c r="C84" s="20">
        <v>10</v>
      </c>
      <c r="D84" s="20">
        <v>386.46045093999703</v>
      </c>
      <c r="E84" s="169">
        <v>41548</v>
      </c>
      <c r="F84" s="170">
        <v>305.04885747500094</v>
      </c>
      <c r="G84" s="39"/>
    </row>
    <row r="85" spans="2:7" x14ac:dyDescent="0.25">
      <c r="B85" s="39"/>
      <c r="C85" s="20">
        <v>11</v>
      </c>
      <c r="D85" s="20">
        <v>297.81925658000472</v>
      </c>
      <c r="E85" s="169">
        <v>41579</v>
      </c>
      <c r="F85" s="170">
        <v>303.43476184583454</v>
      </c>
      <c r="G85" s="39"/>
    </row>
    <row r="86" spans="2:7" x14ac:dyDescent="0.25">
      <c r="B86" s="39"/>
      <c r="C86" s="20">
        <v>12</v>
      </c>
      <c r="D86" s="20">
        <v>299.29991008999929</v>
      </c>
      <c r="E86" s="169">
        <v>41609</v>
      </c>
      <c r="F86" s="170">
        <v>302.47772170416772</v>
      </c>
      <c r="G86" s="39"/>
    </row>
    <row r="87" spans="2:7" x14ac:dyDescent="0.25">
      <c r="B87" s="39">
        <v>2014</v>
      </c>
      <c r="C87" s="20">
        <v>1</v>
      </c>
      <c r="D87" s="20">
        <v>302.83476075999988</v>
      </c>
      <c r="E87" s="169">
        <v>41640</v>
      </c>
      <c r="F87" s="170">
        <v>305.9216696666677</v>
      </c>
      <c r="G87" s="39"/>
    </row>
    <row r="88" spans="2:7" x14ac:dyDescent="0.25">
      <c r="B88" s="20"/>
      <c r="C88" s="20">
        <v>2</v>
      </c>
      <c r="D88" s="20">
        <v>276.6379264900014</v>
      </c>
      <c r="E88" s="169">
        <v>41671</v>
      </c>
      <c r="F88" s="170">
        <v>306.91290942666785</v>
      </c>
      <c r="G88" s="39"/>
    </row>
    <row r="89" spans="2:7" x14ac:dyDescent="0.25">
      <c r="B89" s="20"/>
      <c r="C89" s="20">
        <v>3</v>
      </c>
      <c r="D89" s="20">
        <v>276.22596693999986</v>
      </c>
      <c r="E89" s="169">
        <v>41699</v>
      </c>
      <c r="F89" s="170">
        <v>307.96399041166768</v>
      </c>
      <c r="G89" s="39"/>
    </row>
    <row r="90" spans="2:7" x14ac:dyDescent="0.25">
      <c r="B90" s="20"/>
      <c r="C90" s="20">
        <v>4</v>
      </c>
      <c r="D90" s="20">
        <v>320.23139026999905</v>
      </c>
      <c r="E90" s="169">
        <v>41730</v>
      </c>
      <c r="F90" s="170">
        <v>310.08770317500063</v>
      </c>
      <c r="G90" s="39"/>
    </row>
    <row r="91" spans="2:7" x14ac:dyDescent="0.25">
      <c r="B91" s="20"/>
      <c r="C91" s="20">
        <v>5</v>
      </c>
      <c r="D91" s="20">
        <v>337.08714801000139</v>
      </c>
      <c r="E91" s="169">
        <v>41760</v>
      </c>
      <c r="F91" s="170">
        <v>314.32905860750071</v>
      </c>
      <c r="G91" s="39"/>
    </row>
    <row r="92" spans="2:7" x14ac:dyDescent="0.25">
      <c r="B92" s="20"/>
      <c r="C92" s="20">
        <v>6</v>
      </c>
      <c r="D92" s="20">
        <v>272.03643209000052</v>
      </c>
      <c r="E92" s="169">
        <v>41791</v>
      </c>
      <c r="F92" s="170">
        <v>315.00084213833401</v>
      </c>
      <c r="G92" s="39"/>
    </row>
    <row r="93" spans="2:7" x14ac:dyDescent="0.25">
      <c r="B93" s="20"/>
      <c r="C93" s="20">
        <v>7</v>
      </c>
      <c r="D93" s="20">
        <v>358.80998562000286</v>
      </c>
      <c r="E93" s="169">
        <v>41821</v>
      </c>
      <c r="F93" s="170">
        <v>319.91520279166764</v>
      </c>
      <c r="G93" s="39"/>
    </row>
    <row r="94" spans="2:7" x14ac:dyDescent="0.25">
      <c r="B94" s="20"/>
      <c r="C94" s="20">
        <v>8</v>
      </c>
      <c r="D94" s="20">
        <v>338.54871331999954</v>
      </c>
      <c r="E94" s="169">
        <v>41852</v>
      </c>
      <c r="F94" s="170">
        <v>322.47592902000076</v>
      </c>
      <c r="G94" s="39"/>
    </row>
    <row r="95" spans="2:7" x14ac:dyDescent="0.25">
      <c r="B95" s="20"/>
      <c r="C95" s="20">
        <v>9</v>
      </c>
      <c r="D95" s="20">
        <v>328.47178493999678</v>
      </c>
      <c r="E95" s="169">
        <v>41883</v>
      </c>
      <c r="F95" s="170">
        <v>316.20531050416679</v>
      </c>
      <c r="G95" s="39"/>
    </row>
    <row r="96" spans="2:7" x14ac:dyDescent="0.25">
      <c r="B96" s="39"/>
      <c r="C96" s="20">
        <v>10</v>
      </c>
      <c r="D96" s="20">
        <v>351.35839449000258</v>
      </c>
      <c r="E96" s="169">
        <v>41913</v>
      </c>
      <c r="F96" s="170">
        <v>313.28013913333393</v>
      </c>
      <c r="G96" s="39"/>
    </row>
    <row r="97" spans="2:7" x14ac:dyDescent="0.25">
      <c r="B97" s="39"/>
      <c r="C97" s="20">
        <v>11</v>
      </c>
      <c r="D97" s="20">
        <v>316.85111491000094</v>
      </c>
      <c r="E97" s="169">
        <v>41944</v>
      </c>
      <c r="F97" s="170">
        <v>314.86612732750029</v>
      </c>
      <c r="G97" s="39"/>
    </row>
    <row r="98" spans="2:7" x14ac:dyDescent="0.25">
      <c r="B98" s="39"/>
      <c r="C98" s="20">
        <v>12</v>
      </c>
      <c r="D98" s="20">
        <v>325.6590688599959</v>
      </c>
      <c r="E98" s="169">
        <v>41974</v>
      </c>
      <c r="F98" s="170">
        <v>317.06272389166668</v>
      </c>
      <c r="G98" s="39"/>
    </row>
    <row r="99" spans="2:7" x14ac:dyDescent="0.25">
      <c r="B99" s="39">
        <v>2015</v>
      </c>
      <c r="C99" s="20">
        <v>1</v>
      </c>
      <c r="D99" s="20">
        <v>256.41440060999963</v>
      </c>
      <c r="E99" s="169">
        <v>42005</v>
      </c>
      <c r="F99" s="170">
        <v>313.19436054583338</v>
      </c>
      <c r="G99" s="39"/>
    </row>
    <row r="100" spans="2:7" x14ac:dyDescent="0.25">
      <c r="B100" s="20"/>
      <c r="C100" s="20">
        <v>2</v>
      </c>
      <c r="D100" s="20">
        <v>281.98487576000082</v>
      </c>
      <c r="E100" s="169">
        <v>42036</v>
      </c>
      <c r="F100" s="170">
        <v>313.63993965166662</v>
      </c>
      <c r="G100" s="39"/>
    </row>
    <row r="101" spans="2:7" x14ac:dyDescent="0.25">
      <c r="B101" s="20"/>
      <c r="C101" s="20">
        <v>3</v>
      </c>
      <c r="D101" s="20">
        <v>259.21491355000052</v>
      </c>
      <c r="E101" s="169">
        <v>42064</v>
      </c>
      <c r="F101" s="170">
        <v>312.22235186916663</v>
      </c>
      <c r="G101" s="39"/>
    </row>
    <row r="102" spans="2:7" x14ac:dyDescent="0.25">
      <c r="B102" s="20"/>
      <c r="C102" s="20">
        <v>4</v>
      </c>
      <c r="D102" s="20">
        <v>253.48961516999955</v>
      </c>
      <c r="E102" s="169">
        <v>42095</v>
      </c>
      <c r="F102" s="170">
        <v>306.66053727750005</v>
      </c>
      <c r="G102" s="39"/>
    </row>
    <row r="103" spans="2:7" x14ac:dyDescent="0.25">
      <c r="B103" s="20"/>
      <c r="C103" s="20">
        <v>5</v>
      </c>
      <c r="D103" s="20">
        <v>240.89957233999681</v>
      </c>
      <c r="E103" s="169">
        <v>42125</v>
      </c>
      <c r="F103" s="170">
        <v>298.64490597166633</v>
      </c>
      <c r="G103" s="39"/>
    </row>
    <row r="104" spans="2:7" x14ac:dyDescent="0.25">
      <c r="B104" s="20"/>
      <c r="C104" s="20">
        <v>6</v>
      </c>
      <c r="D104" s="20">
        <v>250.05544448999845</v>
      </c>
      <c r="E104" s="169">
        <v>42156</v>
      </c>
      <c r="F104" s="170">
        <v>296.81315700499948</v>
      </c>
      <c r="G104" s="39"/>
    </row>
    <row r="105" spans="2:7" x14ac:dyDescent="0.25">
      <c r="B105" s="20"/>
      <c r="C105" s="20">
        <v>7</v>
      </c>
      <c r="D105" s="20">
        <v>293.1828969799995</v>
      </c>
      <c r="E105" s="169">
        <v>42186</v>
      </c>
      <c r="F105" s="170">
        <v>291.3442329516659</v>
      </c>
      <c r="G105" s="39"/>
    </row>
    <row r="106" spans="2:7" x14ac:dyDescent="0.25">
      <c r="B106" s="20"/>
      <c r="C106" s="20">
        <v>8</v>
      </c>
      <c r="D106" s="20">
        <v>285.49391464999928</v>
      </c>
      <c r="E106" s="169">
        <v>42217</v>
      </c>
      <c r="F106" s="170">
        <v>286.92299972916584</v>
      </c>
      <c r="G106" s="39"/>
    </row>
    <row r="107" spans="2:7" x14ac:dyDescent="0.25">
      <c r="B107" s="20"/>
      <c r="C107" s="20">
        <v>9</v>
      </c>
      <c r="D107" s="20">
        <v>296.34697800999993</v>
      </c>
      <c r="E107" s="169">
        <v>42248</v>
      </c>
      <c r="F107" s="170">
        <v>284.24593248499951</v>
      </c>
      <c r="G107" s="39"/>
    </row>
    <row r="108" spans="2:7" x14ac:dyDescent="0.25">
      <c r="B108" s="39"/>
      <c r="C108" s="20">
        <v>10</v>
      </c>
      <c r="D108" s="20">
        <v>279.80636682999881</v>
      </c>
      <c r="E108" s="169">
        <v>42278</v>
      </c>
      <c r="F108" s="170">
        <v>278.28326351333254</v>
      </c>
      <c r="G108" s="39"/>
    </row>
    <row r="109" spans="2:7" x14ac:dyDescent="0.25">
      <c r="B109" s="39"/>
      <c r="C109" s="20">
        <v>11</v>
      </c>
      <c r="D109" s="20">
        <v>246.29274919999767</v>
      </c>
      <c r="E109" s="169">
        <v>42309</v>
      </c>
      <c r="F109" s="170">
        <v>272.40339970416557</v>
      </c>
      <c r="G109" s="39"/>
    </row>
    <row r="110" spans="2:7" x14ac:dyDescent="0.25">
      <c r="B110" s="39"/>
      <c r="C110" s="20">
        <v>12</v>
      </c>
      <c r="D110" s="20">
        <v>223.62474904999971</v>
      </c>
      <c r="E110" s="169">
        <v>42339</v>
      </c>
      <c r="F110" s="170">
        <v>263.90053971999924</v>
      </c>
      <c r="G110" s="39"/>
    </row>
    <row r="111" spans="2:7" x14ac:dyDescent="0.25">
      <c r="B111" s="39">
        <v>2016</v>
      </c>
      <c r="C111" s="20">
        <v>1</v>
      </c>
      <c r="D111" s="20">
        <v>205.98102559999987</v>
      </c>
      <c r="E111" s="169">
        <v>42370</v>
      </c>
      <c r="F111" s="170">
        <v>259.69775846916588</v>
      </c>
      <c r="G111" s="39"/>
    </row>
    <row r="112" spans="2:7" x14ac:dyDescent="0.25">
      <c r="B112" s="20"/>
      <c r="C112" s="20">
        <v>2</v>
      </c>
      <c r="D112" s="20">
        <v>206.433999340002</v>
      </c>
      <c r="E112" s="169">
        <v>42401</v>
      </c>
      <c r="F112" s="170">
        <v>253.40185210083268</v>
      </c>
      <c r="G112" s="39"/>
    </row>
    <row r="113" spans="2:7" x14ac:dyDescent="0.25">
      <c r="B113" s="20"/>
      <c r="C113" s="20">
        <v>3</v>
      </c>
      <c r="D113" s="20">
        <v>196.33484021999996</v>
      </c>
      <c r="E113" s="169">
        <v>42430</v>
      </c>
      <c r="F113" s="170">
        <v>248.16184598999931</v>
      </c>
      <c r="G113" s="39"/>
    </row>
    <row r="114" spans="2:7" x14ac:dyDescent="0.25">
      <c r="B114" s="20"/>
      <c r="C114" s="20">
        <v>4</v>
      </c>
      <c r="D114" s="20">
        <v>191.19938575000251</v>
      </c>
      <c r="E114" s="169">
        <v>42461</v>
      </c>
      <c r="F114" s="170">
        <v>242.97099353833289</v>
      </c>
      <c r="G114" s="39"/>
    </row>
    <row r="115" spans="2:7" x14ac:dyDescent="0.25">
      <c r="B115" s="20"/>
      <c r="C115" s="20">
        <v>5</v>
      </c>
      <c r="D115" s="20">
        <v>187.88687850000011</v>
      </c>
      <c r="E115" s="169">
        <v>42491</v>
      </c>
      <c r="F115" s="170">
        <v>238.55326905166646</v>
      </c>
      <c r="G115" s="39"/>
    </row>
    <row r="116" spans="2:7" x14ac:dyDescent="0.25">
      <c r="B116" s="20"/>
      <c r="C116" s="20"/>
      <c r="D116" s="20"/>
      <c r="E116" s="169"/>
      <c r="F116" s="170"/>
      <c r="G116" s="39"/>
    </row>
    <row r="117" spans="2:7" x14ac:dyDescent="0.25">
      <c r="B117" s="20"/>
      <c r="C117" s="20"/>
      <c r="D117" s="20"/>
      <c r="E117" s="169"/>
      <c r="F117" s="170"/>
      <c r="G117" s="39"/>
    </row>
    <row r="118" spans="2:7" x14ac:dyDescent="0.25">
      <c r="B118" s="20"/>
      <c r="C118" s="20"/>
      <c r="D118" s="20"/>
      <c r="E118" s="169"/>
      <c r="F118" s="170"/>
      <c r="G118" s="39"/>
    </row>
    <row r="119" spans="2:7" x14ac:dyDescent="0.25">
      <c r="B119" s="20"/>
      <c r="C119" s="20"/>
      <c r="D119" s="20"/>
      <c r="E119" s="169"/>
      <c r="F119" s="170"/>
      <c r="G119" s="39"/>
    </row>
    <row r="120" spans="2:7" x14ac:dyDescent="0.25">
      <c r="B120" s="39"/>
      <c r="C120" s="20"/>
      <c r="D120" s="20"/>
      <c r="E120" s="169"/>
      <c r="F120" s="170"/>
      <c r="G120" s="39"/>
    </row>
    <row r="121" spans="2:7" x14ac:dyDescent="0.25">
      <c r="B121" s="39"/>
      <c r="C121" s="20"/>
      <c r="D121" s="39"/>
      <c r="E121" s="169"/>
      <c r="F121" s="170"/>
      <c r="G121" s="39"/>
    </row>
    <row r="122" spans="2:7" x14ac:dyDescent="0.25">
      <c r="B122" s="39"/>
      <c r="C122" s="20"/>
      <c r="D122" s="39"/>
      <c r="E122" s="169"/>
      <c r="F122" s="170"/>
      <c r="G122" s="39"/>
    </row>
    <row r="123" spans="2:7" x14ac:dyDescent="0.25">
      <c r="B123" s="39"/>
      <c r="C123" s="20"/>
      <c r="D123" s="39"/>
      <c r="E123" s="169"/>
      <c r="F123" s="170"/>
      <c r="G123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3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81" t="s">
        <v>147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25">
      <c r="A8" s="57"/>
      <c r="B8" s="40"/>
      <c r="C8" s="173" t="s">
        <v>148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82" t="s">
        <v>1</v>
      </c>
      <c r="D10" s="182"/>
      <c r="E10" s="182"/>
      <c r="F10" s="182"/>
      <c r="G10" s="182"/>
      <c r="H10" s="178" t="s">
        <v>166</v>
      </c>
      <c r="I10" s="178" t="s">
        <v>168</v>
      </c>
      <c r="J10" s="178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78"/>
      <c r="I11" s="178"/>
      <c r="J11" s="17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710.00997400000006</v>
      </c>
      <c r="D13" s="124">
        <v>671.15326800000003</v>
      </c>
      <c r="E13" s="124">
        <v>670.58828900000003</v>
      </c>
      <c r="F13" s="124">
        <v>554.24403299999994</v>
      </c>
      <c r="G13" s="124">
        <v>438.52532300000001</v>
      </c>
      <c r="H13" s="109">
        <v>-20.87865689300077</v>
      </c>
      <c r="I13" s="109">
        <v>79.121343106999234</v>
      </c>
      <c r="J13" s="109">
        <v>-17.349580645599382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656.85091399999999</v>
      </c>
      <c r="D14" s="124">
        <v>593.204883</v>
      </c>
      <c r="E14" s="124">
        <v>693.61803499999996</v>
      </c>
      <c r="F14" s="124">
        <v>721.04504099999997</v>
      </c>
      <c r="G14" s="124">
        <v>460.22035</v>
      </c>
      <c r="H14" s="109">
        <v>-36.173148162598622</v>
      </c>
      <c r="I14" s="109">
        <v>63.826851837401378</v>
      </c>
      <c r="J14" s="109">
        <v>3.954194472466388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838.310743</v>
      </c>
      <c r="D15" s="124">
        <v>625.12454300000002</v>
      </c>
      <c r="E15" s="124">
        <v>711.37841200000003</v>
      </c>
      <c r="F15" s="124">
        <v>734.55807400000003</v>
      </c>
      <c r="G15" s="124">
        <v>491.54882199999997</v>
      </c>
      <c r="H15" s="109">
        <v>-33.082374369218357</v>
      </c>
      <c r="I15" s="109">
        <v>66.917625630781643</v>
      </c>
      <c r="J15" s="109">
        <v>3.2584151569671205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727.52032799999995</v>
      </c>
      <c r="D16" s="124">
        <v>811.05117900000005</v>
      </c>
      <c r="E16" s="124">
        <v>765.97753499999999</v>
      </c>
      <c r="F16" s="124">
        <v>697.05681300000003</v>
      </c>
      <c r="G16" s="124">
        <v>514.98882600000002</v>
      </c>
      <c r="H16" s="167">
        <v>-26.119533387302251</v>
      </c>
      <c r="I16" s="167">
        <v>73.880466612697745</v>
      </c>
      <c r="J16" s="167">
        <v>-8.9977471728332041</v>
      </c>
      <c r="K16" s="59"/>
      <c r="M16" s="38">
        <v>1</v>
      </c>
    </row>
    <row r="17" spans="1:14" x14ac:dyDescent="0.25">
      <c r="A17" s="57"/>
      <c r="B17" s="66" t="s">
        <v>10</v>
      </c>
      <c r="C17" s="124">
        <v>853.96389099999999</v>
      </c>
      <c r="D17" s="124">
        <v>760.94300299999998</v>
      </c>
      <c r="E17" s="124">
        <v>768.42907000000002</v>
      </c>
      <c r="F17" s="124">
        <v>676.82369500000004</v>
      </c>
      <c r="G17" s="121">
        <v>509.480951</v>
      </c>
      <c r="H17" s="29">
        <v>-24.724717121494987</v>
      </c>
      <c r="I17" s="29">
        <v>75.27528287850501</v>
      </c>
      <c r="J17" s="29">
        <v>-11.921123051734629</v>
      </c>
      <c r="K17" s="59"/>
      <c r="M17" s="38">
        <v>1</v>
      </c>
    </row>
    <row r="18" spans="1:14" x14ac:dyDescent="0.25">
      <c r="A18" s="57"/>
      <c r="B18" s="66" t="s">
        <v>11</v>
      </c>
      <c r="C18" s="124">
        <v>761.289942</v>
      </c>
      <c r="D18" s="124">
        <v>650.12206600000002</v>
      </c>
      <c r="E18" s="124">
        <v>657.57504900000004</v>
      </c>
      <c r="F18" s="124">
        <v>612.25338499999998</v>
      </c>
      <c r="G18" s="124"/>
      <c r="H18" s="109" t="s">
        <v>120</v>
      </c>
      <c r="I18" s="109" t="s">
        <v>120</v>
      </c>
      <c r="J18" s="109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4">
        <v>749.62039400000003</v>
      </c>
      <c r="D19" s="124">
        <v>755.472036</v>
      </c>
      <c r="E19" s="124">
        <v>839.61033299999997</v>
      </c>
      <c r="F19" s="124">
        <v>705.82552199999998</v>
      </c>
      <c r="G19" s="124"/>
      <c r="H19" s="109" t="s">
        <v>120</v>
      </c>
      <c r="I19" s="109" t="s">
        <v>120</v>
      </c>
      <c r="J19" s="109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4">
        <v>836.95295499999997</v>
      </c>
      <c r="D20" s="124">
        <v>729.346137</v>
      </c>
      <c r="E20" s="124">
        <v>813.39492499999994</v>
      </c>
      <c r="F20" s="124">
        <v>635.35444399999994</v>
      </c>
      <c r="G20" s="124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4">
        <v>729.21414000000004</v>
      </c>
      <c r="D21" s="124">
        <v>765.28870099999995</v>
      </c>
      <c r="E21" s="124">
        <v>848.22185500000001</v>
      </c>
      <c r="F21" s="124">
        <v>612.83593099999996</v>
      </c>
      <c r="G21" s="124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4">
        <v>786.96079899999995</v>
      </c>
      <c r="D22" s="124">
        <v>836.33089700000005</v>
      </c>
      <c r="E22" s="124">
        <v>844.45617600000003</v>
      </c>
      <c r="F22" s="124">
        <v>650.46100999999999</v>
      </c>
      <c r="G22" s="124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4">
        <v>751.21031300000004</v>
      </c>
      <c r="D23" s="124">
        <v>775.75306</v>
      </c>
      <c r="E23" s="124">
        <v>900.27999799999998</v>
      </c>
      <c r="F23" s="124">
        <v>591.85949300000004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4">
        <v>699.82735600000001</v>
      </c>
      <c r="D24" s="124">
        <v>740.10935900000004</v>
      </c>
      <c r="E24" s="124">
        <v>897.39170000000001</v>
      </c>
      <c r="F24" s="124">
        <v>543.07125599999995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5">
        <v>9101.7317489999987</v>
      </c>
      <c r="D25" s="125">
        <v>8713.8991319999986</v>
      </c>
      <c r="E25" s="125">
        <v>9410.9213769999988</v>
      </c>
      <c r="F25" s="125">
        <v>7735.3886969999994</v>
      </c>
      <c r="G25" s="126">
        <v>2414.7642720000003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-68.782896805993559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5">
        <v>3786.6558500000001</v>
      </c>
      <c r="D28" s="125">
        <v>3461.4768759999997</v>
      </c>
      <c r="E28" s="125">
        <v>3609.9913409999999</v>
      </c>
      <c r="F28" s="125">
        <v>3383.727656</v>
      </c>
      <c r="G28" s="121">
        <v>2414.7642720000003</v>
      </c>
      <c r="H28" s="65">
        <v>-28.635974360461347</v>
      </c>
      <c r="I28" s="29">
        <v>71.364025639538653</v>
      </c>
      <c r="J28" s="29">
        <v>-6.2677071390792598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-8.5874974352369566</v>
      </c>
      <c r="E29" s="68">
        <v>4.290494211581164</v>
      </c>
      <c r="F29" s="68">
        <v>-6.2677071390792598</v>
      </c>
      <c r="G29" s="29">
        <v>-28.635974360461347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80" t="s">
        <v>147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25">
      <c r="A32" s="60"/>
      <c r="B32" s="42"/>
      <c r="C32" s="180" t="s">
        <v>140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25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25">
      <c r="A50" s="117"/>
      <c r="B50" s="20" t="s">
        <v>1</v>
      </c>
      <c r="C50" s="20" t="s">
        <v>177</v>
      </c>
      <c r="D50" s="20" t="s">
        <v>185</v>
      </c>
      <c r="E50" s="20" t="s">
        <v>178</v>
      </c>
      <c r="F50" s="20" t="s">
        <v>179</v>
      </c>
      <c r="G50" s="20"/>
      <c r="H50" s="117"/>
      <c r="I50" s="117"/>
      <c r="J50" s="117"/>
      <c r="K50" s="117"/>
      <c r="L50" s="117"/>
      <c r="M50" s="20"/>
      <c r="N50" s="117"/>
    </row>
    <row r="51" spans="1:14" x14ac:dyDescent="0.25">
      <c r="A51" s="117"/>
      <c r="B51" s="20">
        <v>2011</v>
      </c>
      <c r="C51" s="20">
        <v>1</v>
      </c>
      <c r="D51" s="20">
        <v>533.7622723699975</v>
      </c>
      <c r="E51" s="20">
        <v>40544</v>
      </c>
      <c r="F51" s="20"/>
      <c r="G51" s="20"/>
      <c r="H51" s="117"/>
      <c r="I51" s="117"/>
      <c r="J51" s="117"/>
      <c r="K51" s="117"/>
      <c r="L51" s="117"/>
      <c r="M51" s="20"/>
      <c r="N51" s="117"/>
    </row>
    <row r="52" spans="1:14" x14ac:dyDescent="0.25">
      <c r="A52" s="117"/>
      <c r="B52" s="20"/>
      <c r="C52" s="20">
        <v>2</v>
      </c>
      <c r="D52" s="20">
        <v>564.69071169000119</v>
      </c>
      <c r="E52" s="169">
        <v>40575</v>
      </c>
      <c r="F52" s="20"/>
      <c r="G52" s="20"/>
      <c r="H52" s="117"/>
      <c r="I52" s="117"/>
      <c r="J52" s="117"/>
      <c r="K52" s="117"/>
      <c r="L52" s="117"/>
      <c r="M52" s="20"/>
      <c r="N52" s="117"/>
    </row>
    <row r="53" spans="1:14" x14ac:dyDescent="0.25">
      <c r="A53" s="117"/>
      <c r="B53" s="20"/>
      <c r="C53" s="20">
        <v>3</v>
      </c>
      <c r="D53" s="20">
        <v>686.52500987000417</v>
      </c>
      <c r="E53" s="169">
        <v>40603</v>
      </c>
      <c r="F53" s="20"/>
      <c r="G53" s="20"/>
      <c r="H53" s="117"/>
      <c r="I53" s="117"/>
      <c r="J53" s="117"/>
      <c r="K53" s="117"/>
      <c r="L53" s="117"/>
      <c r="M53" s="20"/>
      <c r="N53" s="117"/>
    </row>
    <row r="54" spans="1:14" x14ac:dyDescent="0.25">
      <c r="A54" s="117"/>
      <c r="B54" s="20"/>
      <c r="C54" s="20">
        <v>4</v>
      </c>
      <c r="D54" s="20">
        <v>679.68275410000581</v>
      </c>
      <c r="E54" s="169">
        <v>40634</v>
      </c>
      <c r="F54" s="20"/>
      <c r="G54" s="20"/>
      <c r="H54" s="117"/>
      <c r="I54" s="117"/>
      <c r="J54" s="117"/>
      <c r="K54" s="117"/>
      <c r="L54" s="117"/>
      <c r="M54" s="20"/>
      <c r="N54" s="117"/>
    </row>
    <row r="55" spans="1:14" x14ac:dyDescent="0.25">
      <c r="A55" s="117"/>
      <c r="B55" s="20"/>
      <c r="C55" s="20">
        <v>5</v>
      </c>
      <c r="D55" s="20">
        <v>800.68564948999142</v>
      </c>
      <c r="E55" s="169">
        <v>40664</v>
      </c>
      <c r="F55" s="20"/>
      <c r="G55" s="20"/>
      <c r="H55" s="117"/>
      <c r="I55" s="117"/>
      <c r="J55" s="117"/>
      <c r="K55" s="117"/>
      <c r="L55" s="117"/>
      <c r="M55" s="20"/>
      <c r="N55" s="117"/>
    </row>
    <row r="56" spans="1:14" x14ac:dyDescent="0.25">
      <c r="A56" s="117"/>
      <c r="B56" s="20"/>
      <c r="C56" s="20">
        <v>6</v>
      </c>
      <c r="D56" s="20">
        <v>633.47083305000137</v>
      </c>
      <c r="E56" s="169">
        <v>40695</v>
      </c>
      <c r="F56" s="20"/>
      <c r="G56" s="20"/>
      <c r="H56" s="117"/>
      <c r="I56" s="117"/>
      <c r="J56" s="117"/>
      <c r="K56" s="117"/>
      <c r="L56" s="117"/>
      <c r="M56" s="20"/>
      <c r="N56" s="117"/>
    </row>
    <row r="57" spans="1:14" x14ac:dyDescent="0.25">
      <c r="A57" s="117"/>
      <c r="B57" s="20"/>
      <c r="C57" s="20">
        <v>7</v>
      </c>
      <c r="D57" s="20">
        <v>653.68551186999593</v>
      </c>
      <c r="E57" s="169">
        <v>40725</v>
      </c>
      <c r="F57" s="20"/>
      <c r="G57" s="20"/>
      <c r="H57" s="117"/>
      <c r="I57" s="117"/>
      <c r="J57" s="117"/>
      <c r="K57" s="117"/>
      <c r="L57" s="117"/>
      <c r="M57" s="20"/>
      <c r="N57" s="117"/>
    </row>
    <row r="58" spans="1:14" x14ac:dyDescent="0.25">
      <c r="A58" s="117"/>
      <c r="B58" s="20"/>
      <c r="C58" s="20">
        <v>8</v>
      </c>
      <c r="D58" s="20">
        <v>720.53629343999592</v>
      </c>
      <c r="E58" s="169">
        <v>40756</v>
      </c>
      <c r="F58" s="20"/>
      <c r="G58" s="20"/>
      <c r="H58" s="117"/>
      <c r="I58" s="117"/>
      <c r="J58" s="117"/>
      <c r="K58" s="117"/>
      <c r="L58" s="117"/>
      <c r="M58" s="20"/>
      <c r="N58" s="117"/>
    </row>
    <row r="59" spans="1:14" x14ac:dyDescent="0.25">
      <c r="B59" s="20"/>
      <c r="C59" s="20">
        <v>9</v>
      </c>
      <c r="D59" s="20">
        <v>827.56654531000174</v>
      </c>
      <c r="E59" s="169">
        <v>40787</v>
      </c>
      <c r="F59" s="20"/>
      <c r="G59" s="20"/>
    </row>
    <row r="60" spans="1:14" x14ac:dyDescent="0.25">
      <c r="B60" s="39"/>
      <c r="C60" s="20">
        <v>10</v>
      </c>
      <c r="D60" s="20">
        <v>771.08832595000467</v>
      </c>
      <c r="E60" s="169">
        <v>40817</v>
      </c>
      <c r="F60" s="39"/>
      <c r="G60" s="39"/>
    </row>
    <row r="61" spans="1:14" x14ac:dyDescent="0.25">
      <c r="B61" s="39"/>
      <c r="C61" s="20">
        <v>11</v>
      </c>
      <c r="D61" s="20">
        <v>881.91103765998525</v>
      </c>
      <c r="E61" s="169">
        <v>40848</v>
      </c>
      <c r="F61" s="39"/>
      <c r="G61" s="39"/>
    </row>
    <row r="62" spans="1:14" x14ac:dyDescent="0.25">
      <c r="B62" s="39"/>
      <c r="C62" s="20">
        <v>12</v>
      </c>
      <c r="D62" s="20">
        <v>653.74808518999714</v>
      </c>
      <c r="E62" s="169">
        <v>40878</v>
      </c>
      <c r="F62" s="39"/>
      <c r="G62" s="39"/>
    </row>
    <row r="63" spans="1:14" x14ac:dyDescent="0.25">
      <c r="B63" s="39">
        <v>2012</v>
      </c>
      <c r="C63" s="20">
        <v>1</v>
      </c>
      <c r="D63" s="20">
        <v>710.00997382999844</v>
      </c>
      <c r="E63" s="169">
        <v>40909</v>
      </c>
      <c r="F63" s="39"/>
      <c r="G63" s="39"/>
    </row>
    <row r="64" spans="1:14" x14ac:dyDescent="0.25">
      <c r="B64" s="20"/>
      <c r="C64" s="20">
        <v>2</v>
      </c>
      <c r="D64" s="20">
        <v>656.85091445000182</v>
      </c>
      <c r="E64" s="169">
        <v>40940</v>
      </c>
      <c r="F64" s="39"/>
      <c r="G64" s="39"/>
    </row>
    <row r="65" spans="2:7" x14ac:dyDescent="0.25">
      <c r="B65" s="20"/>
      <c r="C65" s="20">
        <v>3</v>
      </c>
      <c r="D65" s="20">
        <v>838.31074264999563</v>
      </c>
      <c r="E65" s="169">
        <v>40969</v>
      </c>
      <c r="F65" s="39"/>
      <c r="G65" s="39"/>
    </row>
    <row r="66" spans="2:7" x14ac:dyDescent="0.25">
      <c r="B66" s="20"/>
      <c r="C66" s="20">
        <v>4</v>
      </c>
      <c r="D66" s="20">
        <v>727.52032805000806</v>
      </c>
      <c r="E66" s="169">
        <v>41000</v>
      </c>
      <c r="F66" s="39">
        <v>739.61535341166484</v>
      </c>
      <c r="G66" s="39"/>
    </row>
    <row r="67" spans="2:7" x14ac:dyDescent="0.25">
      <c r="B67" s="20"/>
      <c r="C67" s="20">
        <v>5</v>
      </c>
      <c r="D67" s="20">
        <v>853.96389062999208</v>
      </c>
      <c r="E67" s="169">
        <v>41030</v>
      </c>
      <c r="F67" s="170">
        <v>744.05520683999828</v>
      </c>
      <c r="G67" s="39"/>
    </row>
    <row r="68" spans="2:7" x14ac:dyDescent="0.25">
      <c r="B68" s="20"/>
      <c r="C68" s="20">
        <v>6</v>
      </c>
      <c r="D68" s="20">
        <v>761.28994155999521</v>
      </c>
      <c r="E68" s="169">
        <v>41061</v>
      </c>
      <c r="F68" s="170">
        <v>754.70679921583098</v>
      </c>
      <c r="G68" s="39"/>
    </row>
    <row r="69" spans="2:7" x14ac:dyDescent="0.25">
      <c r="B69" s="20"/>
      <c r="C69" s="20">
        <v>7</v>
      </c>
      <c r="D69" s="20">
        <v>749.62039432000654</v>
      </c>
      <c r="E69" s="169">
        <v>41091</v>
      </c>
      <c r="F69" s="170">
        <v>762.70137275333207</v>
      </c>
      <c r="G69" s="39"/>
    </row>
    <row r="70" spans="2:7" x14ac:dyDescent="0.25">
      <c r="B70" s="20"/>
      <c r="C70" s="20">
        <v>8</v>
      </c>
      <c r="D70" s="20">
        <v>836.95295495999937</v>
      </c>
      <c r="E70" s="169">
        <v>41122</v>
      </c>
      <c r="F70" s="170">
        <v>772.40276121333227</v>
      </c>
      <c r="G70" s="39"/>
    </row>
    <row r="71" spans="2:7" x14ac:dyDescent="0.25">
      <c r="B71" s="20"/>
      <c r="C71" s="20">
        <v>9</v>
      </c>
      <c r="D71" s="20">
        <v>729.21414019999133</v>
      </c>
      <c r="E71" s="169">
        <v>41153</v>
      </c>
      <c r="F71" s="170">
        <v>764.20672745416459</v>
      </c>
      <c r="G71" s="39"/>
    </row>
    <row r="72" spans="2:7" x14ac:dyDescent="0.25">
      <c r="B72" s="39"/>
      <c r="C72" s="20">
        <v>10</v>
      </c>
      <c r="D72" s="20">
        <v>786.96079942999768</v>
      </c>
      <c r="E72" s="169">
        <v>41183</v>
      </c>
      <c r="F72" s="170">
        <v>765.52943357749734</v>
      </c>
      <c r="G72" s="39"/>
    </row>
    <row r="73" spans="2:7" x14ac:dyDescent="0.25">
      <c r="B73" s="39"/>
      <c r="C73" s="20">
        <v>11</v>
      </c>
      <c r="D73" s="20">
        <v>751.21031250999374</v>
      </c>
      <c r="E73" s="169">
        <v>41214</v>
      </c>
      <c r="F73" s="170">
        <v>754.63770648166462</v>
      </c>
      <c r="G73" s="39"/>
    </row>
    <row r="74" spans="2:7" x14ac:dyDescent="0.25">
      <c r="B74" s="39"/>
      <c r="C74" s="20">
        <v>12</v>
      </c>
      <c r="D74" s="20">
        <v>699.8273558800006</v>
      </c>
      <c r="E74" s="169">
        <v>41244</v>
      </c>
      <c r="F74" s="170">
        <v>758.47764570583161</v>
      </c>
      <c r="G74" s="39"/>
    </row>
    <row r="75" spans="2:7" x14ac:dyDescent="0.25">
      <c r="B75" s="39">
        <v>2013</v>
      </c>
      <c r="C75" s="20">
        <v>1</v>
      </c>
      <c r="D75" s="20">
        <v>671.15326835000155</v>
      </c>
      <c r="E75" s="169">
        <v>41275</v>
      </c>
      <c r="F75" s="170">
        <v>755.23958691583186</v>
      </c>
      <c r="G75" s="39"/>
    </row>
    <row r="76" spans="2:7" x14ac:dyDescent="0.25">
      <c r="B76" s="20"/>
      <c r="C76" s="20">
        <v>2</v>
      </c>
      <c r="D76" s="20">
        <v>593.20488250000926</v>
      </c>
      <c r="E76" s="169">
        <v>41306</v>
      </c>
      <c r="F76" s="170">
        <v>749.93575091999935</v>
      </c>
      <c r="G76" s="39"/>
    </row>
    <row r="77" spans="2:7" x14ac:dyDescent="0.25">
      <c r="B77" s="20"/>
      <c r="C77" s="20">
        <v>3</v>
      </c>
      <c r="D77" s="20">
        <v>625.12454349000097</v>
      </c>
      <c r="E77" s="169">
        <v>41334</v>
      </c>
      <c r="F77" s="170">
        <v>732.17023432333292</v>
      </c>
      <c r="G77" s="39"/>
    </row>
    <row r="78" spans="2:7" x14ac:dyDescent="0.25">
      <c r="B78" s="20"/>
      <c r="C78" s="20">
        <v>4</v>
      </c>
      <c r="D78" s="20">
        <v>811.05117881000342</v>
      </c>
      <c r="E78" s="169">
        <v>41365</v>
      </c>
      <c r="F78" s="170">
        <v>739.13113855333268</v>
      </c>
      <c r="G78" s="39"/>
    </row>
    <row r="79" spans="2:7" x14ac:dyDescent="0.25">
      <c r="B79" s="20"/>
      <c r="C79" s="20">
        <v>5</v>
      </c>
      <c r="D79" s="20">
        <v>760.94300338998937</v>
      </c>
      <c r="E79" s="169">
        <v>41395</v>
      </c>
      <c r="F79" s="170">
        <v>731.3793979499992</v>
      </c>
      <c r="G79" s="39"/>
    </row>
    <row r="80" spans="2:7" x14ac:dyDescent="0.25">
      <c r="B80" s="20"/>
      <c r="C80" s="20">
        <v>6</v>
      </c>
      <c r="D80" s="20">
        <v>650.12206645000447</v>
      </c>
      <c r="E80" s="169">
        <v>41426</v>
      </c>
      <c r="F80" s="170">
        <v>722.11540835750009</v>
      </c>
      <c r="G80" s="39"/>
    </row>
    <row r="81" spans="2:7" x14ac:dyDescent="0.25">
      <c r="B81" s="20"/>
      <c r="C81" s="20">
        <v>7</v>
      </c>
      <c r="D81" s="20">
        <v>755.47203635998937</v>
      </c>
      <c r="E81" s="169">
        <v>41456</v>
      </c>
      <c r="F81" s="170">
        <v>722.60304519416513</v>
      </c>
      <c r="G81" s="39"/>
    </row>
    <row r="82" spans="2:7" x14ac:dyDescent="0.25">
      <c r="B82" s="20"/>
      <c r="C82" s="20">
        <v>8</v>
      </c>
      <c r="D82" s="20">
        <v>729.34613726999851</v>
      </c>
      <c r="E82" s="169">
        <v>41487</v>
      </c>
      <c r="F82" s="170">
        <v>713.63581038666507</v>
      </c>
      <c r="G82" s="39"/>
    </row>
    <row r="83" spans="2:7" x14ac:dyDescent="0.25">
      <c r="B83" s="20"/>
      <c r="C83" s="20">
        <v>9</v>
      </c>
      <c r="D83" s="20">
        <v>765.2887008099965</v>
      </c>
      <c r="E83" s="169">
        <v>41518</v>
      </c>
      <c r="F83" s="170">
        <v>716.64202377083211</v>
      </c>
      <c r="G83" s="39"/>
    </row>
    <row r="84" spans="2:7" x14ac:dyDescent="0.25">
      <c r="B84" s="39"/>
      <c r="C84" s="20">
        <v>10</v>
      </c>
      <c r="D84" s="20">
        <v>836.33089649998783</v>
      </c>
      <c r="E84" s="169">
        <v>41548</v>
      </c>
      <c r="F84" s="170">
        <v>720.75619852666478</v>
      </c>
      <c r="G84" s="39"/>
    </row>
    <row r="85" spans="2:7" x14ac:dyDescent="0.25">
      <c r="B85" s="39"/>
      <c r="C85" s="20">
        <v>11</v>
      </c>
      <c r="D85" s="20">
        <v>775.75306022998905</v>
      </c>
      <c r="E85" s="169">
        <v>41579</v>
      </c>
      <c r="F85" s="170">
        <v>722.80142750333096</v>
      </c>
      <c r="G85" s="39"/>
    </row>
    <row r="86" spans="2:7" x14ac:dyDescent="0.25">
      <c r="B86" s="39"/>
      <c r="C86" s="20">
        <v>12</v>
      </c>
      <c r="D86" s="20">
        <v>740.10935870000503</v>
      </c>
      <c r="E86" s="169">
        <v>41609</v>
      </c>
      <c r="F86" s="170">
        <v>726.15826107166458</v>
      </c>
      <c r="G86" s="39"/>
    </row>
    <row r="87" spans="2:7" x14ac:dyDescent="0.25">
      <c r="B87" s="39">
        <v>2014</v>
      </c>
      <c r="C87" s="20">
        <v>1</v>
      </c>
      <c r="D87" s="20">
        <v>670.5882888800013</v>
      </c>
      <c r="E87" s="169">
        <v>41640</v>
      </c>
      <c r="F87" s="170">
        <v>726.11117944916452</v>
      </c>
      <c r="G87" s="39"/>
    </row>
    <row r="88" spans="2:7" x14ac:dyDescent="0.25">
      <c r="B88" s="20"/>
      <c r="C88" s="20">
        <v>2</v>
      </c>
      <c r="D88" s="20">
        <v>693.61803542000246</v>
      </c>
      <c r="E88" s="169">
        <v>41671</v>
      </c>
      <c r="F88" s="170">
        <v>734.47894219249747</v>
      </c>
      <c r="G88" s="39"/>
    </row>
    <row r="89" spans="2:7" x14ac:dyDescent="0.25">
      <c r="B89" s="20"/>
      <c r="C89" s="20">
        <v>3</v>
      </c>
      <c r="D89" s="20">
        <v>711.37841208999225</v>
      </c>
      <c r="E89" s="169">
        <v>41699</v>
      </c>
      <c r="F89" s="170">
        <v>741.66676457582992</v>
      </c>
      <c r="G89" s="39"/>
    </row>
    <row r="90" spans="2:7" x14ac:dyDescent="0.25">
      <c r="B90" s="20"/>
      <c r="C90" s="20">
        <v>4</v>
      </c>
      <c r="D90" s="20">
        <v>765.97753482000508</v>
      </c>
      <c r="E90" s="169">
        <v>41730</v>
      </c>
      <c r="F90" s="170">
        <v>737.9106275766635</v>
      </c>
      <c r="G90" s="39"/>
    </row>
    <row r="91" spans="2:7" x14ac:dyDescent="0.25">
      <c r="B91" s="20"/>
      <c r="C91" s="20">
        <v>5</v>
      </c>
      <c r="D91" s="20">
        <v>768.42906980999373</v>
      </c>
      <c r="E91" s="169">
        <v>41760</v>
      </c>
      <c r="F91" s="170">
        <v>738.53446644499718</v>
      </c>
      <c r="G91" s="39"/>
    </row>
    <row r="92" spans="2:7" x14ac:dyDescent="0.25">
      <c r="B92" s="20"/>
      <c r="C92" s="20">
        <v>6</v>
      </c>
      <c r="D92" s="20">
        <v>657.57504946999802</v>
      </c>
      <c r="E92" s="169">
        <v>41791</v>
      </c>
      <c r="F92" s="170">
        <v>739.15554836333001</v>
      </c>
      <c r="G92" s="39"/>
    </row>
    <row r="93" spans="2:7" x14ac:dyDescent="0.25">
      <c r="B93" s="20"/>
      <c r="C93" s="20">
        <v>7</v>
      </c>
      <c r="D93" s="20">
        <v>839.61033308000196</v>
      </c>
      <c r="E93" s="169">
        <v>41821</v>
      </c>
      <c r="F93" s="170">
        <v>746.16707308999776</v>
      </c>
      <c r="G93" s="39"/>
    </row>
    <row r="94" spans="2:7" x14ac:dyDescent="0.25">
      <c r="B94" s="20"/>
      <c r="C94" s="20">
        <v>8</v>
      </c>
      <c r="D94" s="20">
        <v>813.39492512000243</v>
      </c>
      <c r="E94" s="169">
        <v>41852</v>
      </c>
      <c r="F94" s="170">
        <v>753.17113874416475</v>
      </c>
      <c r="G94" s="39"/>
    </row>
    <row r="95" spans="2:7" x14ac:dyDescent="0.25">
      <c r="B95" s="20"/>
      <c r="C95" s="20">
        <v>9</v>
      </c>
      <c r="D95" s="20">
        <v>848.22185452998451</v>
      </c>
      <c r="E95" s="169">
        <v>41883</v>
      </c>
      <c r="F95" s="170">
        <v>760.08223488749707</v>
      </c>
      <c r="G95" s="39"/>
    </row>
    <row r="96" spans="2:7" x14ac:dyDescent="0.25">
      <c r="B96" s="39"/>
      <c r="C96" s="20">
        <v>10</v>
      </c>
      <c r="D96" s="20">
        <v>844.45617598000058</v>
      </c>
      <c r="E96" s="169">
        <v>41913</v>
      </c>
      <c r="F96" s="170">
        <v>760.75934151083129</v>
      </c>
      <c r="G96" s="39"/>
    </row>
    <row r="97" spans="2:7" x14ac:dyDescent="0.25">
      <c r="B97" s="39"/>
      <c r="C97" s="20">
        <v>11</v>
      </c>
      <c r="D97" s="20">
        <v>900.27999842999282</v>
      </c>
      <c r="E97" s="169">
        <v>41944</v>
      </c>
      <c r="F97" s="170">
        <v>771.13658636083176</v>
      </c>
      <c r="G97" s="39"/>
    </row>
    <row r="98" spans="2:7" x14ac:dyDescent="0.25">
      <c r="B98" s="39"/>
      <c r="C98" s="20">
        <v>12</v>
      </c>
      <c r="D98" s="20">
        <v>897.39170045999469</v>
      </c>
      <c r="E98" s="169">
        <v>41974</v>
      </c>
      <c r="F98" s="170">
        <v>784.24344817416431</v>
      </c>
      <c r="G98" s="39"/>
    </row>
    <row r="99" spans="2:7" x14ac:dyDescent="0.25">
      <c r="B99" s="39">
        <v>2015</v>
      </c>
      <c r="C99" s="20">
        <v>1</v>
      </c>
      <c r="D99" s="20">
        <v>554.24403279000035</v>
      </c>
      <c r="E99" s="169">
        <v>42005</v>
      </c>
      <c r="F99" s="170">
        <v>774.54809349999744</v>
      </c>
      <c r="G99" s="39"/>
    </row>
    <row r="100" spans="2:7" x14ac:dyDescent="0.25">
      <c r="B100" s="20"/>
      <c r="C100" s="20">
        <v>2</v>
      </c>
      <c r="D100" s="20">
        <v>721.04504147000694</v>
      </c>
      <c r="E100" s="169">
        <v>42036</v>
      </c>
      <c r="F100" s="170">
        <v>776.83367733749765</v>
      </c>
      <c r="G100" s="39"/>
    </row>
    <row r="101" spans="2:7" x14ac:dyDescent="0.25">
      <c r="B101" s="20"/>
      <c r="C101" s="20">
        <v>3</v>
      </c>
      <c r="D101" s="20">
        <v>734.55807449001361</v>
      </c>
      <c r="E101" s="169">
        <v>42064</v>
      </c>
      <c r="F101" s="170">
        <v>778.76531587083298</v>
      </c>
      <c r="G101" s="39"/>
    </row>
    <row r="102" spans="2:7" x14ac:dyDescent="0.25">
      <c r="B102" s="20"/>
      <c r="C102" s="20">
        <v>4</v>
      </c>
      <c r="D102" s="20">
        <v>697.05681285000321</v>
      </c>
      <c r="E102" s="169">
        <v>42095</v>
      </c>
      <c r="F102" s="170">
        <v>773.02192237333281</v>
      </c>
      <c r="G102" s="39"/>
    </row>
    <row r="103" spans="2:7" x14ac:dyDescent="0.25">
      <c r="B103" s="20"/>
      <c r="C103" s="20">
        <v>5</v>
      </c>
      <c r="D103" s="20">
        <v>676.8236948400031</v>
      </c>
      <c r="E103" s="169">
        <v>42125</v>
      </c>
      <c r="F103" s="170">
        <v>765.3881411258335</v>
      </c>
      <c r="G103" s="39"/>
    </row>
    <row r="104" spans="2:7" x14ac:dyDescent="0.25">
      <c r="B104" s="20"/>
      <c r="C104" s="20">
        <v>6</v>
      </c>
      <c r="D104" s="20">
        <v>612.25338520999492</v>
      </c>
      <c r="E104" s="169">
        <v>42156</v>
      </c>
      <c r="F104" s="170">
        <v>761.61133577083331</v>
      </c>
      <c r="G104" s="39"/>
    </row>
    <row r="105" spans="2:7" x14ac:dyDescent="0.25">
      <c r="B105" s="20"/>
      <c r="C105" s="20">
        <v>7</v>
      </c>
      <c r="D105" s="20">
        <v>705.82552159000466</v>
      </c>
      <c r="E105" s="169">
        <v>42186</v>
      </c>
      <c r="F105" s="170">
        <v>750.4626014800001</v>
      </c>
      <c r="G105" s="39"/>
    </row>
    <row r="106" spans="2:7" x14ac:dyDescent="0.25">
      <c r="B106" s="20"/>
      <c r="C106" s="20">
        <v>8</v>
      </c>
      <c r="D106" s="20">
        <v>635.35444445999406</v>
      </c>
      <c r="E106" s="169">
        <v>42217</v>
      </c>
      <c r="F106" s="170">
        <v>735.62589475833283</v>
      </c>
      <c r="G106" s="39"/>
    </row>
    <row r="107" spans="2:7" x14ac:dyDescent="0.25">
      <c r="B107" s="20"/>
      <c r="C107" s="20">
        <v>9</v>
      </c>
      <c r="D107" s="20">
        <v>612.83593131999021</v>
      </c>
      <c r="E107" s="169">
        <v>42248</v>
      </c>
      <c r="F107" s="170">
        <v>716.01040115749993</v>
      </c>
      <c r="G107" s="39"/>
    </row>
    <row r="108" spans="2:7" x14ac:dyDescent="0.25">
      <c r="B108" s="39"/>
      <c r="C108" s="20">
        <v>10</v>
      </c>
      <c r="D108" s="20">
        <v>650.46101039999348</v>
      </c>
      <c r="E108" s="169">
        <v>42278</v>
      </c>
      <c r="F108" s="170">
        <v>699.84413735916598</v>
      </c>
      <c r="G108" s="39"/>
    </row>
    <row r="109" spans="2:7" x14ac:dyDescent="0.25">
      <c r="B109" s="39"/>
      <c r="C109" s="20">
        <v>11</v>
      </c>
      <c r="D109" s="20">
        <v>591.85949314999777</v>
      </c>
      <c r="E109" s="169">
        <v>42309</v>
      </c>
      <c r="F109" s="170">
        <v>674.14242858583293</v>
      </c>
      <c r="G109" s="39"/>
    </row>
    <row r="110" spans="2:7" x14ac:dyDescent="0.25">
      <c r="B110" s="39"/>
      <c r="C110" s="20">
        <v>12</v>
      </c>
      <c r="D110" s="20">
        <v>543.07125639000174</v>
      </c>
      <c r="E110" s="169">
        <v>42339</v>
      </c>
      <c r="F110" s="170">
        <v>644.61572491333357</v>
      </c>
      <c r="G110" s="39"/>
    </row>
    <row r="111" spans="2:7" x14ac:dyDescent="0.25">
      <c r="B111" s="39">
        <v>2016</v>
      </c>
      <c r="C111" s="20">
        <v>1</v>
      </c>
      <c r="D111" s="20">
        <v>438.52532333999659</v>
      </c>
      <c r="E111" s="169">
        <v>42370</v>
      </c>
      <c r="F111" s="170">
        <v>634.97249912583322</v>
      </c>
      <c r="G111" s="39"/>
    </row>
    <row r="112" spans="2:7" x14ac:dyDescent="0.25">
      <c r="B112" s="20"/>
      <c r="C112" s="20">
        <v>2</v>
      </c>
      <c r="D112" s="20">
        <v>460.22035013999908</v>
      </c>
      <c r="E112" s="169">
        <v>42401</v>
      </c>
      <c r="F112" s="170">
        <v>613.2371081816658</v>
      </c>
      <c r="G112" s="39"/>
    </row>
    <row r="113" spans="2:7" x14ac:dyDescent="0.25">
      <c r="B113" s="20"/>
      <c r="C113" s="20">
        <v>3</v>
      </c>
      <c r="D113" s="20">
        <v>491.54882184999411</v>
      </c>
      <c r="E113" s="169">
        <v>42430</v>
      </c>
      <c r="F113" s="170">
        <v>592.986337128331</v>
      </c>
      <c r="G113" s="39"/>
    </row>
    <row r="114" spans="2:7" x14ac:dyDescent="0.25">
      <c r="B114" s="20"/>
      <c r="C114" s="20">
        <v>4</v>
      </c>
      <c r="D114" s="20">
        <v>514.98882631999709</v>
      </c>
      <c r="E114" s="169">
        <v>42461</v>
      </c>
      <c r="F114" s="170">
        <v>577.81400491749719</v>
      </c>
      <c r="G114" s="39"/>
    </row>
    <row r="115" spans="2:7" x14ac:dyDescent="0.25">
      <c r="B115" s="20"/>
      <c r="C115" s="20">
        <v>5</v>
      </c>
      <c r="D115" s="20">
        <v>509.4809508700024</v>
      </c>
      <c r="E115" s="169">
        <v>42491</v>
      </c>
      <c r="F115" s="170">
        <v>563.86877625333057</v>
      </c>
      <c r="G115" s="39"/>
    </row>
    <row r="116" spans="2:7" x14ac:dyDescent="0.25">
      <c r="B116" s="20"/>
      <c r="C116" s="20"/>
      <c r="D116" s="20"/>
      <c r="E116" s="169"/>
      <c r="F116" s="170"/>
      <c r="G116" s="39"/>
    </row>
    <row r="117" spans="2:7" x14ac:dyDescent="0.25">
      <c r="B117" s="20"/>
      <c r="C117" s="20"/>
      <c r="D117" s="20"/>
      <c r="E117" s="169"/>
      <c r="F117" s="170"/>
      <c r="G117" s="39"/>
    </row>
    <row r="118" spans="2:7" x14ac:dyDescent="0.25">
      <c r="B118" s="20"/>
      <c r="C118" s="20"/>
      <c r="D118" s="20"/>
      <c r="E118" s="169"/>
      <c r="F118" s="170"/>
      <c r="G118" s="39"/>
    </row>
    <row r="119" spans="2:7" x14ac:dyDescent="0.25">
      <c r="B119" s="20"/>
      <c r="C119" s="20"/>
      <c r="D119" s="20"/>
      <c r="E119" s="169"/>
      <c r="F119" s="170"/>
      <c r="G119" s="39"/>
    </row>
    <row r="120" spans="2:7" x14ac:dyDescent="0.25">
      <c r="B120" s="39"/>
      <c r="C120" s="20"/>
      <c r="D120" s="20"/>
      <c r="E120" s="169"/>
      <c r="F120" s="170"/>
      <c r="G120" s="39"/>
    </row>
    <row r="121" spans="2:7" x14ac:dyDescent="0.25">
      <c r="B121" s="39"/>
      <c r="C121" s="20"/>
      <c r="D121" s="39"/>
      <c r="E121" s="169"/>
      <c r="F121" s="170"/>
      <c r="G121" s="39"/>
    </row>
    <row r="122" spans="2:7" x14ac:dyDescent="0.25">
      <c r="B122" s="39"/>
      <c r="C122" s="20"/>
      <c r="D122" s="39"/>
      <c r="E122" s="169"/>
      <c r="F122" s="170"/>
      <c r="G122" s="39"/>
    </row>
    <row r="123" spans="2:7" x14ac:dyDescent="0.25">
      <c r="B123" s="39"/>
      <c r="C123" s="20"/>
      <c r="D123" s="39"/>
      <c r="E123" s="169"/>
      <c r="F123" s="170"/>
      <c r="G123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23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81" t="s">
        <v>149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25">
      <c r="A8" s="57"/>
      <c r="B8" s="40"/>
      <c r="C8" s="173" t="s">
        <v>148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82" t="s">
        <v>1</v>
      </c>
      <c r="D10" s="182"/>
      <c r="E10" s="182"/>
      <c r="F10" s="182"/>
      <c r="G10" s="182"/>
      <c r="H10" s="178" t="s">
        <v>166</v>
      </c>
      <c r="I10" s="178" t="s">
        <v>168</v>
      </c>
      <c r="J10" s="178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78"/>
      <c r="I11" s="178"/>
      <c r="J11" s="178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551.73533999999995</v>
      </c>
      <c r="D13" s="124">
        <v>750.66211499999997</v>
      </c>
      <c r="E13" s="124">
        <v>737.69864500000006</v>
      </c>
      <c r="F13" s="124">
        <v>986.08818699999995</v>
      </c>
      <c r="G13" s="124">
        <v>586.72821599999997</v>
      </c>
      <c r="H13" s="109">
        <v>-40.499417421780763</v>
      </c>
      <c r="I13" s="109">
        <v>59.500582578219237</v>
      </c>
      <c r="J13" s="109">
        <v>33.670868678361174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552.84475599999996</v>
      </c>
      <c r="D14" s="124">
        <v>878.07636300000001</v>
      </c>
      <c r="E14" s="124">
        <v>797.87241500000005</v>
      </c>
      <c r="F14" s="124">
        <v>970.14073199999996</v>
      </c>
      <c r="G14" s="124">
        <v>502.744258</v>
      </c>
      <c r="H14" s="109">
        <v>-48.178213591386445</v>
      </c>
      <c r="I14" s="109">
        <v>51.821786408613555</v>
      </c>
      <c r="J14" s="109">
        <v>21.590960379298217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631.31349699999998</v>
      </c>
      <c r="D15" s="124">
        <v>812.68479000000002</v>
      </c>
      <c r="E15" s="124">
        <v>787.74164199999996</v>
      </c>
      <c r="F15" s="124">
        <v>741.49189200000001</v>
      </c>
      <c r="G15" s="124">
        <v>509.01388200000002</v>
      </c>
      <c r="H15" s="109">
        <v>-31.352737974375579</v>
      </c>
      <c r="I15" s="109">
        <v>68.647262025624428</v>
      </c>
      <c r="J15" s="109">
        <v>-5.8711825723185456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605.59790399999997</v>
      </c>
      <c r="D16" s="124">
        <v>863.34475499999996</v>
      </c>
      <c r="E16" s="124">
        <v>977.96015899999998</v>
      </c>
      <c r="F16" s="124">
        <v>711.62657999999999</v>
      </c>
      <c r="G16" s="124">
        <v>587.59587899999997</v>
      </c>
      <c r="H16" s="167">
        <v>-17.429183294418259</v>
      </c>
      <c r="I16" s="167">
        <v>82.570816705581734</v>
      </c>
      <c r="J16" s="167">
        <v>-27.233581710765787</v>
      </c>
      <c r="K16" s="59"/>
      <c r="M16" s="38">
        <v>1</v>
      </c>
    </row>
    <row r="17" spans="1:233" x14ac:dyDescent="0.25">
      <c r="A17" s="57"/>
      <c r="B17" s="66" t="s">
        <v>10</v>
      </c>
      <c r="C17" s="124">
        <v>766.76686299999994</v>
      </c>
      <c r="D17" s="124">
        <v>777.18628999999999</v>
      </c>
      <c r="E17" s="124">
        <v>822.42713400000002</v>
      </c>
      <c r="F17" s="124">
        <v>664.58841600000005</v>
      </c>
      <c r="G17" s="121">
        <v>557.15808100000004</v>
      </c>
      <c r="H17" s="29">
        <v>-16.164942453646379</v>
      </c>
      <c r="I17" s="29">
        <v>83.835057546353625</v>
      </c>
      <c r="J17" s="29">
        <v>-19.191817910035049</v>
      </c>
      <c r="K17" s="59"/>
      <c r="M17" s="38">
        <v>1</v>
      </c>
    </row>
    <row r="18" spans="1:233" x14ac:dyDescent="0.25">
      <c r="A18" s="57"/>
      <c r="B18" s="66" t="s">
        <v>11</v>
      </c>
      <c r="C18" s="124">
        <v>589.89502400000003</v>
      </c>
      <c r="D18" s="124">
        <v>645.92071099999998</v>
      </c>
      <c r="E18" s="124">
        <v>754.74815599999999</v>
      </c>
      <c r="F18" s="124">
        <v>669.03745000000004</v>
      </c>
      <c r="G18" s="124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3" x14ac:dyDescent="0.25">
      <c r="A19" s="57"/>
      <c r="B19" s="66" t="s">
        <v>12</v>
      </c>
      <c r="C19" s="124">
        <v>647.931467</v>
      </c>
      <c r="D19" s="124">
        <v>747.80772200000001</v>
      </c>
      <c r="E19" s="124">
        <v>1163.44866</v>
      </c>
      <c r="F19" s="124">
        <v>887.79529500000001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3" x14ac:dyDescent="0.25">
      <c r="A20" s="57"/>
      <c r="B20" s="66" t="s">
        <v>13</v>
      </c>
      <c r="C20" s="124">
        <v>711.90561400000001</v>
      </c>
      <c r="D20" s="124">
        <v>819.54463099999998</v>
      </c>
      <c r="E20" s="124">
        <v>739.54044199999998</v>
      </c>
      <c r="F20" s="124">
        <v>723.30850299999997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3" x14ac:dyDescent="0.25">
      <c r="A21" s="57"/>
      <c r="B21" s="66" t="s">
        <v>14</v>
      </c>
      <c r="C21" s="124">
        <v>598.41206799999998</v>
      </c>
      <c r="D21" s="124">
        <v>771.68066999999996</v>
      </c>
      <c r="E21" s="124">
        <v>1034.23676</v>
      </c>
      <c r="F21" s="124">
        <v>698.77636099999995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3" x14ac:dyDescent="0.25">
      <c r="A22" s="57"/>
      <c r="B22" s="66" t="s">
        <v>15</v>
      </c>
      <c r="C22" s="124">
        <v>830.31638199999998</v>
      </c>
      <c r="D22" s="124">
        <v>803.96923800000002</v>
      </c>
      <c r="E22" s="124">
        <v>1009.789359</v>
      </c>
      <c r="F22" s="124">
        <v>857.30211199999997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x14ac:dyDescent="0.25">
      <c r="A23" s="57"/>
      <c r="B23" s="66" t="s">
        <v>16</v>
      </c>
      <c r="C23" s="124">
        <v>842.69621700000005</v>
      </c>
      <c r="D23" s="124">
        <v>790.04164300000002</v>
      </c>
      <c r="E23" s="124">
        <v>978.53520600000002</v>
      </c>
      <c r="F23" s="124">
        <v>782.74909200000002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3" x14ac:dyDescent="0.25">
      <c r="A24" s="57"/>
      <c r="B24" s="66" t="s">
        <v>17</v>
      </c>
      <c r="C24" s="124">
        <v>753.03372200000001</v>
      </c>
      <c r="D24" s="124">
        <v>865.27124900000001</v>
      </c>
      <c r="E24" s="124">
        <v>992.277737</v>
      </c>
      <c r="F24" s="124">
        <v>712.50206200000002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3" x14ac:dyDescent="0.25">
      <c r="A25" s="57"/>
      <c r="B25" s="67" t="s">
        <v>22</v>
      </c>
      <c r="C25" s="125">
        <v>8082.4488539999993</v>
      </c>
      <c r="D25" s="125">
        <v>9526.1901769999986</v>
      </c>
      <c r="E25" s="125">
        <v>10796.276315000001</v>
      </c>
      <c r="F25" s="125">
        <v>9405.4066820000007</v>
      </c>
      <c r="G25" s="126">
        <v>2743.2403159999999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-70.833368415105397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5">
        <v>3108.2583599999998</v>
      </c>
      <c r="D28" s="125">
        <v>4081.9543130000002</v>
      </c>
      <c r="E28" s="125">
        <v>4123.6999950000009</v>
      </c>
      <c r="F28" s="125">
        <v>4073.9358070000003</v>
      </c>
      <c r="G28" s="121">
        <v>2743.2403159999999</v>
      </c>
      <c r="H28" s="65">
        <v>-32.663634235805731</v>
      </c>
      <c r="I28" s="29">
        <v>67.336365764194269</v>
      </c>
      <c r="J28" s="29">
        <v>-1.2067848791216584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31.326094559269535</v>
      </c>
      <c r="E29" s="68">
        <v>1.0226886143005265</v>
      </c>
      <c r="F29" s="68">
        <v>-1.2067848791216584</v>
      </c>
      <c r="G29" s="29">
        <v>-32.663634235805731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74" t="s">
        <v>149</v>
      </c>
      <c r="D31" s="174"/>
      <c r="E31" s="174"/>
      <c r="F31" s="174"/>
      <c r="G31" s="174"/>
      <c r="H31" s="174"/>
      <c r="I31" s="174"/>
      <c r="J31" s="45"/>
      <c r="K31" s="59"/>
    </row>
    <row r="32" spans="1:233" s="52" customFormat="1" x14ac:dyDescent="0.25">
      <c r="A32" s="60"/>
      <c r="B32" s="42"/>
      <c r="C32" s="174" t="s">
        <v>140</v>
      </c>
      <c r="D32" s="174"/>
      <c r="E32" s="174"/>
      <c r="F32" s="174"/>
      <c r="G32" s="174"/>
      <c r="H32" s="174"/>
      <c r="I32" s="174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20" t="s">
        <v>1</v>
      </c>
      <c r="C50" s="20" t="s">
        <v>177</v>
      </c>
      <c r="D50" s="20" t="s">
        <v>186</v>
      </c>
      <c r="E50" s="20" t="s">
        <v>178</v>
      </c>
      <c r="F50" s="20" t="s">
        <v>179</v>
      </c>
      <c r="G50" s="20"/>
      <c r="H50" s="117"/>
      <c r="I50" s="117"/>
      <c r="J50" s="117"/>
      <c r="K50" s="117"/>
      <c r="L50" s="117"/>
      <c r="M50" s="20"/>
      <c r="N50" s="117"/>
    </row>
    <row r="51" spans="2:14" x14ac:dyDescent="0.25">
      <c r="B51" s="20">
        <v>2011</v>
      </c>
      <c r="C51" s="20">
        <v>1</v>
      </c>
      <c r="D51" s="20">
        <v>594.78164248999201</v>
      </c>
      <c r="E51" s="20">
        <v>40544</v>
      </c>
      <c r="F51" s="20"/>
      <c r="G51" s="20"/>
      <c r="H51" s="117"/>
      <c r="I51" s="117"/>
      <c r="J51" s="117"/>
      <c r="K51" s="117"/>
      <c r="L51" s="117"/>
      <c r="M51" s="20"/>
      <c r="N51" s="117"/>
    </row>
    <row r="52" spans="2:14" x14ac:dyDescent="0.25">
      <c r="B52" s="20"/>
      <c r="C52" s="20">
        <v>2</v>
      </c>
      <c r="D52" s="20">
        <v>558.49392370000305</v>
      </c>
      <c r="E52" s="169">
        <v>40575</v>
      </c>
      <c r="F52" s="20"/>
      <c r="G52" s="20"/>
      <c r="H52" s="117"/>
      <c r="I52" s="117"/>
      <c r="J52" s="117"/>
      <c r="K52" s="117"/>
      <c r="L52" s="117"/>
      <c r="M52" s="20"/>
      <c r="N52" s="117"/>
    </row>
    <row r="53" spans="2:14" x14ac:dyDescent="0.25">
      <c r="B53" s="20"/>
      <c r="C53" s="20">
        <v>3</v>
      </c>
      <c r="D53" s="20">
        <v>952.06218896999951</v>
      </c>
      <c r="E53" s="169">
        <v>40603</v>
      </c>
      <c r="F53" s="20"/>
      <c r="G53" s="20"/>
      <c r="H53" s="117"/>
      <c r="I53" s="117"/>
      <c r="J53" s="117"/>
      <c r="K53" s="117"/>
      <c r="L53" s="117"/>
      <c r="M53" s="20"/>
      <c r="N53" s="117"/>
    </row>
    <row r="54" spans="2:14" x14ac:dyDescent="0.25">
      <c r="B54" s="20"/>
      <c r="C54" s="20">
        <v>4</v>
      </c>
      <c r="D54" s="20">
        <v>603.89552355000194</v>
      </c>
      <c r="E54" s="169">
        <v>40634</v>
      </c>
      <c r="F54" s="20"/>
      <c r="G54" s="20"/>
      <c r="H54" s="117"/>
      <c r="I54" s="117"/>
      <c r="J54" s="117"/>
      <c r="K54" s="117"/>
      <c r="L54" s="117"/>
      <c r="M54" s="20"/>
      <c r="N54" s="117"/>
    </row>
    <row r="55" spans="2:14" x14ac:dyDescent="0.25">
      <c r="B55" s="20"/>
      <c r="C55" s="20">
        <v>5</v>
      </c>
      <c r="D55" s="20">
        <v>876.35716092999508</v>
      </c>
      <c r="E55" s="169">
        <v>40664</v>
      </c>
      <c r="F55" s="20"/>
      <c r="G55" s="20"/>
      <c r="H55" s="117"/>
      <c r="I55" s="117"/>
      <c r="J55" s="117"/>
      <c r="K55" s="117"/>
      <c r="L55" s="117"/>
      <c r="M55" s="20"/>
      <c r="N55" s="117"/>
    </row>
    <row r="56" spans="2:14" x14ac:dyDescent="0.25">
      <c r="B56" s="20"/>
      <c r="C56" s="20">
        <v>6</v>
      </c>
      <c r="D56" s="20">
        <v>712.26492296000163</v>
      </c>
      <c r="E56" s="169">
        <v>40695</v>
      </c>
      <c r="F56" s="20"/>
      <c r="G56" s="20"/>
      <c r="H56" s="117"/>
      <c r="I56" s="117"/>
      <c r="J56" s="117"/>
      <c r="K56" s="117"/>
      <c r="L56" s="117"/>
      <c r="M56" s="20"/>
      <c r="N56" s="117"/>
    </row>
    <row r="57" spans="2:14" x14ac:dyDescent="0.25">
      <c r="B57" s="20"/>
      <c r="C57" s="20">
        <v>7</v>
      </c>
      <c r="D57" s="20">
        <v>692.98646396000356</v>
      </c>
      <c r="E57" s="169">
        <v>40725</v>
      </c>
      <c r="F57" s="20"/>
      <c r="G57" s="20"/>
      <c r="H57" s="117"/>
      <c r="I57" s="117"/>
      <c r="J57" s="117"/>
      <c r="K57" s="117"/>
      <c r="L57" s="117"/>
      <c r="M57" s="20"/>
      <c r="N57" s="117"/>
    </row>
    <row r="58" spans="2:14" x14ac:dyDescent="0.25">
      <c r="B58" s="20"/>
      <c r="C58" s="20">
        <v>8</v>
      </c>
      <c r="D58" s="20">
        <v>666.05571631999658</v>
      </c>
      <c r="E58" s="169">
        <v>40756</v>
      </c>
      <c r="F58" s="20"/>
      <c r="G58" s="20"/>
      <c r="H58" s="117"/>
      <c r="I58" s="117"/>
      <c r="J58" s="117"/>
      <c r="K58" s="117"/>
      <c r="L58" s="117"/>
      <c r="M58" s="20"/>
      <c r="N58" s="117"/>
    </row>
    <row r="59" spans="2:14" x14ac:dyDescent="0.25">
      <c r="B59" s="20"/>
      <c r="C59" s="20">
        <v>9</v>
      </c>
      <c r="D59" s="20">
        <v>801.3040429400005</v>
      </c>
      <c r="E59" s="169">
        <v>40787</v>
      </c>
      <c r="F59" s="20"/>
      <c r="G59" s="20"/>
    </row>
    <row r="60" spans="2:14" x14ac:dyDescent="0.25">
      <c r="B60" s="39"/>
      <c r="C60" s="20">
        <v>10</v>
      </c>
      <c r="D60" s="20">
        <v>846.17719709999358</v>
      </c>
      <c r="E60" s="169">
        <v>40817</v>
      </c>
      <c r="F60" s="39"/>
      <c r="G60" s="39"/>
    </row>
    <row r="61" spans="2:14" x14ac:dyDescent="0.25">
      <c r="B61" s="39"/>
      <c r="C61" s="20">
        <v>11</v>
      </c>
      <c r="D61" s="20">
        <v>793.65544923999505</v>
      </c>
      <c r="E61" s="169">
        <v>40848</v>
      </c>
      <c r="F61" s="39"/>
      <c r="G61" s="39"/>
    </row>
    <row r="62" spans="2:14" x14ac:dyDescent="0.25">
      <c r="B62" s="39"/>
      <c r="C62" s="20">
        <v>12</v>
      </c>
      <c r="D62" s="20">
        <v>867.00872846999198</v>
      </c>
      <c r="E62" s="169">
        <v>40878</v>
      </c>
      <c r="F62" s="39"/>
      <c r="G62" s="39"/>
    </row>
    <row r="63" spans="2:14" x14ac:dyDescent="0.25">
      <c r="B63" s="39">
        <v>2012</v>
      </c>
      <c r="C63" s="20">
        <v>1</v>
      </c>
      <c r="D63" s="20">
        <v>551.73534014000018</v>
      </c>
      <c r="E63" s="169">
        <v>40909</v>
      </c>
      <c r="F63" s="39"/>
      <c r="G63" s="39"/>
    </row>
    <row r="64" spans="2:14" x14ac:dyDescent="0.25">
      <c r="B64" s="20"/>
      <c r="C64" s="20">
        <v>2</v>
      </c>
      <c r="D64" s="20">
        <v>552.84475560000351</v>
      </c>
      <c r="E64" s="169">
        <v>40940</v>
      </c>
      <c r="F64" s="39"/>
      <c r="G64" s="39"/>
    </row>
    <row r="65" spans="2:7" x14ac:dyDescent="0.25">
      <c r="B65" s="20"/>
      <c r="C65" s="20">
        <v>3</v>
      </c>
      <c r="D65" s="20">
        <v>631.31349726000565</v>
      </c>
      <c r="E65" s="169">
        <v>40969</v>
      </c>
      <c r="F65" s="39"/>
      <c r="G65" s="39"/>
    </row>
    <row r="66" spans="2:7" x14ac:dyDescent="0.25">
      <c r="B66" s="20"/>
      <c r="C66" s="20">
        <v>4</v>
      </c>
      <c r="D66" s="20">
        <v>605.59790405999615</v>
      </c>
      <c r="E66" s="169">
        <v>41000</v>
      </c>
      <c r="F66" s="39">
        <v>716.44176491499866</v>
      </c>
      <c r="G66" s="39"/>
    </row>
    <row r="67" spans="2:7" x14ac:dyDescent="0.25">
      <c r="B67" s="20"/>
      <c r="C67" s="20">
        <v>5</v>
      </c>
      <c r="D67" s="20">
        <v>766.76686282999844</v>
      </c>
      <c r="E67" s="169">
        <v>41030</v>
      </c>
      <c r="F67" s="170">
        <v>707.30924007333226</v>
      </c>
      <c r="G67" s="39"/>
    </row>
    <row r="68" spans="2:7" x14ac:dyDescent="0.25">
      <c r="B68" s="20"/>
      <c r="C68" s="20">
        <v>6</v>
      </c>
      <c r="D68" s="20">
        <v>589.89502395999864</v>
      </c>
      <c r="E68" s="169">
        <v>41061</v>
      </c>
      <c r="F68" s="170">
        <v>697.1117484899986</v>
      </c>
      <c r="G68" s="39"/>
    </row>
    <row r="69" spans="2:7" x14ac:dyDescent="0.25">
      <c r="B69" s="20"/>
      <c r="C69" s="20">
        <v>7</v>
      </c>
      <c r="D69" s="20">
        <v>647.93146702000286</v>
      </c>
      <c r="E69" s="169">
        <v>41091</v>
      </c>
      <c r="F69" s="170">
        <v>693.35716541166528</v>
      </c>
      <c r="G69" s="39"/>
    </row>
    <row r="70" spans="2:7" x14ac:dyDescent="0.25">
      <c r="B70" s="20"/>
      <c r="C70" s="20">
        <v>8</v>
      </c>
      <c r="D70" s="20">
        <v>711.90561350999656</v>
      </c>
      <c r="E70" s="169">
        <v>41122</v>
      </c>
      <c r="F70" s="170">
        <v>697.1779901774986</v>
      </c>
      <c r="G70" s="39"/>
    </row>
    <row r="71" spans="2:7" x14ac:dyDescent="0.25">
      <c r="B71" s="20"/>
      <c r="C71" s="20">
        <v>9</v>
      </c>
      <c r="D71" s="20">
        <v>598.41206802000124</v>
      </c>
      <c r="E71" s="169">
        <v>41153</v>
      </c>
      <c r="F71" s="170">
        <v>680.27032560083205</v>
      </c>
      <c r="G71" s="39"/>
    </row>
    <row r="72" spans="2:7" x14ac:dyDescent="0.25">
      <c r="B72" s="39"/>
      <c r="C72" s="20">
        <v>10</v>
      </c>
      <c r="D72" s="20">
        <v>830.31638174999671</v>
      </c>
      <c r="E72" s="169">
        <v>41183</v>
      </c>
      <c r="F72" s="170">
        <v>678.94859098833228</v>
      </c>
      <c r="G72" s="39"/>
    </row>
    <row r="73" spans="2:7" x14ac:dyDescent="0.25">
      <c r="B73" s="39"/>
      <c r="C73" s="20">
        <v>11</v>
      </c>
      <c r="D73" s="20">
        <v>842.69621688000484</v>
      </c>
      <c r="E73" s="169">
        <v>41214</v>
      </c>
      <c r="F73" s="170">
        <v>683.03532162499971</v>
      </c>
      <c r="G73" s="39"/>
    </row>
    <row r="74" spans="2:7" x14ac:dyDescent="0.25">
      <c r="B74" s="39"/>
      <c r="C74" s="20">
        <v>12</v>
      </c>
      <c r="D74" s="20">
        <v>753.03372171000422</v>
      </c>
      <c r="E74" s="169">
        <v>41244</v>
      </c>
      <c r="F74" s="170">
        <v>673.53740439500075</v>
      </c>
      <c r="G74" s="39"/>
    </row>
    <row r="75" spans="2:7" x14ac:dyDescent="0.25">
      <c r="B75" s="39">
        <v>2013</v>
      </c>
      <c r="C75" s="20">
        <v>1</v>
      </c>
      <c r="D75" s="20">
        <v>750.66211519000058</v>
      </c>
      <c r="E75" s="169">
        <v>41275</v>
      </c>
      <c r="F75" s="170">
        <v>690.11463564916755</v>
      </c>
      <c r="G75" s="39"/>
    </row>
    <row r="76" spans="2:7" x14ac:dyDescent="0.25">
      <c r="B76" s="20"/>
      <c r="C76" s="20">
        <v>2</v>
      </c>
      <c r="D76" s="20">
        <v>878.07636321999416</v>
      </c>
      <c r="E76" s="169">
        <v>41306</v>
      </c>
      <c r="F76" s="170">
        <v>717.21726961749994</v>
      </c>
      <c r="G76" s="39"/>
    </row>
    <row r="77" spans="2:7" x14ac:dyDescent="0.25">
      <c r="B77" s="20"/>
      <c r="C77" s="20">
        <v>3</v>
      </c>
      <c r="D77" s="20">
        <v>812.68478977000393</v>
      </c>
      <c r="E77" s="169">
        <v>41334</v>
      </c>
      <c r="F77" s="170">
        <v>732.33154399333318</v>
      </c>
      <c r="G77" s="39"/>
    </row>
    <row r="78" spans="2:7" x14ac:dyDescent="0.25">
      <c r="B78" s="20"/>
      <c r="C78" s="20">
        <v>4</v>
      </c>
      <c r="D78" s="20">
        <v>863.34475523999629</v>
      </c>
      <c r="E78" s="169">
        <v>41365</v>
      </c>
      <c r="F78" s="170">
        <v>753.81044825833317</v>
      </c>
      <c r="G78" s="39"/>
    </row>
    <row r="79" spans="2:7" x14ac:dyDescent="0.25">
      <c r="B79" s="20"/>
      <c r="C79" s="20">
        <v>5</v>
      </c>
      <c r="D79" s="20">
        <v>777.18628952000165</v>
      </c>
      <c r="E79" s="169">
        <v>41395</v>
      </c>
      <c r="F79" s="170">
        <v>754.67873381583343</v>
      </c>
      <c r="G79" s="39"/>
    </row>
    <row r="80" spans="2:7" x14ac:dyDescent="0.25">
      <c r="B80" s="20"/>
      <c r="C80" s="20">
        <v>6</v>
      </c>
      <c r="D80" s="20">
        <v>645.92071123999597</v>
      </c>
      <c r="E80" s="169">
        <v>41426</v>
      </c>
      <c r="F80" s="170">
        <v>759.34754108916661</v>
      </c>
      <c r="G80" s="39"/>
    </row>
    <row r="81" spans="2:7" x14ac:dyDescent="0.25">
      <c r="B81" s="20"/>
      <c r="C81" s="20">
        <v>7</v>
      </c>
      <c r="D81" s="20">
        <v>747.80772177000927</v>
      </c>
      <c r="E81" s="169">
        <v>41456</v>
      </c>
      <c r="F81" s="170">
        <v>767.67056231833374</v>
      </c>
      <c r="G81" s="39"/>
    </row>
    <row r="82" spans="2:7" x14ac:dyDescent="0.25">
      <c r="B82" s="20"/>
      <c r="C82" s="20">
        <v>8</v>
      </c>
      <c r="D82" s="20">
        <v>819.54463107999879</v>
      </c>
      <c r="E82" s="169">
        <v>41487</v>
      </c>
      <c r="F82" s="170">
        <v>776.64048044916728</v>
      </c>
      <c r="G82" s="39"/>
    </row>
    <row r="83" spans="2:7" x14ac:dyDescent="0.25">
      <c r="B83" s="20"/>
      <c r="C83" s="20">
        <v>9</v>
      </c>
      <c r="D83" s="20">
        <v>771.68067048000034</v>
      </c>
      <c r="E83" s="169">
        <v>41518</v>
      </c>
      <c r="F83" s="170">
        <v>791.07953065416723</v>
      </c>
      <c r="G83" s="39"/>
    </row>
    <row r="84" spans="2:7" x14ac:dyDescent="0.25">
      <c r="B84" s="39"/>
      <c r="C84" s="20">
        <v>10</v>
      </c>
      <c r="D84" s="20">
        <v>803.96923793999918</v>
      </c>
      <c r="E84" s="169">
        <v>41548</v>
      </c>
      <c r="F84" s="170">
        <v>788.88393533666749</v>
      </c>
      <c r="G84" s="39"/>
    </row>
    <row r="85" spans="2:7" x14ac:dyDescent="0.25">
      <c r="B85" s="39"/>
      <c r="C85" s="20">
        <v>11</v>
      </c>
      <c r="D85" s="20">
        <v>790.04164285999377</v>
      </c>
      <c r="E85" s="169">
        <v>41579</v>
      </c>
      <c r="F85" s="170">
        <v>784.4960541683331</v>
      </c>
      <c r="G85" s="39"/>
    </row>
    <row r="86" spans="2:7" x14ac:dyDescent="0.25">
      <c r="B86" s="39"/>
      <c r="C86" s="20">
        <v>12</v>
      </c>
      <c r="D86" s="20">
        <v>865.27124916998889</v>
      </c>
      <c r="E86" s="169">
        <v>41609</v>
      </c>
      <c r="F86" s="170">
        <v>793.84918145666541</v>
      </c>
      <c r="G86" s="39"/>
    </row>
    <row r="87" spans="2:7" x14ac:dyDescent="0.25">
      <c r="B87" s="39">
        <v>2014</v>
      </c>
      <c r="C87" s="20">
        <v>1</v>
      </c>
      <c r="D87" s="20">
        <v>737.69864452998684</v>
      </c>
      <c r="E87" s="169">
        <v>41640</v>
      </c>
      <c r="F87" s="170">
        <v>792.76889223499745</v>
      </c>
      <c r="G87" s="39"/>
    </row>
    <row r="88" spans="2:7" x14ac:dyDescent="0.25">
      <c r="B88" s="20"/>
      <c r="C88" s="20">
        <v>2</v>
      </c>
      <c r="D88" s="20">
        <v>797.8724151600029</v>
      </c>
      <c r="E88" s="169">
        <v>41671</v>
      </c>
      <c r="F88" s="170">
        <v>786.08522989666483</v>
      </c>
      <c r="G88" s="39"/>
    </row>
    <row r="89" spans="2:7" x14ac:dyDescent="0.25">
      <c r="B89" s="20"/>
      <c r="C89" s="20">
        <v>3</v>
      </c>
      <c r="D89" s="20">
        <v>787.74164163999626</v>
      </c>
      <c r="E89" s="169">
        <v>41699</v>
      </c>
      <c r="F89" s="170">
        <v>784.00663421916408</v>
      </c>
      <c r="G89" s="39"/>
    </row>
    <row r="90" spans="2:7" x14ac:dyDescent="0.25">
      <c r="B90" s="20"/>
      <c r="C90" s="20">
        <v>4</v>
      </c>
      <c r="D90" s="20">
        <v>977.96015851999516</v>
      </c>
      <c r="E90" s="169">
        <v>41730</v>
      </c>
      <c r="F90" s="170">
        <v>793.55791782583071</v>
      </c>
      <c r="G90" s="39"/>
    </row>
    <row r="91" spans="2:7" x14ac:dyDescent="0.25">
      <c r="B91" s="20"/>
      <c r="C91" s="20">
        <v>5</v>
      </c>
      <c r="D91" s="20">
        <v>822.42713393999406</v>
      </c>
      <c r="E91" s="169">
        <v>41760</v>
      </c>
      <c r="F91" s="170">
        <v>797.32798819416348</v>
      </c>
      <c r="G91" s="39"/>
    </row>
    <row r="92" spans="2:7" x14ac:dyDescent="0.25">
      <c r="B92" s="20"/>
      <c r="C92" s="20">
        <v>6</v>
      </c>
      <c r="D92" s="20">
        <v>754.74815591999584</v>
      </c>
      <c r="E92" s="169">
        <v>41791</v>
      </c>
      <c r="F92" s="170">
        <v>806.39694191749675</v>
      </c>
      <c r="G92" s="39"/>
    </row>
    <row r="93" spans="2:7" x14ac:dyDescent="0.25">
      <c r="B93" s="20"/>
      <c r="C93" s="20">
        <v>7</v>
      </c>
      <c r="D93" s="20">
        <v>1163.4486597800003</v>
      </c>
      <c r="E93" s="169">
        <v>41821</v>
      </c>
      <c r="F93" s="170">
        <v>841.03368675166269</v>
      </c>
      <c r="G93" s="39"/>
    </row>
    <row r="94" spans="2:7" x14ac:dyDescent="0.25">
      <c r="B94" s="20"/>
      <c r="C94" s="20">
        <v>8</v>
      </c>
      <c r="D94" s="20">
        <v>739.54044179999448</v>
      </c>
      <c r="E94" s="169">
        <v>41852</v>
      </c>
      <c r="F94" s="170">
        <v>834.3666709783289</v>
      </c>
      <c r="G94" s="39"/>
    </row>
    <row r="95" spans="2:7" x14ac:dyDescent="0.25">
      <c r="B95" s="20"/>
      <c r="C95" s="20">
        <v>9</v>
      </c>
      <c r="D95" s="20">
        <v>1034.2367604399869</v>
      </c>
      <c r="E95" s="169">
        <v>41883</v>
      </c>
      <c r="F95" s="170">
        <v>856.24634514166121</v>
      </c>
      <c r="G95" s="39"/>
    </row>
    <row r="96" spans="2:7" x14ac:dyDescent="0.25">
      <c r="B96" s="39"/>
      <c r="C96" s="20">
        <v>10</v>
      </c>
      <c r="D96" s="20">
        <v>1009.7893587799956</v>
      </c>
      <c r="E96" s="169">
        <v>41913</v>
      </c>
      <c r="F96" s="170">
        <v>873.39802187832754</v>
      </c>
      <c r="G96" s="39"/>
    </row>
    <row r="97" spans="2:7" x14ac:dyDescent="0.25">
      <c r="B97" s="39"/>
      <c r="C97" s="20">
        <v>11</v>
      </c>
      <c r="D97" s="20">
        <v>978.53520643999661</v>
      </c>
      <c r="E97" s="169">
        <v>41944</v>
      </c>
      <c r="F97" s="170">
        <v>889.10581884332771</v>
      </c>
      <c r="G97" s="39"/>
    </row>
    <row r="98" spans="2:7" x14ac:dyDescent="0.25">
      <c r="B98" s="39"/>
      <c r="C98" s="20">
        <v>12</v>
      </c>
      <c r="D98" s="20">
        <v>992.27773705999243</v>
      </c>
      <c r="E98" s="169">
        <v>41974</v>
      </c>
      <c r="F98" s="170">
        <v>899.68969283416152</v>
      </c>
      <c r="G98" s="39"/>
    </row>
    <row r="99" spans="2:7" x14ac:dyDescent="0.25">
      <c r="B99" s="39">
        <v>2015</v>
      </c>
      <c r="C99" s="20">
        <v>1</v>
      </c>
      <c r="D99" s="20">
        <v>986.08818725000128</v>
      </c>
      <c r="E99" s="169">
        <v>42005</v>
      </c>
      <c r="F99" s="170">
        <v>920.38882139416262</v>
      </c>
      <c r="G99" s="39"/>
    </row>
    <row r="100" spans="2:7" x14ac:dyDescent="0.25">
      <c r="B100" s="20"/>
      <c r="C100" s="20">
        <v>2</v>
      </c>
      <c r="D100" s="20">
        <v>970.14073238999777</v>
      </c>
      <c r="E100" s="169">
        <v>42036</v>
      </c>
      <c r="F100" s="170">
        <v>934.7445144966623</v>
      </c>
      <c r="G100" s="39"/>
    </row>
    <row r="101" spans="2:7" x14ac:dyDescent="0.25">
      <c r="B101" s="20"/>
      <c r="C101" s="20">
        <v>3</v>
      </c>
      <c r="D101" s="20">
        <v>741.49189165000644</v>
      </c>
      <c r="E101" s="169">
        <v>42064</v>
      </c>
      <c r="F101" s="170">
        <v>930.89036866416325</v>
      </c>
      <c r="G101" s="39"/>
    </row>
    <row r="102" spans="2:7" x14ac:dyDescent="0.25">
      <c r="B102" s="20"/>
      <c r="C102" s="20">
        <v>4</v>
      </c>
      <c r="D102" s="20">
        <v>711.62657980999791</v>
      </c>
      <c r="E102" s="169">
        <v>42095</v>
      </c>
      <c r="F102" s="170">
        <v>908.69590377166332</v>
      </c>
      <c r="G102" s="39"/>
    </row>
    <row r="103" spans="2:7" x14ac:dyDescent="0.25">
      <c r="B103" s="20"/>
      <c r="C103" s="20">
        <v>5</v>
      </c>
      <c r="D103" s="20">
        <v>664.58841551999967</v>
      </c>
      <c r="E103" s="169">
        <v>42125</v>
      </c>
      <c r="F103" s="170">
        <v>895.54267723666374</v>
      </c>
      <c r="G103" s="39"/>
    </row>
    <row r="104" spans="2:7" x14ac:dyDescent="0.25">
      <c r="B104" s="20"/>
      <c r="C104" s="20">
        <v>6</v>
      </c>
      <c r="D104" s="20">
        <v>669.03745035000077</v>
      </c>
      <c r="E104" s="169">
        <v>42156</v>
      </c>
      <c r="F104" s="170">
        <v>888.4001184391642</v>
      </c>
      <c r="G104" s="39"/>
    </row>
    <row r="105" spans="2:7" x14ac:dyDescent="0.25">
      <c r="B105" s="20"/>
      <c r="C105" s="20">
        <v>7</v>
      </c>
      <c r="D105" s="20">
        <v>887.79529461000016</v>
      </c>
      <c r="E105" s="169">
        <v>42186</v>
      </c>
      <c r="F105" s="170">
        <v>865.42900467499737</v>
      </c>
      <c r="G105" s="39"/>
    </row>
    <row r="106" spans="2:7" x14ac:dyDescent="0.25">
      <c r="B106" s="20"/>
      <c r="C106" s="20">
        <v>8</v>
      </c>
      <c r="D106" s="20">
        <v>723.30850258999919</v>
      </c>
      <c r="E106" s="169">
        <v>42217</v>
      </c>
      <c r="F106" s="170">
        <v>864.07634307416447</v>
      </c>
      <c r="G106" s="39"/>
    </row>
    <row r="107" spans="2:7" x14ac:dyDescent="0.25">
      <c r="B107" s="20"/>
      <c r="C107" s="20">
        <v>9</v>
      </c>
      <c r="D107" s="20">
        <v>698.77636078999751</v>
      </c>
      <c r="E107" s="169">
        <v>42248</v>
      </c>
      <c r="F107" s="170">
        <v>836.12130976999879</v>
      </c>
      <c r="G107" s="39"/>
    </row>
    <row r="108" spans="2:7" x14ac:dyDescent="0.25">
      <c r="B108" s="39"/>
      <c r="C108" s="20">
        <v>10</v>
      </c>
      <c r="D108" s="20">
        <v>857.30211154999813</v>
      </c>
      <c r="E108" s="169">
        <v>42278</v>
      </c>
      <c r="F108" s="170">
        <v>823.41403916749903</v>
      </c>
      <c r="G108" s="39"/>
    </row>
    <row r="109" spans="2:7" x14ac:dyDescent="0.25">
      <c r="B109" s="39"/>
      <c r="C109" s="20">
        <v>11</v>
      </c>
      <c r="D109" s="20">
        <v>782.74909239999499</v>
      </c>
      <c r="E109" s="169">
        <v>42309</v>
      </c>
      <c r="F109" s="170">
        <v>807.09852966416554</v>
      </c>
      <c r="G109" s="39"/>
    </row>
    <row r="110" spans="2:7" x14ac:dyDescent="0.25">
      <c r="B110" s="39"/>
      <c r="C110" s="20">
        <v>12</v>
      </c>
      <c r="D110" s="20">
        <v>712.50206188999505</v>
      </c>
      <c r="E110" s="169">
        <v>42339</v>
      </c>
      <c r="F110" s="170">
        <v>783.78389006666566</v>
      </c>
      <c r="G110" s="39"/>
    </row>
    <row r="111" spans="2:7" x14ac:dyDescent="0.25">
      <c r="B111" s="39">
        <v>2016</v>
      </c>
      <c r="C111" s="20">
        <v>1</v>
      </c>
      <c r="D111" s="20">
        <v>586.72821619999593</v>
      </c>
      <c r="E111" s="169">
        <v>42370</v>
      </c>
      <c r="F111" s="170">
        <v>750.50389247916519</v>
      </c>
      <c r="G111" s="39"/>
    </row>
    <row r="112" spans="2:7" x14ac:dyDescent="0.25">
      <c r="B112" s="20"/>
      <c r="C112" s="20">
        <v>2</v>
      </c>
      <c r="D112" s="20">
        <v>502.74425772000518</v>
      </c>
      <c r="E112" s="169">
        <v>42401</v>
      </c>
      <c r="F112" s="170">
        <v>711.55418625666596</v>
      </c>
      <c r="G112" s="39"/>
    </row>
    <row r="113" spans="2:7" x14ac:dyDescent="0.25">
      <c r="B113" s="20"/>
      <c r="C113" s="20">
        <v>3</v>
      </c>
      <c r="D113" s="20">
        <v>509.01388176000245</v>
      </c>
      <c r="E113" s="169">
        <v>42430</v>
      </c>
      <c r="F113" s="170">
        <v>692.18101876583216</v>
      </c>
      <c r="G113" s="39"/>
    </row>
    <row r="114" spans="2:7" x14ac:dyDescent="0.25">
      <c r="B114" s="20"/>
      <c r="C114" s="20">
        <v>4</v>
      </c>
      <c r="D114" s="20">
        <v>587.59587862999933</v>
      </c>
      <c r="E114" s="169">
        <v>42461</v>
      </c>
      <c r="F114" s="170">
        <v>681.84512700083235</v>
      </c>
      <c r="G114" s="39"/>
    </row>
    <row r="115" spans="2:7" x14ac:dyDescent="0.25">
      <c r="B115" s="20"/>
      <c r="C115" s="20">
        <v>5</v>
      </c>
      <c r="D115" s="20">
        <v>557.15808073999926</v>
      </c>
      <c r="E115" s="169">
        <v>42491</v>
      </c>
      <c r="F115" s="170">
        <v>672.89259910249905</v>
      </c>
      <c r="G115" s="39"/>
    </row>
    <row r="116" spans="2:7" x14ac:dyDescent="0.25">
      <c r="B116" s="20"/>
      <c r="C116" s="20"/>
      <c r="D116" s="20"/>
      <c r="E116" s="169"/>
      <c r="F116" s="170"/>
      <c r="G116" s="39"/>
    </row>
    <row r="117" spans="2:7" x14ac:dyDescent="0.25">
      <c r="B117" s="20"/>
      <c r="C117" s="20"/>
      <c r="D117" s="20"/>
      <c r="E117" s="169"/>
      <c r="F117" s="170"/>
      <c r="G117" s="39"/>
    </row>
    <row r="118" spans="2:7" x14ac:dyDescent="0.25">
      <c r="B118" s="20"/>
      <c r="C118" s="20"/>
      <c r="D118" s="20"/>
      <c r="E118" s="169"/>
      <c r="F118" s="170"/>
      <c r="G118" s="39"/>
    </row>
    <row r="119" spans="2:7" x14ac:dyDescent="0.25">
      <c r="B119" s="20"/>
      <c r="C119" s="20"/>
      <c r="D119" s="20"/>
      <c r="E119" s="169"/>
      <c r="F119" s="170"/>
      <c r="G119" s="39"/>
    </row>
    <row r="120" spans="2:7" x14ac:dyDescent="0.25">
      <c r="B120" s="39"/>
      <c r="C120" s="20"/>
      <c r="D120" s="20"/>
      <c r="E120" s="169"/>
      <c r="F120" s="170"/>
      <c r="G120" s="39"/>
    </row>
    <row r="121" spans="2:7" x14ac:dyDescent="0.25">
      <c r="B121" s="39"/>
      <c r="C121" s="20"/>
      <c r="D121" s="39"/>
      <c r="E121" s="169"/>
      <c r="F121" s="170"/>
      <c r="G121" s="39"/>
    </row>
    <row r="122" spans="2:7" x14ac:dyDescent="0.25">
      <c r="B122" s="39"/>
      <c r="C122" s="20"/>
      <c r="D122" s="39"/>
      <c r="E122" s="169"/>
      <c r="F122" s="170"/>
      <c r="G122" s="39"/>
    </row>
    <row r="123" spans="2:7" x14ac:dyDescent="0.25">
      <c r="B123" s="39"/>
      <c r="C123" s="20"/>
      <c r="D123" s="39"/>
      <c r="E123" s="169"/>
      <c r="F123" s="170"/>
      <c r="G123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7" zoomScaleNormal="100" zoomScaleSheetLayoutView="50" workbookViewId="0">
      <selection activeCell="L7" sqref="L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150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148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7">
        <v>20868.517120919922</v>
      </c>
      <c r="D13" s="121">
        <v>16080.658643919998</v>
      </c>
      <c r="E13" s="118">
        <v>-22.942974094696321</v>
      </c>
      <c r="F13" s="118">
        <v>100</v>
      </c>
      <c r="G13" s="157">
        <v>4583.5183729399687</v>
      </c>
      <c r="H13" s="121">
        <v>3545.3678160000509</v>
      </c>
      <c r="I13" s="118">
        <v>-22.649643188274716</v>
      </c>
      <c r="J13" s="118">
        <v>100</v>
      </c>
      <c r="K13" s="16"/>
    </row>
    <row r="14" spans="1:14" x14ac:dyDescent="0.25">
      <c r="A14" s="14"/>
      <c r="B14" s="123" t="s">
        <v>254</v>
      </c>
      <c r="C14" s="121">
        <v>9456.661140419892</v>
      </c>
      <c r="D14" s="121">
        <v>6842.1783680200215</v>
      </c>
      <c r="E14" s="29">
        <v>-27.64699647769956</v>
      </c>
      <c r="F14" s="29">
        <v>42.549117666937157</v>
      </c>
      <c r="G14" s="121">
        <v>2289.493668929963</v>
      </c>
      <c r="H14" s="121">
        <v>1742.0101956000478</v>
      </c>
      <c r="I14" s="29">
        <v>-23.912862514522327</v>
      </c>
      <c r="J14" s="29">
        <v>49.134822845134742</v>
      </c>
      <c r="K14" s="16"/>
    </row>
    <row r="15" spans="1:14" x14ac:dyDescent="0.25">
      <c r="A15" s="14"/>
      <c r="B15" s="9" t="s">
        <v>256</v>
      </c>
      <c r="C15" s="122">
        <v>3425.0634592300175</v>
      </c>
      <c r="D15" s="22">
        <v>2614.1601562299811</v>
      </c>
      <c r="E15" s="109">
        <v>-23.675570180014539</v>
      </c>
      <c r="F15" s="109">
        <v>16.256549026481448</v>
      </c>
      <c r="G15" s="122">
        <v>676.97057929000232</v>
      </c>
      <c r="H15" s="22">
        <v>527.94304745000591</v>
      </c>
      <c r="I15" s="109">
        <v>-22.013886038636198</v>
      </c>
      <c r="J15" s="109">
        <v>14.89106560587107</v>
      </c>
      <c r="K15" s="16"/>
    </row>
    <row r="16" spans="1:14" x14ac:dyDescent="0.25">
      <c r="A16" s="14"/>
      <c r="B16" s="9" t="s">
        <v>255</v>
      </c>
      <c r="C16" s="122">
        <v>1775.6388983800459</v>
      </c>
      <c r="D16" s="22">
        <v>1595.7850088099963</v>
      </c>
      <c r="E16" s="109">
        <v>-10.128967648441034</v>
      </c>
      <c r="F16" s="109">
        <v>9.9236296481758419</v>
      </c>
      <c r="G16" s="122">
        <v>326.59767625999808</v>
      </c>
      <c r="H16" s="22">
        <v>322.7336210699994</v>
      </c>
      <c r="I16" s="109">
        <v>-1.1831239077532807</v>
      </c>
      <c r="J16" s="109">
        <v>9.1029658365352173</v>
      </c>
      <c r="K16" s="16"/>
    </row>
    <row r="17" spans="1:11" x14ac:dyDescent="0.25">
      <c r="A17" s="14"/>
      <c r="B17" s="9" t="s">
        <v>257</v>
      </c>
      <c r="C17" s="122">
        <v>1906.475660599991</v>
      </c>
      <c r="D17" s="22">
        <v>1524.3119908600088</v>
      </c>
      <c r="E17" s="109">
        <v>-20.045557236209909</v>
      </c>
      <c r="F17" s="109">
        <v>9.4791639112141848</v>
      </c>
      <c r="G17" s="122">
        <v>358.26747308000193</v>
      </c>
      <c r="H17" s="22">
        <v>289.51497920999759</v>
      </c>
      <c r="I17" s="109">
        <v>-19.190269571207143</v>
      </c>
      <c r="J17" s="109">
        <v>8.1660068640391081</v>
      </c>
      <c r="K17" s="16"/>
    </row>
    <row r="18" spans="1:11" x14ac:dyDescent="0.25">
      <c r="A18" s="14"/>
      <c r="B18" s="9" t="s">
        <v>260</v>
      </c>
      <c r="C18" s="122">
        <v>1504.9675675599906</v>
      </c>
      <c r="D18" s="22">
        <v>1119.4536374999943</v>
      </c>
      <c r="E18" s="109">
        <v>-25.61609554716394</v>
      </c>
      <c r="F18" s="109">
        <v>6.9614912068496224</v>
      </c>
      <c r="G18" s="122">
        <v>340.31177628000086</v>
      </c>
      <c r="H18" s="22">
        <v>194.64481185999941</v>
      </c>
      <c r="I18" s="109">
        <v>-42.803974053530823</v>
      </c>
      <c r="J18" s="109">
        <v>5.4901161730407217</v>
      </c>
      <c r="K18" s="16"/>
    </row>
    <row r="19" spans="1:11" x14ac:dyDescent="0.25">
      <c r="A19" s="14"/>
      <c r="B19" s="9" t="s">
        <v>258</v>
      </c>
      <c r="C19" s="122">
        <v>1206.7707724999816</v>
      </c>
      <c r="D19" s="22">
        <v>973.17316806999554</v>
      </c>
      <c r="E19" s="109">
        <v>-19.357247436980796</v>
      </c>
      <c r="F19" s="109">
        <v>6.0518240553408331</v>
      </c>
      <c r="G19" s="122">
        <v>248.92963422000011</v>
      </c>
      <c r="H19" s="22">
        <v>190.6853667100012</v>
      </c>
      <c r="I19" s="109">
        <v>-23.397884182211726</v>
      </c>
      <c r="J19" s="109">
        <v>5.3784367830454318</v>
      </c>
      <c r="K19" s="16"/>
    </row>
    <row r="20" spans="1:11" x14ac:dyDescent="0.25">
      <c r="A20" s="14"/>
      <c r="B20" s="9" t="s">
        <v>263</v>
      </c>
      <c r="C20" s="122">
        <v>292.87687949000019</v>
      </c>
      <c r="D20" s="22">
        <v>234.56484700000027</v>
      </c>
      <c r="E20" s="109">
        <v>-19.910083920431454</v>
      </c>
      <c r="F20" s="109">
        <v>1.4586768626463436</v>
      </c>
      <c r="G20" s="122">
        <v>59.401768969999964</v>
      </c>
      <c r="H20" s="22">
        <v>45.450515440000039</v>
      </c>
      <c r="I20" s="109">
        <v>-23.486259368884809</v>
      </c>
      <c r="J20" s="109">
        <v>1.2819689746966267</v>
      </c>
      <c r="K20" s="16"/>
    </row>
    <row r="21" spans="1:11" x14ac:dyDescent="0.25">
      <c r="A21" s="14"/>
      <c r="B21" s="9" t="s">
        <v>262</v>
      </c>
      <c r="C21" s="122">
        <v>291.11273157000005</v>
      </c>
      <c r="D21" s="22">
        <v>201.21259205999883</v>
      </c>
      <c r="E21" s="109">
        <v>-30.881555411596317</v>
      </c>
      <c r="F21" s="109">
        <v>1.2512708373178241</v>
      </c>
      <c r="G21" s="122">
        <v>73.087665919999907</v>
      </c>
      <c r="H21" s="22">
        <v>32.344769130000032</v>
      </c>
      <c r="I21" s="109">
        <v>-55.745242753539458</v>
      </c>
      <c r="J21" s="109">
        <v>0.91231067716105108</v>
      </c>
      <c r="K21" s="16"/>
    </row>
    <row r="22" spans="1:11" x14ac:dyDescent="0.25">
      <c r="A22" s="14"/>
      <c r="B22" s="9" t="s">
        <v>259</v>
      </c>
      <c r="C22" s="122">
        <v>192.81553240999929</v>
      </c>
      <c r="D22" s="22">
        <v>195.80949470000047</v>
      </c>
      <c r="E22" s="109">
        <v>1.5527599112891366</v>
      </c>
      <c r="F22" s="109">
        <v>1.2176708618464138</v>
      </c>
      <c r="G22" s="122">
        <v>33.958689630000023</v>
      </c>
      <c r="H22" s="22">
        <v>35.387170050000002</v>
      </c>
      <c r="I22" s="109">
        <v>4.2065239724032866</v>
      </c>
      <c r="J22" s="109">
        <v>0.99812408434181743</v>
      </c>
      <c r="K22" s="16"/>
    </row>
    <row r="23" spans="1:11" x14ac:dyDescent="0.25">
      <c r="A23" s="14"/>
      <c r="B23" s="9" t="s">
        <v>261</v>
      </c>
      <c r="C23" s="122">
        <v>147.94017016000026</v>
      </c>
      <c r="D23" s="22">
        <v>137.96179300999978</v>
      </c>
      <c r="E23" s="109">
        <v>-6.7448733763173729</v>
      </c>
      <c r="F23" s="109">
        <v>0.85793620811770865</v>
      </c>
      <c r="G23" s="122">
        <v>26.179756990000012</v>
      </c>
      <c r="H23" s="22">
        <v>36.713899899999944</v>
      </c>
      <c r="I23" s="109">
        <v>40.23774137408418</v>
      </c>
      <c r="J23" s="109">
        <v>1.0355455852651485</v>
      </c>
      <c r="K23" s="16"/>
    </row>
    <row r="24" spans="1:11" x14ac:dyDescent="0.25">
      <c r="A24" s="14"/>
      <c r="B24" s="9" t="s">
        <v>266</v>
      </c>
      <c r="C24" s="122">
        <v>172.48327963000014</v>
      </c>
      <c r="D24" s="22">
        <v>134.27871581999986</v>
      </c>
      <c r="E24" s="109">
        <v>-22.149720188504197</v>
      </c>
      <c r="F24" s="109">
        <v>0.83503243737326549</v>
      </c>
      <c r="G24" s="122">
        <v>37.519400770000068</v>
      </c>
      <c r="H24" s="22">
        <v>25.910270660000002</v>
      </c>
      <c r="I24" s="109">
        <v>-30.941672499424744</v>
      </c>
      <c r="J24" s="109">
        <v>0.73082038323551002</v>
      </c>
      <c r="K24" s="16"/>
    </row>
    <row r="25" spans="1:11" x14ac:dyDescent="0.25">
      <c r="A25" s="14"/>
      <c r="B25" s="9" t="s">
        <v>265</v>
      </c>
      <c r="C25" s="122">
        <v>79.371530399999855</v>
      </c>
      <c r="D25" s="22">
        <v>92.766089439999888</v>
      </c>
      <c r="E25" s="109">
        <v>16.875772676294588</v>
      </c>
      <c r="F25" s="109">
        <v>0.57687991203690026</v>
      </c>
      <c r="G25" s="122">
        <v>14.817122440000015</v>
      </c>
      <c r="H25" s="22">
        <v>13.28683924000002</v>
      </c>
      <c r="I25" s="109">
        <v>-10.327802892880678</v>
      </c>
      <c r="J25" s="109">
        <v>0.37476617179287414</v>
      </c>
      <c r="K25" s="16"/>
    </row>
    <row r="26" spans="1:11" x14ac:dyDescent="0.25">
      <c r="A26" s="14"/>
      <c r="B26" s="9" t="s">
        <v>264</v>
      </c>
      <c r="C26" s="122">
        <v>79.608263009999988</v>
      </c>
      <c r="D26" s="22">
        <v>74.351269970000033</v>
      </c>
      <c r="E26" s="109">
        <v>-6.6035771177919038</v>
      </c>
      <c r="F26" s="109">
        <v>0.46236458105596195</v>
      </c>
      <c r="G26" s="122">
        <v>23.289006560000001</v>
      </c>
      <c r="H26" s="22">
        <v>13.54528639000001</v>
      </c>
      <c r="I26" s="109">
        <v>-41.838281701269743</v>
      </c>
      <c r="J26" s="109">
        <v>0.38205588511496252</v>
      </c>
      <c r="K26" s="16"/>
    </row>
    <row r="27" spans="1:11" x14ac:dyDescent="0.25">
      <c r="A27" s="14"/>
      <c r="B27" s="9" t="s">
        <v>275</v>
      </c>
      <c r="C27" s="122">
        <v>56.838422500000277</v>
      </c>
      <c r="D27" s="22">
        <v>69.631853450000236</v>
      </c>
      <c r="E27" s="109">
        <v>22.508420162434838</v>
      </c>
      <c r="F27" s="109">
        <v>0.43301617795566866</v>
      </c>
      <c r="G27" s="122">
        <v>10.866135550000005</v>
      </c>
      <c r="H27" s="22">
        <v>16.76608853999997</v>
      </c>
      <c r="I27" s="109">
        <v>54.296699713082106</v>
      </c>
      <c r="J27" s="109">
        <v>0.47290124495223118</v>
      </c>
      <c r="K27" s="16"/>
    </row>
    <row r="28" spans="1:11" x14ac:dyDescent="0.25">
      <c r="A28" s="14"/>
      <c r="B28" s="9" t="s">
        <v>271</v>
      </c>
      <c r="C28" s="122">
        <v>49.664632690000147</v>
      </c>
      <c r="D28" s="22">
        <v>53.144556469999969</v>
      </c>
      <c r="E28" s="109">
        <v>7.0068448944765827</v>
      </c>
      <c r="F28" s="109">
        <v>0.33048743616041876</v>
      </c>
      <c r="G28" s="122">
        <v>5.3016507099999979</v>
      </c>
      <c r="H28" s="22">
        <v>1.0516379899999999</v>
      </c>
      <c r="I28" s="109">
        <v>-80.163951804361702</v>
      </c>
      <c r="J28" s="109">
        <v>2.9662309937322023E-2</v>
      </c>
      <c r="K28" s="16"/>
    </row>
    <row r="29" spans="1:11" x14ac:dyDescent="0.25">
      <c r="A29" s="14"/>
      <c r="B29" s="9" t="s">
        <v>272</v>
      </c>
      <c r="C29" s="122">
        <v>41.114938129999928</v>
      </c>
      <c r="D29" s="22">
        <v>41.541558049999907</v>
      </c>
      <c r="E29" s="109">
        <v>1.0376275373467969</v>
      </c>
      <c r="F29" s="109">
        <v>0.25833244128782323</v>
      </c>
      <c r="G29" s="122">
        <v>8.3930711100000064</v>
      </c>
      <c r="H29" s="22">
        <v>6.9471995900000048</v>
      </c>
      <c r="I29" s="109">
        <v>-17.226966161138613</v>
      </c>
      <c r="J29" s="109">
        <v>0.19595144849704091</v>
      </c>
      <c r="K29" s="16"/>
    </row>
    <row r="30" spans="1:11" x14ac:dyDescent="0.25">
      <c r="A30" s="14"/>
      <c r="B30" s="9" t="s">
        <v>270</v>
      </c>
      <c r="C30" s="122">
        <v>40.023657089999986</v>
      </c>
      <c r="D30" s="22">
        <v>39.354841050000033</v>
      </c>
      <c r="E30" s="109">
        <v>-1.6710517944324987</v>
      </c>
      <c r="F30" s="109">
        <v>0.24473401196710229</v>
      </c>
      <c r="G30" s="122">
        <v>9.6853504499999907</v>
      </c>
      <c r="H30" s="22">
        <v>14.148684869999995</v>
      </c>
      <c r="I30" s="109">
        <v>46.08335488779354</v>
      </c>
      <c r="J30" s="109">
        <v>0.399075232932046</v>
      </c>
      <c r="K30" s="16"/>
    </row>
    <row r="31" spans="1:11" x14ac:dyDescent="0.25">
      <c r="A31" s="14"/>
      <c r="B31" s="9" t="s">
        <v>269</v>
      </c>
      <c r="C31" s="122">
        <v>46.576148129999993</v>
      </c>
      <c r="D31" s="22">
        <v>39.290371209999996</v>
      </c>
      <c r="E31" s="109">
        <v>-15.642721033230266</v>
      </c>
      <c r="F31" s="109">
        <v>0.24433309654797913</v>
      </c>
      <c r="G31" s="122">
        <v>16.897720150000005</v>
      </c>
      <c r="H31" s="22">
        <v>4.5411741999999986</v>
      </c>
      <c r="I31" s="109">
        <v>-73.125521314779277</v>
      </c>
      <c r="J31" s="109">
        <v>0.12808753380977647</v>
      </c>
      <c r="K31" s="16"/>
    </row>
    <row r="32" spans="1:11" x14ac:dyDescent="0.25">
      <c r="A32" s="14"/>
      <c r="B32" s="9" t="s">
        <v>273</v>
      </c>
      <c r="C32" s="122">
        <v>26.00825134000004</v>
      </c>
      <c r="D32" s="22">
        <v>27.98130899999996</v>
      </c>
      <c r="E32" s="109">
        <v>7.5862757330609432</v>
      </c>
      <c r="F32" s="109">
        <v>0.17400598830931299</v>
      </c>
      <c r="G32" s="122">
        <v>6.5854929599999927</v>
      </c>
      <c r="H32" s="22">
        <v>4.9031812600000002</v>
      </c>
      <c r="I32" s="109">
        <v>-25.545721637215056</v>
      </c>
      <c r="J32" s="109">
        <v>0.13829823912408218</v>
      </c>
      <c r="K32" s="16"/>
    </row>
    <row r="33" spans="1:13" x14ac:dyDescent="0.25">
      <c r="A33" s="14"/>
      <c r="B33" s="9" t="s">
        <v>274</v>
      </c>
      <c r="C33" s="122">
        <v>25.456025480000029</v>
      </c>
      <c r="D33" s="22">
        <v>18.39861633999999</v>
      </c>
      <c r="E33" s="109">
        <v>-27.723923931270477</v>
      </c>
      <c r="F33" s="109">
        <v>0.11441456937434835</v>
      </c>
      <c r="G33" s="122">
        <v>4.8518749499999947</v>
      </c>
      <c r="H33" s="22">
        <v>2.7250129399999992</v>
      </c>
      <c r="I33" s="109">
        <v>-43.835878540109483</v>
      </c>
      <c r="J33" s="109">
        <v>7.6861219524309021E-2</v>
      </c>
      <c r="K33" s="16"/>
    </row>
    <row r="34" spans="1:13" x14ac:dyDescent="0.25">
      <c r="A34" s="14"/>
      <c r="B34" s="9" t="s">
        <v>283</v>
      </c>
      <c r="C34" s="122">
        <v>1.4097664599999999</v>
      </c>
      <c r="D34" s="22">
        <v>16.697601889999998</v>
      </c>
      <c r="E34" s="109">
        <v>1084.4232618500514</v>
      </c>
      <c r="F34" s="109">
        <v>0.10383655458237877</v>
      </c>
      <c r="G34" s="122">
        <v>0.29740378000000001</v>
      </c>
      <c r="H34" s="22">
        <v>15.995890289999998</v>
      </c>
      <c r="I34" s="109">
        <v>5278.5094089927161</v>
      </c>
      <c r="J34" s="109">
        <v>0.45117717315003036</v>
      </c>
      <c r="K34" s="16"/>
    </row>
    <row r="35" spans="1:13" x14ac:dyDescent="0.25">
      <c r="A35" s="14"/>
      <c r="B35" s="9" t="s">
        <v>267</v>
      </c>
      <c r="C35" s="122">
        <v>24.386998769999984</v>
      </c>
      <c r="D35" s="22">
        <v>16.607083240000005</v>
      </c>
      <c r="E35" s="109">
        <v>-31.901898234277827</v>
      </c>
      <c r="F35" s="109">
        <v>0.10327365071130992</v>
      </c>
      <c r="G35" s="122">
        <v>5.7470682700000006</v>
      </c>
      <c r="H35" s="22">
        <v>3.2125620700000002</v>
      </c>
      <c r="I35" s="109">
        <v>-44.100854225627643</v>
      </c>
      <c r="J35" s="109">
        <v>9.0612941638999578E-2</v>
      </c>
      <c r="K35" s="16"/>
    </row>
    <row r="36" spans="1:13" x14ac:dyDescent="0.25">
      <c r="A36" s="14"/>
      <c r="B36" s="9" t="s">
        <v>276</v>
      </c>
      <c r="C36" s="122">
        <v>15.360125640000005</v>
      </c>
      <c r="D36" s="22">
        <v>6.4190382099999983</v>
      </c>
      <c r="E36" s="109">
        <v>-58.209728485007382</v>
      </c>
      <c r="F36" s="109">
        <v>3.9917756804240097E-2</v>
      </c>
      <c r="G36" s="122">
        <v>4.0321168699999985</v>
      </c>
      <c r="H36" s="22">
        <v>0.71505858999999983</v>
      </c>
      <c r="I36" s="109">
        <v>-82.265925987408195</v>
      </c>
      <c r="J36" s="109">
        <v>2.0168812577724082E-2</v>
      </c>
      <c r="K36" s="16"/>
    </row>
    <row r="37" spans="1:13" x14ac:dyDescent="0.25">
      <c r="A37" s="14"/>
      <c r="B37" s="9" t="s">
        <v>277</v>
      </c>
      <c r="C37" s="122">
        <v>8.4199615499999947</v>
      </c>
      <c r="D37" s="22">
        <v>5.8644216300000025</v>
      </c>
      <c r="E37" s="109">
        <v>-30.35096900175267</v>
      </c>
      <c r="F37" s="109">
        <v>3.6468789990870838E-2</v>
      </c>
      <c r="G37" s="122">
        <v>1.8679364300000001</v>
      </c>
      <c r="H37" s="22">
        <v>1.3758726100000001</v>
      </c>
      <c r="I37" s="109">
        <v>-26.342642720448474</v>
      </c>
      <c r="J37" s="109">
        <v>3.8807612676765503E-2</v>
      </c>
      <c r="K37" s="16"/>
    </row>
    <row r="38" spans="1:13" x14ac:dyDescent="0.25">
      <c r="A38" s="14"/>
      <c r="B38" s="9" t="s">
        <v>268</v>
      </c>
      <c r="C38" s="122">
        <v>0.24725333000000005</v>
      </c>
      <c r="D38" s="22">
        <v>3.0194280400000002</v>
      </c>
      <c r="E38" s="109">
        <v>1121.1880179733068</v>
      </c>
      <c r="F38" s="109">
        <v>1.8776768457438951E-2</v>
      </c>
      <c r="G38" s="122">
        <v>3.9547560000000002E-2</v>
      </c>
      <c r="H38" s="22">
        <v>2.4904898900000001</v>
      </c>
      <c r="I38" s="109">
        <v>6197.4552412335934</v>
      </c>
      <c r="J38" s="109">
        <v>7.0246305016945079E-2</v>
      </c>
      <c r="K38" s="16"/>
    </row>
    <row r="39" spans="1:13" x14ac:dyDescent="0.25">
      <c r="A39" s="14"/>
      <c r="B39" s="9" t="s">
        <v>280</v>
      </c>
      <c r="C39" s="122">
        <v>0.48764817000000005</v>
      </c>
      <c r="D39" s="22">
        <v>0.82770789999999994</v>
      </c>
      <c r="E39" s="109">
        <v>69.734647009953889</v>
      </c>
      <c r="F39" s="109">
        <v>5.1472263563840485E-3</v>
      </c>
      <c r="G39" s="122">
        <v>7.2404700000000002E-2</v>
      </c>
      <c r="H39" s="22">
        <v>1.157655E-2</v>
      </c>
      <c r="I39" s="109">
        <v>-84.011327993900949</v>
      </c>
      <c r="J39" s="109">
        <v>3.2652606445389567E-4</v>
      </c>
      <c r="K39" s="16"/>
    </row>
    <row r="40" spans="1:13" x14ac:dyDescent="0.25">
      <c r="A40" s="14"/>
      <c r="B40" s="9" t="s">
        <v>279</v>
      </c>
      <c r="C40" s="122">
        <v>0.36682734999999994</v>
      </c>
      <c r="D40" s="22">
        <v>0.70316449000000003</v>
      </c>
      <c r="E40" s="109">
        <v>91.688130669646114</v>
      </c>
      <c r="F40" s="109">
        <v>4.3727343858882446E-3</v>
      </c>
      <c r="G40" s="122">
        <v>5.6057049999999997E-2</v>
      </c>
      <c r="H40" s="22">
        <v>5.3710800000000003E-3</v>
      </c>
      <c r="I40" s="109">
        <v>-90.418546819713129</v>
      </c>
      <c r="J40" s="109">
        <v>1.5149570591126285E-4</v>
      </c>
      <c r="K40" s="16"/>
    </row>
    <row r="41" spans="1:13" x14ac:dyDescent="0.25">
      <c r="A41" s="14"/>
      <c r="B41" s="9" t="s">
        <v>281</v>
      </c>
      <c r="C41" s="122">
        <v>0.23085414000000004</v>
      </c>
      <c r="D41" s="22">
        <v>0.45761246999999994</v>
      </c>
      <c r="E41" s="109">
        <v>98.225801798486216</v>
      </c>
      <c r="F41" s="109">
        <v>2.8457321315816905E-3</v>
      </c>
      <c r="G41" s="122">
        <v>0</v>
      </c>
      <c r="H41" s="22">
        <v>9.409817999999999E-2</v>
      </c>
      <c r="I41" s="109" t="s">
        <v>120</v>
      </c>
      <c r="J41" s="109">
        <v>2.6541161561669303E-3</v>
      </c>
      <c r="K41" s="16"/>
    </row>
    <row r="42" spans="1:13" x14ac:dyDescent="0.25">
      <c r="A42" s="14"/>
      <c r="B42" s="9" t="s">
        <v>278</v>
      </c>
      <c r="C42" s="122">
        <v>0</v>
      </c>
      <c r="D42" s="22">
        <v>0.38389949000000007</v>
      </c>
      <c r="E42" s="109" t="s">
        <v>120</v>
      </c>
      <c r="F42" s="109">
        <v>2.3873368529289079E-3</v>
      </c>
      <c r="G42" s="122">
        <v>0</v>
      </c>
      <c r="H42" s="22">
        <v>9.6437450000000008E-2</v>
      </c>
      <c r="I42" s="109" t="s">
        <v>120</v>
      </c>
      <c r="J42" s="109">
        <v>2.7200971804613072E-3</v>
      </c>
      <c r="K42" s="16"/>
    </row>
    <row r="43" spans="1:13" x14ac:dyDescent="0.25">
      <c r="A43" s="14"/>
      <c r="B43" s="9" t="s">
        <v>285</v>
      </c>
      <c r="C43" s="122">
        <v>2.5425E-2</v>
      </c>
      <c r="D43" s="22">
        <v>0.22826397999999998</v>
      </c>
      <c r="E43" s="109">
        <v>797.79343166175011</v>
      </c>
      <c r="F43" s="109">
        <v>1.4194939713262631E-3</v>
      </c>
      <c r="G43" s="122">
        <v>0</v>
      </c>
      <c r="H43" s="22">
        <v>0.10159689</v>
      </c>
      <c r="I43" s="109" t="s">
        <v>120</v>
      </c>
      <c r="J43" s="109">
        <v>2.8656234070129137E-3</v>
      </c>
      <c r="K43" s="16"/>
    </row>
    <row r="44" spans="1:13" x14ac:dyDescent="0.25">
      <c r="A44" s="14"/>
      <c r="B44" s="9" t="s">
        <v>282</v>
      </c>
      <c r="C44" s="122">
        <v>7.4435769999999998E-2</v>
      </c>
      <c r="D44" s="22">
        <v>6.6460520000000009E-2</v>
      </c>
      <c r="E44" s="109">
        <v>-10.714270840484341</v>
      </c>
      <c r="F44" s="109">
        <v>4.1329476280580298E-4</v>
      </c>
      <c r="G44" s="122">
        <v>3.2306000000000001E-4</v>
      </c>
      <c r="H44" s="22">
        <v>1.51103E-2</v>
      </c>
      <c r="I44" s="109">
        <v>4577.2426174704387</v>
      </c>
      <c r="J44" s="109">
        <v>4.2619837444814732E-4</v>
      </c>
      <c r="K44" s="16"/>
      <c r="M44" s="7" t="s">
        <v>120</v>
      </c>
    </row>
    <row r="45" spans="1:13" x14ac:dyDescent="0.25">
      <c r="A45" s="14"/>
      <c r="B45" s="9" t="s">
        <v>284</v>
      </c>
      <c r="C45" s="122">
        <v>0</v>
      </c>
      <c r="D45" s="22">
        <v>3.3724999999999998E-2</v>
      </c>
      <c r="E45" s="109" t="s">
        <v>120</v>
      </c>
      <c r="F45" s="109">
        <v>2.0972399667690988E-4</v>
      </c>
      <c r="G45" s="122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286</v>
      </c>
      <c r="C46" s="122">
        <v>3.986402E-2</v>
      </c>
      <c r="D46" s="22">
        <v>0</v>
      </c>
      <c r="E46" s="109" t="s">
        <v>120</v>
      </c>
      <c r="F46" s="109">
        <v>0</v>
      </c>
      <c r="G46" s="122">
        <v>0</v>
      </c>
      <c r="H46" s="22">
        <v>0</v>
      </c>
      <c r="I46" s="109" t="s">
        <v>120</v>
      </c>
      <c r="J46" s="109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151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142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1904.7995980600003</v>
      </c>
      <c r="D13" s="121">
        <v>1772.4790610299979</v>
      </c>
      <c r="E13" s="118">
        <v>-6.9466907261408579</v>
      </c>
      <c r="F13" s="118">
        <v>100</v>
      </c>
      <c r="G13" s="157">
        <v>413.61293936999988</v>
      </c>
      <c r="H13" s="121">
        <v>331.93303519999972</v>
      </c>
      <c r="I13" s="118">
        <v>-19.747908345036791</v>
      </c>
      <c r="J13" s="118">
        <v>100</v>
      </c>
      <c r="K13" s="16"/>
      <c r="L13" s="128"/>
    </row>
    <row r="14" spans="1:14" x14ac:dyDescent="0.25">
      <c r="A14" s="14"/>
      <c r="B14" s="10" t="s">
        <v>254</v>
      </c>
      <c r="C14" s="121">
        <v>514.47291163000091</v>
      </c>
      <c r="D14" s="121">
        <v>497.32211061999806</v>
      </c>
      <c r="E14" s="29">
        <v>-3.3336645374902441</v>
      </c>
      <c r="F14" s="29">
        <v>28.057996370969896</v>
      </c>
      <c r="G14" s="121">
        <v>108.41555523999997</v>
      </c>
      <c r="H14" s="121">
        <v>110.59345796999986</v>
      </c>
      <c r="I14" s="29">
        <v>2.0088470931857172</v>
      </c>
      <c r="J14" s="29">
        <v>33.318002802391739</v>
      </c>
      <c r="K14" s="16"/>
    </row>
    <row r="15" spans="1:14" x14ac:dyDescent="0.25">
      <c r="A15" s="14"/>
      <c r="B15" s="9" t="s">
        <v>256</v>
      </c>
      <c r="C15" s="111">
        <v>535.33665332999999</v>
      </c>
      <c r="D15" s="22">
        <v>482.99252937999933</v>
      </c>
      <c r="E15" s="21">
        <v>-9.7777956402574144</v>
      </c>
      <c r="F15" s="21">
        <v>27.249547822546887</v>
      </c>
      <c r="G15" s="111">
        <v>133.95253120999999</v>
      </c>
      <c r="H15" s="22">
        <v>93.360834009999977</v>
      </c>
      <c r="I15" s="21">
        <v>-30.303046036781211</v>
      </c>
      <c r="J15" s="21">
        <v>28.126406265573188</v>
      </c>
      <c r="K15" s="16"/>
    </row>
    <row r="16" spans="1:14" x14ac:dyDescent="0.25">
      <c r="A16" s="14"/>
      <c r="B16" s="9" t="s">
        <v>257</v>
      </c>
      <c r="C16" s="111">
        <v>360.38311497000001</v>
      </c>
      <c r="D16" s="22">
        <v>319.77249903000018</v>
      </c>
      <c r="E16" s="21">
        <v>-11.268734369916434</v>
      </c>
      <c r="F16" s="21">
        <v>18.040974703767645</v>
      </c>
      <c r="G16" s="111">
        <v>84.971797300000006</v>
      </c>
      <c r="H16" s="22">
        <v>41.491624169999994</v>
      </c>
      <c r="I16" s="21">
        <v>-51.170122925009622</v>
      </c>
      <c r="J16" s="21">
        <v>12.499998424380999</v>
      </c>
      <c r="K16" s="16"/>
    </row>
    <row r="17" spans="1:11" x14ac:dyDescent="0.25">
      <c r="A17" s="14"/>
      <c r="B17" s="9" t="s">
        <v>263</v>
      </c>
      <c r="C17" s="111">
        <v>126.59413429999987</v>
      </c>
      <c r="D17" s="22">
        <v>127.82097133000018</v>
      </c>
      <c r="E17" s="21">
        <v>0.96911048587209336</v>
      </c>
      <c r="F17" s="21">
        <v>7.2114234881693138</v>
      </c>
      <c r="G17" s="111">
        <v>26.815115789999979</v>
      </c>
      <c r="H17" s="22">
        <v>25.465904349999999</v>
      </c>
      <c r="I17" s="21">
        <v>-5.0315331493110076</v>
      </c>
      <c r="J17" s="21">
        <v>7.6720005692280724</v>
      </c>
      <c r="K17" s="16"/>
    </row>
    <row r="18" spans="1:11" x14ac:dyDescent="0.25">
      <c r="A18" s="14"/>
      <c r="B18" s="9" t="s">
        <v>258</v>
      </c>
      <c r="C18" s="111">
        <v>126.63898603</v>
      </c>
      <c r="D18" s="22">
        <v>94.699233859999936</v>
      </c>
      <c r="E18" s="21">
        <v>-25.221105420438008</v>
      </c>
      <c r="F18" s="21">
        <v>5.3427561398084817</v>
      </c>
      <c r="G18" s="111">
        <v>18.454588249999997</v>
      </c>
      <c r="H18" s="22">
        <v>18.738371820000005</v>
      </c>
      <c r="I18" s="21">
        <v>1.5377399167928241</v>
      </c>
      <c r="J18" s="21">
        <v>5.6452265465862919</v>
      </c>
      <c r="K18" s="16"/>
    </row>
    <row r="19" spans="1:11" x14ac:dyDescent="0.25">
      <c r="A19" s="14"/>
      <c r="B19" s="9" t="s">
        <v>255</v>
      </c>
      <c r="C19" s="111">
        <v>72.129654539999834</v>
      </c>
      <c r="D19" s="22">
        <v>81.411800670000034</v>
      </c>
      <c r="E19" s="21">
        <v>12.868696223760146</v>
      </c>
      <c r="F19" s="21">
        <v>4.5931036625443218</v>
      </c>
      <c r="G19" s="111">
        <v>12.657971159999995</v>
      </c>
      <c r="H19" s="22">
        <v>14.77482245</v>
      </c>
      <c r="I19" s="21">
        <v>16.723464315429879</v>
      </c>
      <c r="J19" s="21">
        <v>4.4511455273193041</v>
      </c>
      <c r="K19" s="16"/>
    </row>
    <row r="20" spans="1:11" x14ac:dyDescent="0.25">
      <c r="A20" s="14"/>
      <c r="B20" s="9" t="s">
        <v>260</v>
      </c>
      <c r="C20" s="111">
        <v>70.269098829999848</v>
      </c>
      <c r="D20" s="22">
        <v>61.107603119999943</v>
      </c>
      <c r="E20" s="21">
        <v>-13.037730471204799</v>
      </c>
      <c r="F20" s="21">
        <v>3.4475782796830314</v>
      </c>
      <c r="G20" s="111">
        <v>11.540739160000006</v>
      </c>
      <c r="H20" s="22">
        <v>10.593684910000002</v>
      </c>
      <c r="I20" s="21">
        <v>-8.2061836496788452</v>
      </c>
      <c r="J20" s="21">
        <v>3.1915126807480867</v>
      </c>
      <c r="K20" s="16"/>
    </row>
    <row r="21" spans="1:11" x14ac:dyDescent="0.25">
      <c r="A21" s="14"/>
      <c r="B21" s="9" t="s">
        <v>275</v>
      </c>
      <c r="C21" s="111">
        <v>29.895845650000197</v>
      </c>
      <c r="D21" s="22">
        <v>33.982371960000101</v>
      </c>
      <c r="E21" s="21">
        <v>13.669211293910589</v>
      </c>
      <c r="F21" s="21">
        <v>1.9172227591931466</v>
      </c>
      <c r="G21" s="111">
        <v>5.3288762199999926</v>
      </c>
      <c r="H21" s="22">
        <v>5.7833266899999947</v>
      </c>
      <c r="I21" s="21">
        <v>8.5280732979758014</v>
      </c>
      <c r="J21" s="21">
        <v>1.7423172979801078</v>
      </c>
      <c r="K21" s="16"/>
    </row>
    <row r="22" spans="1:11" x14ac:dyDescent="0.25">
      <c r="A22" s="14"/>
      <c r="B22" s="9" t="s">
        <v>259</v>
      </c>
      <c r="C22" s="111">
        <v>9.7092851599999968</v>
      </c>
      <c r="D22" s="22">
        <v>20.863362220000003</v>
      </c>
      <c r="E22" s="21">
        <v>114.88051773319232</v>
      </c>
      <c r="F22" s="21">
        <v>1.1770724223887972</v>
      </c>
      <c r="G22" s="111">
        <v>1.7537557300000002</v>
      </c>
      <c r="H22" s="22">
        <v>2.714195189999999</v>
      </c>
      <c r="I22" s="21">
        <v>54.764722564869331</v>
      </c>
      <c r="J22" s="21">
        <v>0.81769360147133718</v>
      </c>
      <c r="K22" s="16"/>
    </row>
    <row r="23" spans="1:11" x14ac:dyDescent="0.25">
      <c r="A23" s="14"/>
      <c r="B23" s="9" t="s">
        <v>274</v>
      </c>
      <c r="C23" s="111">
        <v>12.762693639999998</v>
      </c>
      <c r="D23" s="22">
        <v>10.452894009999996</v>
      </c>
      <c r="E23" s="21">
        <v>-18.098057472450634</v>
      </c>
      <c r="F23" s="21">
        <v>0.58973300389375316</v>
      </c>
      <c r="G23" s="111">
        <v>2.3962106399999996</v>
      </c>
      <c r="H23" s="22">
        <v>1.5687437500000003</v>
      </c>
      <c r="I23" s="21">
        <v>-34.532310147825704</v>
      </c>
      <c r="J23" s="21">
        <v>0.47260850341539057</v>
      </c>
      <c r="K23" s="16"/>
    </row>
    <row r="24" spans="1:11" x14ac:dyDescent="0.25">
      <c r="A24" s="14"/>
      <c r="B24" s="9" t="s">
        <v>270</v>
      </c>
      <c r="C24" s="111">
        <v>10.967564389999996</v>
      </c>
      <c r="D24" s="22">
        <v>9.7398963200000015</v>
      </c>
      <c r="E24" s="21">
        <v>-11.193625369725279</v>
      </c>
      <c r="F24" s="21">
        <v>0.54950698906085194</v>
      </c>
      <c r="G24" s="111">
        <v>1.2188728400000002</v>
      </c>
      <c r="H24" s="22">
        <v>0.3721159</v>
      </c>
      <c r="I24" s="21">
        <v>-69.470490457396693</v>
      </c>
      <c r="J24" s="21">
        <v>0.11210571426727349</v>
      </c>
      <c r="K24" s="16"/>
    </row>
    <row r="25" spans="1:11" x14ac:dyDescent="0.25">
      <c r="A25" s="14"/>
      <c r="B25" s="9" t="s">
        <v>273</v>
      </c>
      <c r="C25" s="111">
        <v>7.30119834</v>
      </c>
      <c r="D25" s="22">
        <v>8.9622309699999985</v>
      </c>
      <c r="E25" s="21">
        <v>22.750137068595212</v>
      </c>
      <c r="F25" s="21">
        <v>0.5056325441041879</v>
      </c>
      <c r="G25" s="111">
        <v>2.2102502400000001</v>
      </c>
      <c r="H25" s="22">
        <v>1.74818585</v>
      </c>
      <c r="I25" s="21">
        <v>-20.90552380168501</v>
      </c>
      <c r="J25" s="21">
        <v>0.52666823262911</v>
      </c>
      <c r="K25" s="16"/>
    </row>
    <row r="26" spans="1:11" x14ac:dyDescent="0.25">
      <c r="A26" s="14"/>
      <c r="B26" s="9" t="s">
        <v>261</v>
      </c>
      <c r="C26" s="111">
        <v>9.1148724799999989</v>
      </c>
      <c r="D26" s="22">
        <v>7.2629122299999995</v>
      </c>
      <c r="E26" s="21">
        <v>-20.31800504136071</v>
      </c>
      <c r="F26" s="21">
        <v>0.40976011450197214</v>
      </c>
      <c r="G26" s="111">
        <v>0.48044634999999997</v>
      </c>
      <c r="H26" s="22">
        <v>2.1846259799999999</v>
      </c>
      <c r="I26" s="21">
        <v>354.70758181428579</v>
      </c>
      <c r="J26" s="21">
        <v>0.65815262367112581</v>
      </c>
      <c r="K26" s="16"/>
    </row>
    <row r="27" spans="1:11" x14ac:dyDescent="0.25">
      <c r="A27" s="14"/>
      <c r="B27" s="9" t="s">
        <v>266</v>
      </c>
      <c r="C27" s="111">
        <v>6.1036693400000006</v>
      </c>
      <c r="D27" s="22">
        <v>4.0263836200000016</v>
      </c>
      <c r="E27" s="21">
        <v>-34.033392116880279</v>
      </c>
      <c r="F27" s="21">
        <v>0.22716113879846042</v>
      </c>
      <c r="G27" s="111">
        <v>0.76929627999999994</v>
      </c>
      <c r="H27" s="22">
        <v>0.12481391000000001</v>
      </c>
      <c r="I27" s="21">
        <v>-83.775573437063798</v>
      </c>
      <c r="J27" s="21">
        <v>3.760213560087379E-2</v>
      </c>
      <c r="K27" s="16"/>
    </row>
    <row r="28" spans="1:11" x14ac:dyDescent="0.25">
      <c r="A28" s="14"/>
      <c r="B28" s="9" t="s">
        <v>277</v>
      </c>
      <c r="C28" s="111">
        <v>3.0358479000000003</v>
      </c>
      <c r="D28" s="22">
        <v>3.2209743799999999</v>
      </c>
      <c r="E28" s="21">
        <v>6.0980156482806525</v>
      </c>
      <c r="F28" s="21">
        <v>0.18172143473042063</v>
      </c>
      <c r="G28" s="111">
        <v>6.7822200000000003E-3</v>
      </c>
      <c r="H28" s="22">
        <v>1.0091124599999999</v>
      </c>
      <c r="I28" s="21">
        <v>14778.792784663427</v>
      </c>
      <c r="J28" s="21">
        <v>0.30401085550041107</v>
      </c>
      <c r="K28" s="16"/>
    </row>
    <row r="29" spans="1:11" x14ac:dyDescent="0.25">
      <c r="A29" s="14"/>
      <c r="B29" s="9" t="s">
        <v>264</v>
      </c>
      <c r="C29" s="111">
        <v>3.7219372799999997</v>
      </c>
      <c r="D29" s="22">
        <v>2.3707712600000002</v>
      </c>
      <c r="E29" s="21">
        <v>-36.302761662872506</v>
      </c>
      <c r="F29" s="21">
        <v>0.1337545425570405</v>
      </c>
      <c r="G29" s="111">
        <v>0.69655538000000006</v>
      </c>
      <c r="H29" s="22">
        <v>0.21195760999999999</v>
      </c>
      <c r="I29" s="21">
        <v>-69.570601837861062</v>
      </c>
      <c r="J29" s="21">
        <v>6.3855533352469449E-2</v>
      </c>
      <c r="K29" s="16"/>
    </row>
    <row r="30" spans="1:11" x14ac:dyDescent="0.25">
      <c r="A30" s="14"/>
      <c r="B30" s="9" t="s">
        <v>269</v>
      </c>
      <c r="C30" s="111">
        <v>0.60321878000000007</v>
      </c>
      <c r="D30" s="22">
        <v>1.89440762</v>
      </c>
      <c r="E30" s="21">
        <v>214.04984108750722</v>
      </c>
      <c r="F30" s="21">
        <v>0.10687898444899815</v>
      </c>
      <c r="G30" s="111">
        <v>6.1091900000000005E-2</v>
      </c>
      <c r="H30" s="22">
        <v>0.36692103999999998</v>
      </c>
      <c r="I30" s="21">
        <v>500.60505566204353</v>
      </c>
      <c r="J30" s="21">
        <v>0.11054068173085542</v>
      </c>
      <c r="K30" s="16"/>
    </row>
    <row r="31" spans="1:11" x14ac:dyDescent="0.25">
      <c r="A31" s="14"/>
      <c r="B31" s="9" t="s">
        <v>272</v>
      </c>
      <c r="C31" s="111">
        <v>2.7451072300000003</v>
      </c>
      <c r="D31" s="22">
        <v>1.5577353600000001</v>
      </c>
      <c r="E31" s="21">
        <v>-43.254116160700953</v>
      </c>
      <c r="F31" s="21">
        <v>8.7884556396101571E-2</v>
      </c>
      <c r="G31" s="111">
        <v>1.49139917</v>
      </c>
      <c r="H31" s="22">
        <v>0.73756562000000003</v>
      </c>
      <c r="I31" s="21">
        <v>-50.545391546650784</v>
      </c>
      <c r="J31" s="21">
        <v>0.22220313791774127</v>
      </c>
      <c r="K31" s="16"/>
    </row>
    <row r="32" spans="1:11" x14ac:dyDescent="0.25">
      <c r="A32" s="14"/>
      <c r="B32" s="9" t="s">
        <v>271</v>
      </c>
      <c r="C32" s="111">
        <v>2.277732E-2</v>
      </c>
      <c r="D32" s="22">
        <v>1.25574926</v>
      </c>
      <c r="E32" s="21">
        <v>5413.1563327028816</v>
      </c>
      <c r="F32" s="21">
        <v>7.0847057525761509E-2</v>
      </c>
      <c r="G32" s="111">
        <v>0</v>
      </c>
      <c r="H32" s="22">
        <v>0</v>
      </c>
      <c r="I32" s="21" t="s">
        <v>120</v>
      </c>
      <c r="J32" s="21">
        <v>0</v>
      </c>
      <c r="K32" s="16"/>
    </row>
    <row r="33" spans="1:13" x14ac:dyDescent="0.25">
      <c r="A33" s="14"/>
      <c r="B33" s="9" t="s">
        <v>276</v>
      </c>
      <c r="C33" s="111">
        <v>2.0726747599999999</v>
      </c>
      <c r="D33" s="22">
        <v>0.89807267999999996</v>
      </c>
      <c r="E33" s="21">
        <v>-56.670834357050794</v>
      </c>
      <c r="F33" s="21">
        <v>5.0667604472468333E-2</v>
      </c>
      <c r="G33" s="111">
        <v>0.14808111999999998</v>
      </c>
      <c r="H33" s="22">
        <v>5.1588780000000001E-2</v>
      </c>
      <c r="I33" s="21">
        <v>-65.161811309909055</v>
      </c>
      <c r="J33" s="21">
        <v>1.554192398141878E-2</v>
      </c>
      <c r="K33" s="16"/>
    </row>
    <row r="34" spans="1:13" x14ac:dyDescent="0.25">
      <c r="A34" s="14"/>
      <c r="B34" s="9" t="s">
        <v>265</v>
      </c>
      <c r="C34" s="111">
        <v>0.35992655000000001</v>
      </c>
      <c r="D34" s="22">
        <v>0.55560019999999999</v>
      </c>
      <c r="E34" s="21">
        <v>54.364883613059376</v>
      </c>
      <c r="F34" s="21">
        <v>3.1345938703340029E-2</v>
      </c>
      <c r="G34" s="111">
        <v>0.18550251000000001</v>
      </c>
      <c r="H34" s="22">
        <v>4.9019000000000007E-3</v>
      </c>
      <c r="I34" s="21">
        <v>-97.3575020629101</v>
      </c>
      <c r="J34" s="21">
        <v>1.4767737706632476E-3</v>
      </c>
      <c r="K34" s="16"/>
    </row>
    <row r="35" spans="1:13" x14ac:dyDescent="0.25">
      <c r="A35" s="14"/>
      <c r="B35" s="9" t="s">
        <v>267</v>
      </c>
      <c r="C35" s="111">
        <v>8.7537950000000017E-2</v>
      </c>
      <c r="D35" s="22">
        <v>0.18407998</v>
      </c>
      <c r="E35" s="21">
        <v>110.28591599414881</v>
      </c>
      <c r="F35" s="21">
        <v>1.0385453010261799E-2</v>
      </c>
      <c r="G35" s="111">
        <v>1.02279E-3</v>
      </c>
      <c r="H35" s="22">
        <v>1.651E-2</v>
      </c>
      <c r="I35" s="21">
        <v>1514.212106101937</v>
      </c>
      <c r="J35" s="21">
        <v>4.9738948068402487E-3</v>
      </c>
      <c r="K35" s="16"/>
    </row>
    <row r="36" spans="1:13" x14ac:dyDescent="0.25">
      <c r="A36" s="14"/>
      <c r="B36" s="9" t="s">
        <v>262</v>
      </c>
      <c r="C36" s="111">
        <v>0.17141149999999999</v>
      </c>
      <c r="D36" s="22">
        <v>0.10029787</v>
      </c>
      <c r="E36" s="21">
        <v>-41.487082255274586</v>
      </c>
      <c r="F36" s="21">
        <v>5.6586208663991959E-3</v>
      </c>
      <c r="G36" s="111">
        <v>1.5037869999999998E-2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283</v>
      </c>
      <c r="C37" s="111">
        <v>0</v>
      </c>
      <c r="D37" s="22">
        <v>2.4573079999999997E-2</v>
      </c>
      <c r="E37" s="21" t="s">
        <v>120</v>
      </c>
      <c r="F37" s="21">
        <v>1.3863678584569816E-3</v>
      </c>
      <c r="G37" s="111">
        <v>0</v>
      </c>
      <c r="H37" s="22">
        <v>1.9770840000000001E-2</v>
      </c>
      <c r="I37" s="21" t="s">
        <v>120</v>
      </c>
      <c r="J37" s="21">
        <v>5.9562736767334624E-3</v>
      </c>
      <c r="K37" s="16"/>
    </row>
    <row r="38" spans="1:13" x14ac:dyDescent="0.25">
      <c r="A38" s="14"/>
      <c r="B38" s="9" t="s">
        <v>279</v>
      </c>
      <c r="C38" s="111">
        <v>4.236289E-2</v>
      </c>
      <c r="D38" s="22">
        <v>0</v>
      </c>
      <c r="E38" s="21" t="s">
        <v>120</v>
      </c>
      <c r="F38" s="21">
        <v>0</v>
      </c>
      <c r="G38" s="111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25">
      <c r="A39" s="14"/>
      <c r="B39" s="9" t="s">
        <v>280</v>
      </c>
      <c r="C39" s="111">
        <v>0.25711327</v>
      </c>
      <c r="D39" s="22">
        <v>0</v>
      </c>
      <c r="E39" s="21" t="s">
        <v>120</v>
      </c>
      <c r="F39" s="21">
        <v>0</v>
      </c>
      <c r="G39" s="111">
        <v>4.1459999999999997E-2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 t="s">
        <v>268</v>
      </c>
      <c r="C40" s="111">
        <v>4.5814470000000003E-2</v>
      </c>
      <c r="D40" s="22">
        <v>0</v>
      </c>
      <c r="E40" s="21" t="s">
        <v>120</v>
      </c>
      <c r="F40" s="21">
        <v>0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152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148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21032.086891420146</v>
      </c>
      <c r="D13" s="121">
        <v>15975.593471110235</v>
      </c>
      <c r="E13" s="118">
        <v>-24.04180548708489</v>
      </c>
      <c r="F13" s="118">
        <v>100</v>
      </c>
      <c r="G13" s="157">
        <v>4009.7030451999917</v>
      </c>
      <c r="H13" s="121">
        <v>3222.7159584299952</v>
      </c>
      <c r="I13" s="118">
        <v>-19.627066590681753</v>
      </c>
      <c r="J13" s="118">
        <v>100</v>
      </c>
      <c r="K13" s="16"/>
    </row>
    <row r="14" spans="1:14" x14ac:dyDescent="0.25">
      <c r="A14" s="14"/>
      <c r="B14" s="10" t="s">
        <v>254</v>
      </c>
      <c r="C14" s="121">
        <v>11040.308849910107</v>
      </c>
      <c r="D14" s="121">
        <v>8075.8258618202681</v>
      </c>
      <c r="E14" s="29">
        <v>-26.851449795392057</v>
      </c>
      <c r="F14" s="29">
        <v>50.551022573429528</v>
      </c>
      <c r="G14" s="121">
        <v>2026.9326802199939</v>
      </c>
      <c r="H14" s="121">
        <v>1655.823150479996</v>
      </c>
      <c r="I14" s="29">
        <v>-18.308922312097675</v>
      </c>
      <c r="J14" s="29">
        <v>51.379742175188795</v>
      </c>
      <c r="K14" s="16"/>
    </row>
    <row r="15" spans="1:14" x14ac:dyDescent="0.25">
      <c r="A15" s="14"/>
      <c r="B15" s="9" t="s">
        <v>256</v>
      </c>
      <c r="C15" s="122">
        <v>2883.2106677700403</v>
      </c>
      <c r="D15" s="121">
        <v>2093.1668399299747</v>
      </c>
      <c r="E15" s="109">
        <v>-27.401529713786353</v>
      </c>
      <c r="F15" s="109">
        <v>13.102279071605022</v>
      </c>
      <c r="G15" s="122">
        <v>539.88124256999811</v>
      </c>
      <c r="H15" s="121">
        <v>426.64626534000297</v>
      </c>
      <c r="I15" s="109">
        <v>-20.974052865952963</v>
      </c>
      <c r="J15" s="109">
        <v>13.238717617169446</v>
      </c>
      <c r="K15" s="16"/>
    </row>
    <row r="16" spans="1:14" x14ac:dyDescent="0.25">
      <c r="A16" s="14"/>
      <c r="B16" s="9" t="s">
        <v>255</v>
      </c>
      <c r="C16" s="122">
        <v>1688.7647941400246</v>
      </c>
      <c r="D16" s="121">
        <v>1501.0825143400054</v>
      </c>
      <c r="E16" s="109">
        <v>-11.113583161567108</v>
      </c>
      <c r="F16" s="109">
        <v>9.3960985991194406</v>
      </c>
      <c r="G16" s="122">
        <v>311.78122283999949</v>
      </c>
      <c r="H16" s="121">
        <v>305.43325639999762</v>
      </c>
      <c r="I16" s="109">
        <v>-2.0360323120740098</v>
      </c>
      <c r="J16" s="109">
        <v>9.4775109050812834</v>
      </c>
      <c r="K16" s="16"/>
    </row>
    <row r="17" spans="1:11" x14ac:dyDescent="0.25">
      <c r="A17" s="14"/>
      <c r="B17" s="9" t="s">
        <v>257</v>
      </c>
      <c r="C17" s="122">
        <v>1543.4768953599901</v>
      </c>
      <c r="D17" s="121">
        <v>1201.4675711699974</v>
      </c>
      <c r="E17" s="109">
        <v>-22.158370184752574</v>
      </c>
      <c r="F17" s="109">
        <v>7.5206443713198761</v>
      </c>
      <c r="G17" s="122">
        <v>272.98921078000018</v>
      </c>
      <c r="H17" s="121">
        <v>247.19809325999901</v>
      </c>
      <c r="I17" s="109">
        <v>-9.4476691757558235</v>
      </c>
      <c r="J17" s="109">
        <v>7.6704896257883695</v>
      </c>
      <c r="K17" s="16"/>
    </row>
    <row r="18" spans="1:11" x14ac:dyDescent="0.25">
      <c r="A18" s="14"/>
      <c r="B18" s="9" t="s">
        <v>260</v>
      </c>
      <c r="C18" s="122">
        <v>1433.3710728899935</v>
      </c>
      <c r="D18" s="121">
        <v>1055.438201079997</v>
      </c>
      <c r="E18" s="109">
        <v>-26.366715427568941</v>
      </c>
      <c r="F18" s="109">
        <v>6.6065664664578421</v>
      </c>
      <c r="G18" s="122">
        <v>328.68269956000046</v>
      </c>
      <c r="H18" s="121">
        <v>183.86384820999947</v>
      </c>
      <c r="I18" s="109">
        <v>-44.0603814998071</v>
      </c>
      <c r="J18" s="109">
        <v>5.7052452211634597</v>
      </c>
      <c r="K18" s="16"/>
    </row>
    <row r="19" spans="1:11" x14ac:dyDescent="0.25">
      <c r="A19" s="14"/>
      <c r="B19" s="9" t="s">
        <v>258</v>
      </c>
      <c r="C19" s="122">
        <v>1077.1608661999926</v>
      </c>
      <c r="D19" s="121">
        <v>875.72803269999565</v>
      </c>
      <c r="E19" s="109">
        <v>-18.700348278582712</v>
      </c>
      <c r="F19" s="109">
        <v>5.4816619757108551</v>
      </c>
      <c r="G19" s="122">
        <v>230.28387842999973</v>
      </c>
      <c r="H19" s="121">
        <v>171.16219440000009</v>
      </c>
      <c r="I19" s="109">
        <v>-25.673392524510174</v>
      </c>
      <c r="J19" s="109">
        <v>5.3111163567572017</v>
      </c>
      <c r="K19" s="16"/>
    </row>
    <row r="20" spans="1:11" x14ac:dyDescent="0.25">
      <c r="A20" s="14"/>
      <c r="B20" s="9" t="s">
        <v>262</v>
      </c>
      <c r="C20" s="122">
        <v>290.91766573999917</v>
      </c>
      <c r="D20" s="121">
        <v>201.09868372999901</v>
      </c>
      <c r="E20" s="109">
        <v>-30.874365013733396</v>
      </c>
      <c r="F20" s="109">
        <v>1.2587869370465616</v>
      </c>
      <c r="G20" s="122">
        <v>73.070960869999922</v>
      </c>
      <c r="H20" s="121">
        <v>32.339214840000032</v>
      </c>
      <c r="I20" s="109">
        <v>-55.742726720763237</v>
      </c>
      <c r="J20" s="109">
        <v>1.0034770441188576</v>
      </c>
      <c r="K20" s="16"/>
    </row>
    <row r="21" spans="1:11" x14ac:dyDescent="0.25">
      <c r="A21" s="14"/>
      <c r="B21" s="9" t="s">
        <v>259</v>
      </c>
      <c r="C21" s="122">
        <v>182.72051246999882</v>
      </c>
      <c r="D21" s="121">
        <v>174.32910208000072</v>
      </c>
      <c r="E21" s="109">
        <v>-4.5924840493077657</v>
      </c>
      <c r="F21" s="109">
        <v>1.0912214459841636</v>
      </c>
      <c r="G21" s="122">
        <v>32.167510750000041</v>
      </c>
      <c r="H21" s="121">
        <v>32.29177933999997</v>
      </c>
      <c r="I21" s="109">
        <v>0.38631708547709476</v>
      </c>
      <c r="J21" s="109">
        <v>1.0020051334505911</v>
      </c>
      <c r="K21" s="16"/>
    </row>
    <row r="22" spans="1:11" x14ac:dyDescent="0.25">
      <c r="A22" s="14"/>
      <c r="B22" s="9" t="s">
        <v>261</v>
      </c>
      <c r="C22" s="122">
        <v>138.79865424000005</v>
      </c>
      <c r="D22" s="121">
        <v>130.64888078999977</v>
      </c>
      <c r="E22" s="109">
        <v>-5.8716516342502301</v>
      </c>
      <c r="F22" s="109">
        <v>0.81780298820360653</v>
      </c>
      <c r="G22" s="122">
        <v>25.695297990000025</v>
      </c>
      <c r="H22" s="121">
        <v>34.519967510000008</v>
      </c>
      <c r="I22" s="109">
        <v>34.343518893745959</v>
      </c>
      <c r="J22" s="109">
        <v>1.0711452065672284</v>
      </c>
      <c r="K22" s="16"/>
    </row>
    <row r="23" spans="1:11" x14ac:dyDescent="0.25">
      <c r="A23" s="14"/>
      <c r="B23" s="9" t="s">
        <v>266</v>
      </c>
      <c r="C23" s="122">
        <v>166.13037089000051</v>
      </c>
      <c r="D23" s="121">
        <v>130.05669390999952</v>
      </c>
      <c r="E23" s="109">
        <v>-21.714077195365057</v>
      </c>
      <c r="F23" s="109">
        <v>0.81409616578682964</v>
      </c>
      <c r="G23" s="122">
        <v>36.700530820000019</v>
      </c>
      <c r="H23" s="121">
        <v>25.762087810000004</v>
      </c>
      <c r="I23" s="109">
        <v>-29.804590739159252</v>
      </c>
      <c r="J23" s="109">
        <v>0.7993905805633108</v>
      </c>
      <c r="K23" s="16"/>
    </row>
    <row r="24" spans="1:11" x14ac:dyDescent="0.25">
      <c r="A24" s="14"/>
      <c r="B24" s="9" t="s">
        <v>263</v>
      </c>
      <c r="C24" s="122">
        <v>166.21900385000009</v>
      </c>
      <c r="D24" s="121">
        <v>106.65233169000011</v>
      </c>
      <c r="E24" s="109">
        <v>-35.836258658940309</v>
      </c>
      <c r="F24" s="109">
        <v>0.66759542850703391</v>
      </c>
      <c r="G24" s="122">
        <v>32.575865659999991</v>
      </c>
      <c r="H24" s="121">
        <v>19.945540650000002</v>
      </c>
      <c r="I24" s="109">
        <v>-38.77203185273693</v>
      </c>
      <c r="J24" s="109">
        <v>0.61890470358786553</v>
      </c>
      <c r="K24" s="16"/>
    </row>
    <row r="25" spans="1:11" x14ac:dyDescent="0.25">
      <c r="A25" s="14"/>
      <c r="B25" s="9" t="s">
        <v>265</v>
      </c>
      <c r="C25" s="122">
        <v>79.00355916000008</v>
      </c>
      <c r="D25" s="121">
        <v>92.154703369999751</v>
      </c>
      <c r="E25" s="109">
        <v>16.646268028717071</v>
      </c>
      <c r="F25" s="109">
        <v>0.57684682285293154</v>
      </c>
      <c r="G25" s="122">
        <v>14.62659913000001</v>
      </c>
      <c r="H25" s="121">
        <v>13.249257499999985</v>
      </c>
      <c r="I25" s="109">
        <v>-9.4166909050991681</v>
      </c>
      <c r="J25" s="109">
        <v>0.41112085802481341</v>
      </c>
      <c r="K25" s="16"/>
    </row>
    <row r="26" spans="1:11" x14ac:dyDescent="0.25">
      <c r="A26" s="14"/>
      <c r="B26" s="9" t="s">
        <v>264</v>
      </c>
      <c r="C26" s="122">
        <v>75.792104070000065</v>
      </c>
      <c r="D26" s="121">
        <v>71.939576309999907</v>
      </c>
      <c r="E26" s="109">
        <v>-5.0830199362746793</v>
      </c>
      <c r="F26" s="109">
        <v>0.45030925730611004</v>
      </c>
      <c r="G26" s="122">
        <v>22.589292709999995</v>
      </c>
      <c r="H26" s="121">
        <v>13.328262490000014</v>
      </c>
      <c r="I26" s="109">
        <v>-40.997433336636689</v>
      </c>
      <c r="J26" s="109">
        <v>0.41357236138468501</v>
      </c>
      <c r="K26" s="16"/>
    </row>
    <row r="27" spans="1:11" x14ac:dyDescent="0.25">
      <c r="A27" s="14"/>
      <c r="B27" s="9" t="s">
        <v>271</v>
      </c>
      <c r="C27" s="122">
        <v>49.633123180000169</v>
      </c>
      <c r="D27" s="121">
        <v>51.888807209999989</v>
      </c>
      <c r="E27" s="109">
        <v>4.5447150722700336</v>
      </c>
      <c r="F27" s="109">
        <v>0.32480049835916325</v>
      </c>
      <c r="G27" s="122">
        <v>5.3016507099999961</v>
      </c>
      <c r="H27" s="121">
        <v>1.0516379899999997</v>
      </c>
      <c r="I27" s="109">
        <v>-80.163951804361687</v>
      </c>
      <c r="J27" s="109">
        <v>3.2632040910993726E-2</v>
      </c>
      <c r="K27" s="16"/>
    </row>
    <row r="28" spans="1:11" x14ac:dyDescent="0.25">
      <c r="A28" s="14"/>
      <c r="B28" s="9" t="s">
        <v>272</v>
      </c>
      <c r="C28" s="122">
        <v>38.34864362999992</v>
      </c>
      <c r="D28" s="121">
        <v>39.962219219999895</v>
      </c>
      <c r="E28" s="109">
        <v>4.207647095861522</v>
      </c>
      <c r="F28" s="109">
        <v>0.25014544400035171</v>
      </c>
      <c r="G28" s="122">
        <v>6.9016719400000026</v>
      </c>
      <c r="H28" s="121">
        <v>6.2048728599999956</v>
      </c>
      <c r="I28" s="109">
        <v>-10.096091006029573</v>
      </c>
      <c r="J28" s="109">
        <v>0.19253551786868653</v>
      </c>
      <c r="K28" s="16"/>
    </row>
    <row r="29" spans="1:11" x14ac:dyDescent="0.25">
      <c r="A29" s="14"/>
      <c r="B29" s="9" t="s">
        <v>269</v>
      </c>
      <c r="C29" s="122">
        <v>45.886639739999964</v>
      </c>
      <c r="D29" s="121">
        <v>37.36909451999999</v>
      </c>
      <c r="E29" s="109">
        <v>-18.562146342075959</v>
      </c>
      <c r="F29" s="109">
        <v>0.23391365452292648</v>
      </c>
      <c r="G29" s="122">
        <v>16.78747869</v>
      </c>
      <c r="H29" s="121">
        <v>4.1479053099999987</v>
      </c>
      <c r="I29" s="109">
        <v>-75.291671926464858</v>
      </c>
      <c r="J29" s="109">
        <v>0.12870837403929095</v>
      </c>
      <c r="K29" s="16"/>
    </row>
    <row r="30" spans="1:11" x14ac:dyDescent="0.25">
      <c r="A30" s="14"/>
      <c r="B30" s="9" t="s">
        <v>275</v>
      </c>
      <c r="C30" s="122">
        <v>26.932612759999934</v>
      </c>
      <c r="D30" s="121">
        <v>35.637360540000032</v>
      </c>
      <c r="E30" s="109">
        <v>32.320472794708976</v>
      </c>
      <c r="F30" s="109">
        <v>0.22307378191893479</v>
      </c>
      <c r="G30" s="122">
        <v>5.5372593299999977</v>
      </c>
      <c r="H30" s="121">
        <v>10.978192409999995</v>
      </c>
      <c r="I30" s="109">
        <v>98.260398434327968</v>
      </c>
      <c r="J30" s="109">
        <v>0.34065032573792886</v>
      </c>
      <c r="K30" s="16"/>
    </row>
    <row r="31" spans="1:11" x14ac:dyDescent="0.25">
      <c r="A31" s="14"/>
      <c r="B31" s="9" t="s">
        <v>270</v>
      </c>
      <c r="C31" s="122">
        <v>28.597284109999958</v>
      </c>
      <c r="D31" s="121">
        <v>27.313078380000004</v>
      </c>
      <c r="E31" s="109">
        <v>-4.4906562632319735</v>
      </c>
      <c r="F31" s="109">
        <v>0.17096753513033566</v>
      </c>
      <c r="G31" s="122">
        <v>8.4656824199999967</v>
      </c>
      <c r="H31" s="121">
        <v>11.480820319999998</v>
      </c>
      <c r="I31" s="109">
        <v>35.61600530722486</v>
      </c>
      <c r="J31" s="109">
        <v>0.35624673313105415</v>
      </c>
      <c r="K31" s="16"/>
    </row>
    <row r="32" spans="1:11" x14ac:dyDescent="0.25">
      <c r="A32" s="14"/>
      <c r="B32" s="9" t="s">
        <v>273</v>
      </c>
      <c r="C32" s="122">
        <v>18.673667760000029</v>
      </c>
      <c r="D32" s="121">
        <v>18.966376990000011</v>
      </c>
      <c r="E32" s="109">
        <v>1.5674972574321044</v>
      </c>
      <c r="F32" s="109">
        <v>0.11872095408723447</v>
      </c>
      <c r="G32" s="122">
        <v>4.3654559700000046</v>
      </c>
      <c r="H32" s="121">
        <v>3.1296607600000006</v>
      </c>
      <c r="I32" s="109">
        <v>-28.308502444934813</v>
      </c>
      <c r="J32" s="109">
        <v>9.7112522492508832E-2</v>
      </c>
      <c r="K32" s="16"/>
    </row>
    <row r="33" spans="1:13" x14ac:dyDescent="0.25">
      <c r="A33" s="14"/>
      <c r="B33" s="9" t="s">
        <v>283</v>
      </c>
      <c r="C33" s="122">
        <v>1.4097664599999999</v>
      </c>
      <c r="D33" s="121">
        <v>16.673028810000002</v>
      </c>
      <c r="E33" s="109">
        <v>1082.6802015136607</v>
      </c>
      <c r="F33" s="109">
        <v>0.10436563023559023</v>
      </c>
      <c r="G33" s="122">
        <v>0.29740378000000001</v>
      </c>
      <c r="H33" s="121">
        <v>15.976119449999999</v>
      </c>
      <c r="I33" s="109">
        <v>5271.8615983966301</v>
      </c>
      <c r="J33" s="109">
        <v>0.49573464295572156</v>
      </c>
      <c r="K33" s="16"/>
    </row>
    <row r="34" spans="1:13" x14ac:dyDescent="0.25">
      <c r="A34" s="14"/>
      <c r="B34" s="9" t="s">
        <v>267</v>
      </c>
      <c r="C34" s="122">
        <v>24.280758869999964</v>
      </c>
      <c r="D34" s="121">
        <v>16.397964410000011</v>
      </c>
      <c r="E34" s="109">
        <v>-32.465189832841354</v>
      </c>
      <c r="F34" s="109">
        <v>0.10264385132016272</v>
      </c>
      <c r="G34" s="122">
        <v>5.7460454800000003</v>
      </c>
      <c r="H34" s="121">
        <v>3.1959090599999991</v>
      </c>
      <c r="I34" s="109">
        <v>-44.380721121615643</v>
      </c>
      <c r="J34" s="109">
        <v>9.9168189229960693E-2</v>
      </c>
      <c r="K34" s="16"/>
    </row>
    <row r="35" spans="1:13" x14ac:dyDescent="0.25">
      <c r="A35" s="14"/>
      <c r="B35" s="9" t="s">
        <v>274</v>
      </c>
      <c r="C35" s="122">
        <v>12.686439669999995</v>
      </c>
      <c r="D35" s="121">
        <v>7.939547840000003</v>
      </c>
      <c r="E35" s="109">
        <v>-37.417052801859839</v>
      </c>
      <c r="F35" s="109">
        <v>4.9697983704690744E-2</v>
      </c>
      <c r="G35" s="122">
        <v>2.4556643099999991</v>
      </c>
      <c r="H35" s="121">
        <v>1.1560964499999999</v>
      </c>
      <c r="I35" s="109">
        <v>-52.92123417308612</v>
      </c>
      <c r="J35" s="109">
        <v>3.5873358524690258E-2</v>
      </c>
      <c r="K35" s="16"/>
    </row>
    <row r="36" spans="1:13" x14ac:dyDescent="0.25">
      <c r="A36" s="14"/>
      <c r="B36" s="9" t="s">
        <v>276</v>
      </c>
      <c r="C36" s="122">
        <v>13.282008800000007</v>
      </c>
      <c r="D36" s="121">
        <v>5.5028843699999976</v>
      </c>
      <c r="E36" s="109">
        <v>-58.568884775923394</v>
      </c>
      <c r="F36" s="109">
        <v>3.4445570863775685E-2</v>
      </c>
      <c r="G36" s="122">
        <v>3.8816643599999985</v>
      </c>
      <c r="H36" s="121">
        <v>0.65038509999999994</v>
      </c>
      <c r="I36" s="109">
        <v>-83.244684761976686</v>
      </c>
      <c r="J36" s="109">
        <v>2.0181272826688919E-2</v>
      </c>
      <c r="K36" s="16"/>
    </row>
    <row r="37" spans="1:13" x14ac:dyDescent="0.25">
      <c r="A37" s="14"/>
      <c r="B37" s="9" t="s">
        <v>268</v>
      </c>
      <c r="C37" s="122">
        <v>0.20143886000000008</v>
      </c>
      <c r="D37" s="121">
        <v>3.0194280399999998</v>
      </c>
      <c r="E37" s="109">
        <v>1398.9302659874061</v>
      </c>
      <c r="F37" s="109">
        <v>1.8900255852530544E-2</v>
      </c>
      <c r="G37" s="122">
        <v>3.9547560000000002E-2</v>
      </c>
      <c r="H37" s="121">
        <v>2.4904898900000001</v>
      </c>
      <c r="I37" s="109">
        <v>6197.4552412335934</v>
      </c>
      <c r="J37" s="109">
        <v>7.7279224173801758E-2</v>
      </c>
      <c r="K37" s="16"/>
    </row>
    <row r="38" spans="1:13" x14ac:dyDescent="0.25">
      <c r="A38" s="14"/>
      <c r="B38" s="9" t="s">
        <v>277</v>
      </c>
      <c r="C38" s="122">
        <v>5.3644154799999972</v>
      </c>
      <c r="D38" s="121">
        <v>2.6361268700000005</v>
      </c>
      <c r="E38" s="109">
        <v>-50.859010085475298</v>
      </c>
      <c r="F38" s="109">
        <v>1.6500963640362347E-2</v>
      </c>
      <c r="G38" s="122">
        <v>1.8592035100000004</v>
      </c>
      <c r="H38" s="121">
        <v>0.36676014999999995</v>
      </c>
      <c r="I38" s="109">
        <v>-80.27326497463423</v>
      </c>
      <c r="J38" s="109">
        <v>1.138046773997029E-2</v>
      </c>
      <c r="K38" s="16"/>
    </row>
    <row r="39" spans="1:13" x14ac:dyDescent="0.25">
      <c r="A39" s="14"/>
      <c r="B39" s="9" t="s">
        <v>280</v>
      </c>
      <c r="C39" s="122">
        <v>0.2219949</v>
      </c>
      <c r="D39" s="121">
        <v>0.82770789999999994</v>
      </c>
      <c r="E39" s="109">
        <v>272.84996186849338</v>
      </c>
      <c r="F39" s="109">
        <v>5.1810776325574449E-3</v>
      </c>
      <c r="G39" s="122">
        <v>3.0944700000000002E-2</v>
      </c>
      <c r="H39" s="121">
        <v>1.157655E-2</v>
      </c>
      <c r="I39" s="109">
        <v>-62.589554915704468</v>
      </c>
      <c r="J39" s="109">
        <v>3.5921719907452612E-4</v>
      </c>
      <c r="K39" s="16"/>
    </row>
    <row r="40" spans="1:13" x14ac:dyDescent="0.25">
      <c r="A40" s="14"/>
      <c r="B40" s="9" t="s">
        <v>279</v>
      </c>
      <c r="C40" s="122">
        <v>0.3244644599999999</v>
      </c>
      <c r="D40" s="121">
        <v>0.70316449000000003</v>
      </c>
      <c r="E40" s="109">
        <v>116.71541160471017</v>
      </c>
      <c r="F40" s="109">
        <v>4.4014921340579972E-3</v>
      </c>
      <c r="G40" s="122">
        <v>5.6057049999999997E-2</v>
      </c>
      <c r="H40" s="121">
        <v>5.3710800000000003E-3</v>
      </c>
      <c r="I40" s="109">
        <v>-90.418546819713129</v>
      </c>
      <c r="J40" s="109">
        <v>1.6666315211398959E-4</v>
      </c>
      <c r="K40" s="16"/>
    </row>
    <row r="41" spans="1:13" x14ac:dyDescent="0.25">
      <c r="A41" s="14"/>
      <c r="B41" s="9" t="s">
        <v>281</v>
      </c>
      <c r="C41" s="122">
        <v>0.23085414000000007</v>
      </c>
      <c r="D41" s="121">
        <v>0.45761246999999999</v>
      </c>
      <c r="E41" s="109">
        <v>98.225801798486216</v>
      </c>
      <c r="F41" s="109">
        <v>2.8644473886214753E-3</v>
      </c>
      <c r="G41" s="122">
        <v>0</v>
      </c>
      <c r="H41" s="121">
        <v>9.409817999999999E-2</v>
      </c>
      <c r="I41" s="109" t="s">
        <v>120</v>
      </c>
      <c r="J41" s="109">
        <v>2.9198409420432333E-3</v>
      </c>
      <c r="K41" s="16"/>
    </row>
    <row r="42" spans="1:13" x14ac:dyDescent="0.25">
      <c r="A42" s="14"/>
      <c r="B42" s="9" t="s">
        <v>278</v>
      </c>
      <c r="C42" s="122">
        <v>0</v>
      </c>
      <c r="D42" s="121">
        <v>0.38389949000000007</v>
      </c>
      <c r="E42" s="109" t="s">
        <v>120</v>
      </c>
      <c r="F42" s="109">
        <v>2.4030374251462513E-3</v>
      </c>
      <c r="G42" s="122">
        <v>0</v>
      </c>
      <c r="H42" s="121">
        <v>9.6437450000000008E-2</v>
      </c>
      <c r="I42" s="109" t="s">
        <v>120</v>
      </c>
      <c r="J42" s="109">
        <v>2.9924278541439086E-3</v>
      </c>
      <c r="K42" s="16"/>
    </row>
    <row r="43" spans="1:13" x14ac:dyDescent="0.25">
      <c r="A43" s="14"/>
      <c r="B43" s="9" t="s">
        <v>285</v>
      </c>
      <c r="C43" s="122">
        <v>2.5425E-2</v>
      </c>
      <c r="D43" s="121">
        <v>0.22826397999999998</v>
      </c>
      <c r="E43" s="109">
        <v>797.79343166175011</v>
      </c>
      <c r="F43" s="109">
        <v>1.4288294229118027E-3</v>
      </c>
      <c r="G43" s="122">
        <v>0</v>
      </c>
      <c r="H43" s="121">
        <v>0.10159689</v>
      </c>
      <c r="I43" s="109" t="s">
        <v>120</v>
      </c>
      <c r="J43" s="109">
        <v>3.1525238745984544E-3</v>
      </c>
      <c r="K43" s="16"/>
    </row>
    <row r="44" spans="1:13" x14ac:dyDescent="0.25">
      <c r="A44" s="14"/>
      <c r="B44" s="9" t="s">
        <v>282</v>
      </c>
      <c r="C44" s="122">
        <v>7.2472889999999998E-2</v>
      </c>
      <c r="D44" s="121">
        <v>6.4187660000000007E-2</v>
      </c>
      <c r="E44" s="109">
        <v>-11.432178294531914</v>
      </c>
      <c r="F44" s="109">
        <v>4.0178576223834795E-4</v>
      </c>
      <c r="G44" s="122">
        <v>3.2306000000000001E-4</v>
      </c>
      <c r="H44" s="121">
        <v>1.51103E-2</v>
      </c>
      <c r="I44" s="109">
        <v>4577.2426174704387</v>
      </c>
      <c r="J44" s="109">
        <v>4.6886850082069465E-4</v>
      </c>
      <c r="K44" s="16"/>
      <c r="M44" s="7" t="s">
        <v>120</v>
      </c>
    </row>
    <row r="45" spans="1:13" x14ac:dyDescent="0.25">
      <c r="A45" s="14"/>
      <c r="B45" s="9" t="s">
        <v>284</v>
      </c>
      <c r="C45" s="122">
        <v>0</v>
      </c>
      <c r="D45" s="121">
        <v>3.3724999999999998E-2</v>
      </c>
      <c r="E45" s="109" t="s">
        <v>120</v>
      </c>
      <c r="F45" s="109">
        <v>2.1110326862652855E-4</v>
      </c>
      <c r="G45" s="122">
        <v>0</v>
      </c>
      <c r="H45" s="121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286</v>
      </c>
      <c r="C46" s="122">
        <v>3.986402E-2</v>
      </c>
      <c r="D46" s="121">
        <v>0</v>
      </c>
      <c r="E46" s="109" t="s">
        <v>120</v>
      </c>
      <c r="F46" s="109">
        <v>0</v>
      </c>
      <c r="G46" s="122">
        <v>0</v>
      </c>
      <c r="H46" s="121">
        <v>0</v>
      </c>
      <c r="I46" s="109" t="s">
        <v>120</v>
      </c>
      <c r="J46" s="109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153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148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4704.5374656999429</v>
      </c>
      <c r="D13" s="121">
        <v>3972.3422743300189</v>
      </c>
      <c r="E13" s="118">
        <v>-15.563595713887846</v>
      </c>
      <c r="F13" s="118">
        <v>100</v>
      </c>
      <c r="G13" s="157">
        <v>1129.0109368300027</v>
      </c>
      <c r="H13" s="121">
        <v>789.68515988000036</v>
      </c>
      <c r="I13" s="118">
        <v>-30.055136392455985</v>
      </c>
      <c r="J13" s="118">
        <v>100</v>
      </c>
      <c r="K13" s="16"/>
    </row>
    <row r="14" spans="1:14" x14ac:dyDescent="0.25">
      <c r="A14" s="14"/>
      <c r="B14" s="10" t="s">
        <v>254</v>
      </c>
      <c r="C14" s="121">
        <v>1846.0210118999562</v>
      </c>
      <c r="D14" s="121">
        <v>1528.6879044700192</v>
      </c>
      <c r="E14" s="29">
        <v>-17.19011351356896</v>
      </c>
      <c r="F14" s="29">
        <v>38.483287665030076</v>
      </c>
      <c r="G14" s="121">
        <v>510.6634582300025</v>
      </c>
      <c r="H14" s="121">
        <v>316.28493929999991</v>
      </c>
      <c r="I14" s="29">
        <v>-38.063917791128624</v>
      </c>
      <c r="J14" s="29">
        <v>40.05203027343989</v>
      </c>
      <c r="K14" s="16"/>
    </row>
    <row r="15" spans="1:14" x14ac:dyDescent="0.25">
      <c r="A15" s="14"/>
      <c r="B15" s="9" t="s">
        <v>260</v>
      </c>
      <c r="C15" s="122">
        <v>974.03926789999173</v>
      </c>
      <c r="D15" s="22">
        <v>701.77327165999873</v>
      </c>
      <c r="E15" s="109">
        <v>-27.952260777637107</v>
      </c>
      <c r="F15" s="109">
        <v>17.666485493835268</v>
      </c>
      <c r="G15" s="122">
        <v>208.97011124000042</v>
      </c>
      <c r="H15" s="22">
        <v>123.72779393000019</v>
      </c>
      <c r="I15" s="109">
        <v>-40.791631302765666</v>
      </c>
      <c r="J15" s="109">
        <v>15.667990259409423</v>
      </c>
      <c r="K15" s="16"/>
    </row>
    <row r="16" spans="1:14" x14ac:dyDescent="0.25">
      <c r="A16" s="14"/>
      <c r="B16" s="9" t="s">
        <v>257</v>
      </c>
      <c r="C16" s="122">
        <v>528.12198619999879</v>
      </c>
      <c r="D16" s="22">
        <v>439.65426756999909</v>
      </c>
      <c r="E16" s="109">
        <v>-16.751379594428993</v>
      </c>
      <c r="F16" s="109">
        <v>11.067884819773036</v>
      </c>
      <c r="G16" s="122">
        <v>97.337052239999934</v>
      </c>
      <c r="H16" s="22">
        <v>85.221543909999809</v>
      </c>
      <c r="I16" s="109">
        <v>-12.44696449213134</v>
      </c>
      <c r="J16" s="109">
        <v>10.791838094431201</v>
      </c>
      <c r="K16" s="16"/>
    </row>
    <row r="17" spans="1:11" x14ac:dyDescent="0.25">
      <c r="A17" s="14"/>
      <c r="B17" s="9" t="s">
        <v>256</v>
      </c>
      <c r="C17" s="122">
        <v>462.91842571999666</v>
      </c>
      <c r="D17" s="22">
        <v>394.25028952000434</v>
      </c>
      <c r="E17" s="109">
        <v>-14.833744432010853</v>
      </c>
      <c r="F17" s="109">
        <v>9.9248821549874933</v>
      </c>
      <c r="G17" s="122">
        <v>91.218559930000183</v>
      </c>
      <c r="H17" s="22">
        <v>76.708079840000167</v>
      </c>
      <c r="I17" s="109">
        <v>-15.907376855253085</v>
      </c>
      <c r="J17" s="109">
        <v>9.7137547641969917</v>
      </c>
      <c r="K17" s="16"/>
    </row>
    <row r="18" spans="1:11" x14ac:dyDescent="0.25">
      <c r="A18" s="14"/>
      <c r="B18" s="9" t="s">
        <v>258</v>
      </c>
      <c r="C18" s="122">
        <v>282.91643654999996</v>
      </c>
      <c r="D18" s="22">
        <v>285.80161426000018</v>
      </c>
      <c r="E18" s="109">
        <v>1.0197985472966131</v>
      </c>
      <c r="F18" s="109">
        <v>7.1947882262538387</v>
      </c>
      <c r="G18" s="122">
        <v>66.653973199999953</v>
      </c>
      <c r="H18" s="22">
        <v>64.024832059999966</v>
      </c>
      <c r="I18" s="109">
        <v>-3.9444627435952895</v>
      </c>
      <c r="J18" s="109">
        <v>8.1076402739705919</v>
      </c>
      <c r="K18" s="16"/>
    </row>
    <row r="19" spans="1:11" x14ac:dyDescent="0.25">
      <c r="A19" s="14"/>
      <c r="B19" s="9" t="s">
        <v>255</v>
      </c>
      <c r="C19" s="122">
        <v>221.35837082999933</v>
      </c>
      <c r="D19" s="22">
        <v>269.85010555999986</v>
      </c>
      <c r="E19" s="109">
        <v>21.906438210661406</v>
      </c>
      <c r="F19" s="109">
        <v>6.7932239198978186</v>
      </c>
      <c r="G19" s="122">
        <v>51.584467429999954</v>
      </c>
      <c r="H19" s="22">
        <v>52.030695229999985</v>
      </c>
      <c r="I19" s="109">
        <v>0.86504295232971984</v>
      </c>
      <c r="J19" s="109">
        <v>6.588789795404856</v>
      </c>
      <c r="K19" s="16"/>
    </row>
    <row r="20" spans="1:11" x14ac:dyDescent="0.25">
      <c r="A20" s="14"/>
      <c r="B20" s="9" t="s">
        <v>262</v>
      </c>
      <c r="C20" s="122">
        <v>159.19334408999987</v>
      </c>
      <c r="D20" s="22">
        <v>104.65716705999982</v>
      </c>
      <c r="E20" s="109">
        <v>-34.257824874366641</v>
      </c>
      <c r="F20" s="109">
        <v>2.6346462573558429</v>
      </c>
      <c r="G20" s="122">
        <v>46.767071160000029</v>
      </c>
      <c r="H20" s="22">
        <v>18.671422010000008</v>
      </c>
      <c r="I20" s="109">
        <v>-60.075708085030321</v>
      </c>
      <c r="J20" s="109">
        <v>2.3644134344423158</v>
      </c>
      <c r="K20" s="16"/>
    </row>
    <row r="21" spans="1:11" x14ac:dyDescent="0.25">
      <c r="A21" s="14"/>
      <c r="B21" s="9" t="s">
        <v>264</v>
      </c>
      <c r="C21" s="122">
        <v>33.472397950000001</v>
      </c>
      <c r="D21" s="22">
        <v>41.014696919999999</v>
      </c>
      <c r="E21" s="109">
        <v>22.532891074211193</v>
      </c>
      <c r="F21" s="109">
        <v>1.0325066192066139</v>
      </c>
      <c r="G21" s="122">
        <v>12.948821320000002</v>
      </c>
      <c r="H21" s="22">
        <v>7.9167593699999976</v>
      </c>
      <c r="I21" s="109">
        <v>-38.861158291123928</v>
      </c>
      <c r="J21" s="109">
        <v>1.0025209757269617</v>
      </c>
      <c r="K21" s="16"/>
    </row>
    <row r="22" spans="1:11" x14ac:dyDescent="0.25">
      <c r="A22" s="14"/>
      <c r="B22" s="9" t="s">
        <v>259</v>
      </c>
      <c r="C22" s="122">
        <v>41.901077460000067</v>
      </c>
      <c r="D22" s="22">
        <v>38.489708369999995</v>
      </c>
      <c r="E22" s="109">
        <v>-8.1414829803760025</v>
      </c>
      <c r="F22" s="109">
        <v>0.96894239498764556</v>
      </c>
      <c r="G22" s="122">
        <v>7.5412554600000004</v>
      </c>
      <c r="H22" s="22">
        <v>7.2244392800000039</v>
      </c>
      <c r="I22" s="109">
        <v>-4.2011065886898962</v>
      </c>
      <c r="J22" s="109">
        <v>0.91485058185692902</v>
      </c>
      <c r="K22" s="16"/>
    </row>
    <row r="23" spans="1:11" x14ac:dyDescent="0.25">
      <c r="A23" s="14"/>
      <c r="B23" s="9" t="s">
        <v>266</v>
      </c>
      <c r="C23" s="122">
        <v>39.026288380000011</v>
      </c>
      <c r="D23" s="22">
        <v>35.107667960000029</v>
      </c>
      <c r="E23" s="109">
        <v>-10.040976435791871</v>
      </c>
      <c r="F23" s="109">
        <v>0.8838026921011316</v>
      </c>
      <c r="G23" s="122">
        <v>9.1649534999999993</v>
      </c>
      <c r="H23" s="22">
        <v>6.7469199300000033</v>
      </c>
      <c r="I23" s="109">
        <v>-26.383478868714349</v>
      </c>
      <c r="J23" s="109">
        <v>0.85438099546219881</v>
      </c>
      <c r="K23" s="16"/>
    </row>
    <row r="24" spans="1:11" x14ac:dyDescent="0.25">
      <c r="A24" s="14"/>
      <c r="B24" s="9" t="s">
        <v>263</v>
      </c>
      <c r="C24" s="122">
        <v>41.584246210000011</v>
      </c>
      <c r="D24" s="22">
        <v>31.789325089999988</v>
      </c>
      <c r="E24" s="109">
        <v>-23.554403440513926</v>
      </c>
      <c r="F24" s="109">
        <v>0.80026651518496417</v>
      </c>
      <c r="G24" s="122">
        <v>6.2163439499999971</v>
      </c>
      <c r="H24" s="22">
        <v>5.3270216700000024</v>
      </c>
      <c r="I24" s="109">
        <v>-14.306194881639311</v>
      </c>
      <c r="J24" s="109">
        <v>0.67457538024514618</v>
      </c>
      <c r="K24" s="16"/>
    </row>
    <row r="25" spans="1:11" x14ac:dyDescent="0.25">
      <c r="A25" s="14"/>
      <c r="B25" s="9" t="s">
        <v>275</v>
      </c>
      <c r="C25" s="122">
        <v>14.396627239999997</v>
      </c>
      <c r="D25" s="22">
        <v>27.225211810000022</v>
      </c>
      <c r="E25" s="109">
        <v>89.108263735249892</v>
      </c>
      <c r="F25" s="109">
        <v>0.68536923381286086</v>
      </c>
      <c r="G25" s="122">
        <v>2.61115443</v>
      </c>
      <c r="H25" s="22">
        <v>9.2100859099999894</v>
      </c>
      <c r="I25" s="109">
        <v>252.72084271170394</v>
      </c>
      <c r="J25" s="109">
        <v>1.1662984665179148</v>
      </c>
      <c r="K25" s="16"/>
    </row>
    <row r="26" spans="1:11" x14ac:dyDescent="0.25">
      <c r="A26" s="14"/>
      <c r="B26" s="9" t="s">
        <v>261</v>
      </c>
      <c r="C26" s="122">
        <v>19.775797379999975</v>
      </c>
      <c r="D26" s="22">
        <v>15.447650619999996</v>
      </c>
      <c r="E26" s="109">
        <v>-21.886079619612207</v>
      </c>
      <c r="F26" s="109">
        <v>0.38888015063116432</v>
      </c>
      <c r="G26" s="122">
        <v>4.4893883999999984</v>
      </c>
      <c r="H26" s="22">
        <v>3.3576905300000002</v>
      </c>
      <c r="I26" s="109">
        <v>-25.208286055178441</v>
      </c>
      <c r="J26" s="109">
        <v>0.42519357087959342</v>
      </c>
      <c r="K26" s="16"/>
    </row>
    <row r="27" spans="1:11" x14ac:dyDescent="0.25">
      <c r="A27" s="14"/>
      <c r="B27" s="9" t="s">
        <v>272</v>
      </c>
      <c r="C27" s="122">
        <v>3.0425030899999999</v>
      </c>
      <c r="D27" s="22">
        <v>15.420294340000003</v>
      </c>
      <c r="E27" s="109">
        <v>406.82920884067215</v>
      </c>
      <c r="F27" s="109">
        <v>0.38819148187830343</v>
      </c>
      <c r="G27" s="122">
        <v>0.64892592000000027</v>
      </c>
      <c r="H27" s="22">
        <v>0.36874447000000005</v>
      </c>
      <c r="I27" s="109">
        <v>-43.176184116670832</v>
      </c>
      <c r="J27" s="109">
        <v>4.6695124681845869E-2</v>
      </c>
      <c r="K27" s="16"/>
    </row>
    <row r="28" spans="1:11" x14ac:dyDescent="0.25">
      <c r="A28" s="14"/>
      <c r="B28" s="9" t="s">
        <v>265</v>
      </c>
      <c r="C28" s="122">
        <v>5.10953389999999</v>
      </c>
      <c r="D28" s="22">
        <v>12.833209370000022</v>
      </c>
      <c r="E28" s="109">
        <v>151.16203593443322</v>
      </c>
      <c r="F28" s="109">
        <v>0.32306403838688574</v>
      </c>
      <c r="G28" s="122">
        <v>3.4715278100000009</v>
      </c>
      <c r="H28" s="22">
        <v>3.2952843000000005</v>
      </c>
      <c r="I28" s="109">
        <v>-5.0768284065683567</v>
      </c>
      <c r="J28" s="109">
        <v>0.41729089862860635</v>
      </c>
      <c r="K28" s="16"/>
    </row>
    <row r="29" spans="1:11" x14ac:dyDescent="0.25">
      <c r="A29" s="14"/>
      <c r="B29" s="9" t="s">
        <v>273</v>
      </c>
      <c r="C29" s="122">
        <v>10.747213110000015</v>
      </c>
      <c r="D29" s="22">
        <v>11.079431460000002</v>
      </c>
      <c r="E29" s="109">
        <v>3.0912046369571566</v>
      </c>
      <c r="F29" s="109">
        <v>0.27891432044004005</v>
      </c>
      <c r="G29" s="122">
        <v>2.04062755</v>
      </c>
      <c r="H29" s="22">
        <v>1.9424646699999992</v>
      </c>
      <c r="I29" s="109">
        <v>-4.8104260868182758</v>
      </c>
      <c r="J29" s="109">
        <v>0.24597963450334737</v>
      </c>
      <c r="K29" s="16"/>
    </row>
    <row r="30" spans="1:11" x14ac:dyDescent="0.25">
      <c r="A30" s="14"/>
      <c r="B30" s="9" t="s">
        <v>270</v>
      </c>
      <c r="C30" s="122">
        <v>11.238033169999998</v>
      </c>
      <c r="D30" s="22">
        <v>9.4157257799999989</v>
      </c>
      <c r="E30" s="109">
        <v>-16.215536672953235</v>
      </c>
      <c r="F30" s="109">
        <v>0.23703208660658701</v>
      </c>
      <c r="G30" s="122">
        <v>4.9439324899999999</v>
      </c>
      <c r="H30" s="22">
        <v>5.0374181699999996</v>
      </c>
      <c r="I30" s="109">
        <v>1.8909174061153111</v>
      </c>
      <c r="J30" s="109">
        <v>0.63790209388833896</v>
      </c>
      <c r="K30" s="16"/>
    </row>
    <row r="31" spans="1:11" x14ac:dyDescent="0.25">
      <c r="A31" s="14"/>
      <c r="B31" s="9" t="s">
        <v>269</v>
      </c>
      <c r="C31" s="122">
        <v>3.043883039999999</v>
      </c>
      <c r="D31" s="22">
        <v>5.11811667</v>
      </c>
      <c r="E31" s="109">
        <v>68.144327582310837</v>
      </c>
      <c r="F31" s="109">
        <v>0.12884379835731122</v>
      </c>
      <c r="G31" s="122">
        <v>0.74516341000000008</v>
      </c>
      <c r="H31" s="22">
        <v>1.4181732099999997</v>
      </c>
      <c r="I31" s="109">
        <v>90.317075552595853</v>
      </c>
      <c r="J31" s="109">
        <v>0.17958716739915737</v>
      </c>
      <c r="K31" s="16"/>
    </row>
    <row r="32" spans="1:11" x14ac:dyDescent="0.25">
      <c r="A32" s="14"/>
      <c r="B32" s="9" t="s">
        <v>267</v>
      </c>
      <c r="C32" s="122">
        <v>0.61852425</v>
      </c>
      <c r="D32" s="22">
        <v>1.3299785799999997</v>
      </c>
      <c r="E32" s="109">
        <v>115.02448448868412</v>
      </c>
      <c r="F32" s="109">
        <v>3.3480966345588031E-2</v>
      </c>
      <c r="G32" s="122">
        <v>0.23551232999999996</v>
      </c>
      <c r="H32" s="22">
        <v>0.40506823999999991</v>
      </c>
      <c r="I32" s="109">
        <v>71.994493876392781</v>
      </c>
      <c r="J32" s="109">
        <v>5.1294903409550417E-2</v>
      </c>
      <c r="K32" s="16"/>
    </row>
    <row r="33" spans="1:11" x14ac:dyDescent="0.25">
      <c r="A33" s="14"/>
      <c r="B33" s="9" t="s">
        <v>274</v>
      </c>
      <c r="C33" s="122">
        <v>1.8682621000000015</v>
      </c>
      <c r="D33" s="22">
        <v>1.1349269799999999</v>
      </c>
      <c r="E33" s="109">
        <v>-39.252261232511273</v>
      </c>
      <c r="F33" s="109">
        <v>2.8570724817297329E-2</v>
      </c>
      <c r="G33" s="122">
        <v>2.1654760000000002E-2</v>
      </c>
      <c r="H33" s="22">
        <v>0.24058518999999998</v>
      </c>
      <c r="I33" s="109">
        <v>1011.0037238925757</v>
      </c>
      <c r="J33" s="109">
        <v>3.0465963174052684E-2</v>
      </c>
      <c r="K33" s="16"/>
    </row>
    <row r="34" spans="1:11" x14ac:dyDescent="0.25">
      <c r="A34" s="14"/>
      <c r="B34" s="9" t="s">
        <v>283</v>
      </c>
      <c r="C34" s="122">
        <v>1.28881885</v>
      </c>
      <c r="D34" s="22">
        <v>0.96614199000000023</v>
      </c>
      <c r="E34" s="109">
        <v>-25.03663412433793</v>
      </c>
      <c r="F34" s="109">
        <v>2.4321720619176784E-2</v>
      </c>
      <c r="G34" s="122">
        <v>0.27558875999999999</v>
      </c>
      <c r="H34" s="22">
        <v>0.26923263000000003</v>
      </c>
      <c r="I34" s="109">
        <v>-2.3063821615946778</v>
      </c>
      <c r="J34" s="109">
        <v>3.4093667157289911E-2</v>
      </c>
      <c r="K34" s="16"/>
    </row>
    <row r="35" spans="1:11" x14ac:dyDescent="0.25">
      <c r="A35" s="14"/>
      <c r="B35" s="9" t="s">
        <v>277</v>
      </c>
      <c r="C35" s="122">
        <v>1.1974424299999997</v>
      </c>
      <c r="D35" s="22">
        <v>0.74703566999999993</v>
      </c>
      <c r="E35" s="109">
        <v>-37.614063834367371</v>
      </c>
      <c r="F35" s="109">
        <v>1.8805924021891997E-2</v>
      </c>
      <c r="G35" s="122">
        <v>0.34442276999999993</v>
      </c>
      <c r="H35" s="22">
        <v>0.11642986999999999</v>
      </c>
      <c r="I35" s="109">
        <v>-66.195652511592073</v>
      </c>
      <c r="J35" s="109">
        <v>1.4743834114559344E-2</v>
      </c>
      <c r="K35" s="16"/>
    </row>
    <row r="36" spans="1:11" x14ac:dyDescent="0.25">
      <c r="A36" s="14"/>
      <c r="B36" s="9" t="s">
        <v>276</v>
      </c>
      <c r="C36" s="122">
        <v>0.23836544000000004</v>
      </c>
      <c r="D36" s="22">
        <v>0.30501870000000009</v>
      </c>
      <c r="E36" s="109">
        <v>27.962635858621134</v>
      </c>
      <c r="F36" s="109">
        <v>7.6785603791265688E-3</v>
      </c>
      <c r="G36" s="122">
        <v>2.8871930000000001E-2</v>
      </c>
      <c r="H36" s="22">
        <v>0.11551748999999999</v>
      </c>
      <c r="I36" s="109">
        <v>300.10311052984679</v>
      </c>
      <c r="J36" s="109">
        <v>1.4628296930077032E-2</v>
      </c>
      <c r="K36" s="16"/>
    </row>
    <row r="37" spans="1:11" x14ac:dyDescent="0.25">
      <c r="A37" s="14"/>
      <c r="B37" s="9" t="s">
        <v>278</v>
      </c>
      <c r="C37" s="122">
        <v>0</v>
      </c>
      <c r="D37" s="22">
        <v>0.13523842000000003</v>
      </c>
      <c r="E37" s="109" t="s">
        <v>120</v>
      </c>
      <c r="F37" s="109">
        <v>3.4045006865076736E-3</v>
      </c>
      <c r="G37" s="122">
        <v>0</v>
      </c>
      <c r="H37" s="22">
        <v>0</v>
      </c>
      <c r="I37" s="109" t="s">
        <v>120</v>
      </c>
      <c r="J37" s="109">
        <v>0</v>
      </c>
      <c r="K37" s="16"/>
    </row>
    <row r="38" spans="1:11" x14ac:dyDescent="0.25">
      <c r="A38" s="14"/>
      <c r="B38" s="9" t="s">
        <v>271</v>
      </c>
      <c r="C38" s="122">
        <v>1.1688506400000001</v>
      </c>
      <c r="D38" s="22">
        <v>5.8835129999999999E-2</v>
      </c>
      <c r="E38" s="109">
        <v>-94.966411619537638</v>
      </c>
      <c r="F38" s="109">
        <v>1.4811193481539357E-3</v>
      </c>
      <c r="G38" s="122">
        <v>1.8766290000000001E-2</v>
      </c>
      <c r="H38" s="22">
        <v>2.4018669999999999E-2</v>
      </c>
      <c r="I38" s="109">
        <v>27.988377031368472</v>
      </c>
      <c r="J38" s="109">
        <v>3.0415501291235925E-3</v>
      </c>
      <c r="K38" s="16"/>
    </row>
    <row r="39" spans="1:11" x14ac:dyDescent="0.25">
      <c r="A39" s="14"/>
      <c r="B39" s="9" t="s">
        <v>279</v>
      </c>
      <c r="C39" s="122">
        <v>8.9583819999999995E-2</v>
      </c>
      <c r="D39" s="22">
        <v>2.651042E-2</v>
      </c>
      <c r="E39" s="109">
        <v>-70.407133788222026</v>
      </c>
      <c r="F39" s="109">
        <v>6.6737501879722311E-4</v>
      </c>
      <c r="G39" s="122">
        <v>4.5271150000000003E-2</v>
      </c>
      <c r="H39" s="22">
        <v>0</v>
      </c>
      <c r="I39" s="109" t="s">
        <v>120</v>
      </c>
      <c r="J39" s="109">
        <v>0</v>
      </c>
      <c r="K39" s="16"/>
    </row>
    <row r="40" spans="1:11" x14ac:dyDescent="0.25">
      <c r="A40" s="14"/>
      <c r="B40" s="9" t="s">
        <v>268</v>
      </c>
      <c r="C40" s="122">
        <v>0.13790592000000002</v>
      </c>
      <c r="D40" s="22">
        <v>1.9145150000000003E-2</v>
      </c>
      <c r="E40" s="109">
        <v>-86.11723847678185</v>
      </c>
      <c r="F40" s="109">
        <v>4.8196123792552725E-4</v>
      </c>
      <c r="G40" s="122">
        <v>2.4061170000000003E-2</v>
      </c>
      <c r="H40" s="22">
        <v>0</v>
      </c>
      <c r="I40" s="109" t="s">
        <v>120</v>
      </c>
      <c r="J40" s="109">
        <v>0</v>
      </c>
      <c r="K40" s="16"/>
    </row>
    <row r="41" spans="1:11" x14ac:dyDescent="0.25">
      <c r="A41" s="14"/>
      <c r="B41" s="9" t="s">
        <v>280</v>
      </c>
      <c r="C41" s="122">
        <v>1.2568059999999999E-2</v>
      </c>
      <c r="D41" s="22">
        <v>3.1438200000000003E-3</v>
      </c>
      <c r="E41" s="109">
        <v>-74.985638197144183</v>
      </c>
      <c r="F41" s="109">
        <v>7.9142726957742886E-5</v>
      </c>
      <c r="G41" s="122">
        <v>0</v>
      </c>
      <c r="H41" s="22">
        <v>0</v>
      </c>
      <c r="I41" s="109" t="s">
        <v>120</v>
      </c>
      <c r="J41" s="109">
        <v>0</v>
      </c>
      <c r="K41" s="16"/>
    </row>
    <row r="42" spans="1:11" x14ac:dyDescent="0.25">
      <c r="A42" s="14"/>
      <c r="B42" s="9" t="s">
        <v>282</v>
      </c>
      <c r="C42" s="122">
        <v>6.4426400000000003E-3</v>
      </c>
      <c r="D42" s="22">
        <v>6.4097999999999998E-4</v>
      </c>
      <c r="E42" s="109">
        <v>-90.050972893099726</v>
      </c>
      <c r="F42" s="109">
        <v>1.6136071761542969E-5</v>
      </c>
      <c r="G42" s="122">
        <v>0</v>
      </c>
      <c r="H42" s="22">
        <v>0</v>
      </c>
      <c r="I42" s="109" t="s">
        <v>120</v>
      </c>
      <c r="J42" s="109">
        <v>0</v>
      </c>
      <c r="K42" s="16"/>
    </row>
    <row r="43" spans="1:11" x14ac:dyDescent="0.25">
      <c r="A43" s="14"/>
      <c r="B43" s="9" t="s">
        <v>281</v>
      </c>
      <c r="C43" s="122">
        <v>4.2574299999999995E-3</v>
      </c>
      <c r="D43" s="22">
        <v>0</v>
      </c>
      <c r="E43" s="109" t="s">
        <v>120</v>
      </c>
      <c r="F43" s="109">
        <v>0</v>
      </c>
      <c r="G43" s="122">
        <v>0</v>
      </c>
      <c r="H43" s="22">
        <v>0</v>
      </c>
      <c r="I43" s="109" t="s">
        <v>120</v>
      </c>
      <c r="J43" s="109">
        <v>0</v>
      </c>
      <c r="K43" s="16"/>
    </row>
    <row r="44" spans="1:11" x14ac:dyDescent="0.25">
      <c r="A44" s="14"/>
      <c r="B44" s="9"/>
      <c r="C44" s="6"/>
      <c r="D44" s="6"/>
      <c r="E44" s="6"/>
      <c r="F44" s="6"/>
      <c r="G44" s="6"/>
      <c r="H44" s="6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154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148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3042.3249206699966</v>
      </c>
      <c r="D13" s="121">
        <v>2307.9961072099682</v>
      </c>
      <c r="E13" s="118">
        <v>-24.137093591512592</v>
      </c>
      <c r="F13" s="118">
        <v>100</v>
      </c>
      <c r="G13" s="157">
        <v>583.86530156999879</v>
      </c>
      <c r="H13" s="121">
        <v>448.90349957000166</v>
      </c>
      <c r="I13" s="118">
        <v>-23.115229084017898</v>
      </c>
      <c r="J13" s="118">
        <v>100</v>
      </c>
      <c r="K13" s="16"/>
      <c r="L13" s="128"/>
    </row>
    <row r="14" spans="1:14" x14ac:dyDescent="0.25">
      <c r="A14" s="14"/>
      <c r="B14" s="10" t="s">
        <v>254</v>
      </c>
      <c r="C14" s="121">
        <v>1292.0033774299952</v>
      </c>
      <c r="D14" s="121">
        <v>987.83612940997182</v>
      </c>
      <c r="E14" s="29">
        <v>-23.542295115749734</v>
      </c>
      <c r="F14" s="29">
        <v>42.800597727355886</v>
      </c>
      <c r="G14" s="121">
        <v>240.89957233999948</v>
      </c>
      <c r="H14" s="121">
        <v>187.88687850000116</v>
      </c>
      <c r="I14" s="29">
        <v>-22.006138626588168</v>
      </c>
      <c r="J14" s="29">
        <v>41.854625477407808</v>
      </c>
      <c r="K14" s="16"/>
    </row>
    <row r="15" spans="1:14" x14ac:dyDescent="0.25">
      <c r="A15" s="14"/>
      <c r="B15" s="9" t="s">
        <v>256</v>
      </c>
      <c r="C15" s="122">
        <v>595.40524151999853</v>
      </c>
      <c r="D15" s="22">
        <v>495.48772150999844</v>
      </c>
      <c r="E15" s="109">
        <v>-16.781431039290585</v>
      </c>
      <c r="F15" s="109">
        <v>21.468308372017621</v>
      </c>
      <c r="G15" s="122">
        <v>128.64680900999957</v>
      </c>
      <c r="H15" s="22">
        <v>97.569200300000006</v>
      </c>
      <c r="I15" s="109">
        <v>-24.157310196154135</v>
      </c>
      <c r="J15" s="109">
        <v>21.73500549527018</v>
      </c>
      <c r="K15" s="16"/>
    </row>
    <row r="16" spans="1:14" x14ac:dyDescent="0.25">
      <c r="A16" s="14"/>
      <c r="B16" s="9" t="s">
        <v>255</v>
      </c>
      <c r="C16" s="122">
        <v>301.04596702000146</v>
      </c>
      <c r="D16" s="22">
        <v>241.6979123599987</v>
      </c>
      <c r="E16" s="109">
        <v>-19.713951077796597</v>
      </c>
      <c r="F16" s="109">
        <v>10.47219757455208</v>
      </c>
      <c r="G16" s="122">
        <v>53.924482989999696</v>
      </c>
      <c r="H16" s="22">
        <v>47.697288570000389</v>
      </c>
      <c r="I16" s="109">
        <v>-11.547990958307642</v>
      </c>
      <c r="J16" s="109">
        <v>10.625287754648593</v>
      </c>
      <c r="K16" s="16"/>
    </row>
    <row r="17" spans="1:11" x14ac:dyDescent="0.25">
      <c r="A17" s="14"/>
      <c r="B17" s="9" t="s">
        <v>258</v>
      </c>
      <c r="C17" s="122">
        <v>267.48117324000009</v>
      </c>
      <c r="D17" s="22">
        <v>187.56290178999964</v>
      </c>
      <c r="E17" s="109">
        <v>-29.878092159515468</v>
      </c>
      <c r="F17" s="109">
        <v>8.1266558987716806</v>
      </c>
      <c r="G17" s="122">
        <v>49.9490847900001</v>
      </c>
      <c r="H17" s="22">
        <v>37.432084659999987</v>
      </c>
      <c r="I17" s="109">
        <v>-25.059518472911122</v>
      </c>
      <c r="J17" s="109">
        <v>8.3385593330984626</v>
      </c>
      <c r="K17" s="16"/>
    </row>
    <row r="18" spans="1:11" x14ac:dyDescent="0.25">
      <c r="A18" s="14"/>
      <c r="B18" s="9" t="s">
        <v>257</v>
      </c>
      <c r="C18" s="122">
        <v>233.3687142100012</v>
      </c>
      <c r="D18" s="22">
        <v>173.16214165999892</v>
      </c>
      <c r="E18" s="109">
        <v>-25.798904859125315</v>
      </c>
      <c r="F18" s="109">
        <v>7.5027051007172965</v>
      </c>
      <c r="G18" s="122">
        <v>41.894107109999844</v>
      </c>
      <c r="H18" s="22">
        <v>35.277999060000084</v>
      </c>
      <c r="I18" s="109">
        <v>-15.792455088320857</v>
      </c>
      <c r="J18" s="109">
        <v>7.8587043972239883</v>
      </c>
      <c r="K18" s="16"/>
    </row>
    <row r="19" spans="1:11" x14ac:dyDescent="0.25">
      <c r="A19" s="14"/>
      <c r="B19" s="9" t="s">
        <v>266</v>
      </c>
      <c r="C19" s="122">
        <v>66.543315129999925</v>
      </c>
      <c r="D19" s="22">
        <v>46.653046769999897</v>
      </c>
      <c r="E19" s="109">
        <v>-29.890708512405983</v>
      </c>
      <c r="F19" s="109">
        <v>2.0213659210368706</v>
      </c>
      <c r="G19" s="122">
        <v>14.128647329999998</v>
      </c>
      <c r="H19" s="22">
        <v>9.306038180000014</v>
      </c>
      <c r="I19" s="109">
        <v>-34.133551764434799</v>
      </c>
      <c r="J19" s="109">
        <v>2.0730598422409576</v>
      </c>
      <c r="K19" s="16"/>
    </row>
    <row r="20" spans="1:11" x14ac:dyDescent="0.25">
      <c r="A20" s="14"/>
      <c r="B20" s="9" t="s">
        <v>260</v>
      </c>
      <c r="C20" s="122">
        <v>86.435888460000029</v>
      </c>
      <c r="D20" s="22">
        <v>45.680285629999894</v>
      </c>
      <c r="E20" s="109">
        <v>-47.151251125116424</v>
      </c>
      <c r="F20" s="109">
        <v>1.9792184868639453</v>
      </c>
      <c r="G20" s="122">
        <v>13.390614729999992</v>
      </c>
      <c r="H20" s="22">
        <v>9.2531431200000043</v>
      </c>
      <c r="I20" s="109">
        <v>-30.898294764096988</v>
      </c>
      <c r="J20" s="109">
        <v>2.061276672795703</v>
      </c>
      <c r="K20" s="16"/>
    </row>
    <row r="21" spans="1:11" x14ac:dyDescent="0.25">
      <c r="A21" s="14"/>
      <c r="B21" s="9" t="s">
        <v>261</v>
      </c>
      <c r="C21" s="122">
        <v>47.192438830000029</v>
      </c>
      <c r="D21" s="22">
        <v>40.434288659999957</v>
      </c>
      <c r="E21" s="109">
        <v>-14.320408814523788</v>
      </c>
      <c r="F21" s="109">
        <v>1.7519218742911631</v>
      </c>
      <c r="G21" s="122">
        <v>6.8686181900000012</v>
      </c>
      <c r="H21" s="22">
        <v>8.5642890700000027</v>
      </c>
      <c r="I21" s="109">
        <v>24.687219948675022</v>
      </c>
      <c r="J21" s="109">
        <v>1.9078240820585304</v>
      </c>
      <c r="K21" s="16"/>
    </row>
    <row r="22" spans="1:11" x14ac:dyDescent="0.25">
      <c r="A22" s="14"/>
      <c r="B22" s="9" t="s">
        <v>259</v>
      </c>
      <c r="C22" s="122">
        <v>25.618834560000135</v>
      </c>
      <c r="D22" s="22">
        <v>23.979389629999975</v>
      </c>
      <c r="E22" s="109">
        <v>-6.399373578686907</v>
      </c>
      <c r="F22" s="109">
        <v>1.0389701072324411</v>
      </c>
      <c r="G22" s="122">
        <v>3.6323741599999995</v>
      </c>
      <c r="H22" s="22">
        <v>3.6303241799999975</v>
      </c>
      <c r="I22" s="109">
        <v>-5.6436366676548833E-2</v>
      </c>
      <c r="J22" s="109">
        <v>0.80870926234200313</v>
      </c>
      <c r="K22" s="16"/>
    </row>
    <row r="23" spans="1:11" x14ac:dyDescent="0.25">
      <c r="A23" s="14"/>
      <c r="B23" s="9" t="s">
        <v>263</v>
      </c>
      <c r="C23" s="122">
        <v>36.490626459999994</v>
      </c>
      <c r="D23" s="22">
        <v>16.404907820000002</v>
      </c>
      <c r="E23" s="109">
        <v>-55.043501820987913</v>
      </c>
      <c r="F23" s="109">
        <v>0.71078576643836511</v>
      </c>
      <c r="G23" s="122">
        <v>5.7850046000000059</v>
      </c>
      <c r="H23" s="22">
        <v>3.6665164599999982</v>
      </c>
      <c r="I23" s="109">
        <v>-36.620336308807865</v>
      </c>
      <c r="J23" s="109">
        <v>0.81677163655710028</v>
      </c>
      <c r="K23" s="16"/>
    </row>
    <row r="24" spans="1:11" x14ac:dyDescent="0.25">
      <c r="A24" s="14"/>
      <c r="B24" s="9" t="s">
        <v>262</v>
      </c>
      <c r="C24" s="122">
        <v>26.767162759999962</v>
      </c>
      <c r="D24" s="22">
        <v>13.015041600000014</v>
      </c>
      <c r="E24" s="109">
        <v>-51.376835428186297</v>
      </c>
      <c r="F24" s="109">
        <v>0.56391089912769865</v>
      </c>
      <c r="G24" s="122">
        <v>5.9549170600000121</v>
      </c>
      <c r="H24" s="22">
        <v>1.9092903400000001</v>
      </c>
      <c r="I24" s="109">
        <v>-67.937582996328146</v>
      </c>
      <c r="J24" s="109">
        <v>0.4253231132813361</v>
      </c>
      <c r="K24" s="16"/>
    </row>
    <row r="25" spans="1:11" x14ac:dyDescent="0.25">
      <c r="A25" s="14"/>
      <c r="B25" s="9" t="s">
        <v>265</v>
      </c>
      <c r="C25" s="122">
        <v>5.9235474900000158</v>
      </c>
      <c r="D25" s="22">
        <v>7.8080306199999683</v>
      </c>
      <c r="E25" s="109">
        <v>31.813421487399051</v>
      </c>
      <c r="F25" s="109">
        <v>0.33830345708159543</v>
      </c>
      <c r="G25" s="122">
        <v>1.1039457399999995</v>
      </c>
      <c r="H25" s="22">
        <v>1.2290657500000006</v>
      </c>
      <c r="I25" s="109">
        <v>11.333891283461206</v>
      </c>
      <c r="J25" s="109">
        <v>0.27379286443017387</v>
      </c>
      <c r="K25" s="16"/>
    </row>
    <row r="26" spans="1:11" x14ac:dyDescent="0.25">
      <c r="A26" s="14"/>
      <c r="B26" s="9" t="s">
        <v>270</v>
      </c>
      <c r="C26" s="122">
        <v>6.6500073499999921</v>
      </c>
      <c r="D26" s="22">
        <v>6.3369863400000019</v>
      </c>
      <c r="E26" s="109">
        <v>-4.7070776545832027</v>
      </c>
      <c r="F26" s="109">
        <v>0.27456659568028896</v>
      </c>
      <c r="G26" s="122">
        <v>2.1249157499999991</v>
      </c>
      <c r="H26" s="22">
        <v>1.58598544</v>
      </c>
      <c r="I26" s="109">
        <v>-25.362431898770545</v>
      </c>
      <c r="J26" s="109">
        <v>0.35330208864916252</v>
      </c>
      <c r="K26" s="16"/>
    </row>
    <row r="27" spans="1:11" x14ac:dyDescent="0.25">
      <c r="A27" s="14"/>
      <c r="B27" s="9" t="s">
        <v>269</v>
      </c>
      <c r="C27" s="122">
        <v>14.909670039999993</v>
      </c>
      <c r="D27" s="22">
        <v>5.1682624299999995</v>
      </c>
      <c r="E27" s="109">
        <v>-65.33617165145526</v>
      </c>
      <c r="F27" s="109">
        <v>0.22392855923174312</v>
      </c>
      <c r="G27" s="122">
        <v>5.8474613900000003</v>
      </c>
      <c r="H27" s="22">
        <v>1.0674611200000002</v>
      </c>
      <c r="I27" s="109">
        <v>-81.744879550200849</v>
      </c>
      <c r="J27" s="109">
        <v>0.23779300473765658</v>
      </c>
      <c r="K27" s="16"/>
    </row>
    <row r="28" spans="1:11" x14ac:dyDescent="0.25">
      <c r="A28" s="14"/>
      <c r="B28" s="9" t="s">
        <v>275</v>
      </c>
      <c r="C28" s="122">
        <v>8.6071352900000004</v>
      </c>
      <c r="D28" s="22">
        <v>4.5709946000000032</v>
      </c>
      <c r="E28" s="109">
        <v>-46.892962106559345</v>
      </c>
      <c r="F28" s="109">
        <v>0.19805036003833087</v>
      </c>
      <c r="G28" s="122">
        <v>1.9397525699999996</v>
      </c>
      <c r="H28" s="22">
        <v>0.99425071000000009</v>
      </c>
      <c r="I28" s="109">
        <v>-48.743426075213279</v>
      </c>
      <c r="J28" s="109">
        <v>0.22148428581028637</v>
      </c>
      <c r="K28" s="16"/>
    </row>
    <row r="29" spans="1:11" x14ac:dyDescent="0.25">
      <c r="A29" s="14"/>
      <c r="B29" s="9" t="s">
        <v>272</v>
      </c>
      <c r="C29" s="122">
        <v>8.1201960499999952</v>
      </c>
      <c r="D29" s="22">
        <v>3.2706297300000022</v>
      </c>
      <c r="E29" s="109">
        <v>-59.722281212656135</v>
      </c>
      <c r="F29" s="109">
        <v>0.1417086328604652</v>
      </c>
      <c r="G29" s="122">
        <v>2.5536621899999972</v>
      </c>
      <c r="H29" s="22">
        <v>0.66986237999999976</v>
      </c>
      <c r="I29" s="109">
        <v>-73.768559419364692</v>
      </c>
      <c r="J29" s="109">
        <v>0.14922191086539791</v>
      </c>
      <c r="K29" s="16"/>
    </row>
    <row r="30" spans="1:11" x14ac:dyDescent="0.25">
      <c r="A30" s="14"/>
      <c r="B30" s="9" t="s">
        <v>264</v>
      </c>
      <c r="C30" s="122">
        <v>6.0009678599999843</v>
      </c>
      <c r="D30" s="22">
        <v>2.8976396700000007</v>
      </c>
      <c r="E30" s="109">
        <v>-51.713794547801363</v>
      </c>
      <c r="F30" s="109">
        <v>0.12554785776925881</v>
      </c>
      <c r="G30" s="122">
        <v>2.21071456</v>
      </c>
      <c r="H30" s="22">
        <v>0.32964703000000001</v>
      </c>
      <c r="I30" s="109">
        <v>-85.088666082698623</v>
      </c>
      <c r="J30" s="109">
        <v>7.34338293900057E-2</v>
      </c>
      <c r="K30" s="16"/>
    </row>
    <row r="31" spans="1:11" x14ac:dyDescent="0.25">
      <c r="A31" s="14"/>
      <c r="B31" s="9" t="s">
        <v>273</v>
      </c>
      <c r="C31" s="122">
        <v>2.1743865000000002</v>
      </c>
      <c r="D31" s="22">
        <v>1.5378584300000009</v>
      </c>
      <c r="E31" s="109">
        <v>-29.2739156539097</v>
      </c>
      <c r="F31" s="109">
        <v>6.6631760131478215E-2</v>
      </c>
      <c r="G31" s="122">
        <v>0.48630804999999994</v>
      </c>
      <c r="H31" s="22">
        <v>0.12631944999999994</v>
      </c>
      <c r="I31" s="109">
        <v>-74.024807938096032</v>
      </c>
      <c r="J31" s="109">
        <v>2.8139555633003431E-2</v>
      </c>
      <c r="K31" s="16"/>
    </row>
    <row r="32" spans="1:11" x14ac:dyDescent="0.25">
      <c r="A32" s="14"/>
      <c r="B32" s="9" t="s">
        <v>271</v>
      </c>
      <c r="C32" s="122">
        <v>5.9008372099999971</v>
      </c>
      <c r="D32" s="22">
        <v>1.1813215100000003</v>
      </c>
      <c r="E32" s="109">
        <v>-79.980442300661252</v>
      </c>
      <c r="F32" s="109">
        <v>5.1183860592730654E-2</v>
      </c>
      <c r="G32" s="122">
        <v>1.3653852</v>
      </c>
      <c r="H32" s="22">
        <v>2.0988590000000001E-2</v>
      </c>
      <c r="I32" s="109">
        <v>-98.462808151135661</v>
      </c>
      <c r="J32" s="109">
        <v>4.6755238085924205E-3</v>
      </c>
      <c r="K32" s="16"/>
    </row>
    <row r="33" spans="1:13" x14ac:dyDescent="0.25">
      <c r="A33" s="14"/>
      <c r="B33" s="9" t="s">
        <v>267</v>
      </c>
      <c r="C33" s="122">
        <v>1.6069256299999994</v>
      </c>
      <c r="D33" s="22">
        <v>1.0156199100000001</v>
      </c>
      <c r="E33" s="109">
        <v>-36.797329569010586</v>
      </c>
      <c r="F33" s="109">
        <v>4.4004403076213887E-2</v>
      </c>
      <c r="G33" s="122">
        <v>0.46290132999999989</v>
      </c>
      <c r="H33" s="22">
        <v>0.26907654999999991</v>
      </c>
      <c r="I33" s="109">
        <v>-41.871726745740837</v>
      </c>
      <c r="J33" s="109">
        <v>5.9940844804672849E-2</v>
      </c>
      <c r="K33" s="16"/>
    </row>
    <row r="34" spans="1:13" x14ac:dyDescent="0.25">
      <c r="A34" s="14"/>
      <c r="B34" s="9" t="s">
        <v>274</v>
      </c>
      <c r="C34" s="122">
        <v>2.089585389999999</v>
      </c>
      <c r="D34" s="22">
        <v>0.60842168999999979</v>
      </c>
      <c r="E34" s="109">
        <v>-70.88313820953735</v>
      </c>
      <c r="F34" s="109">
        <v>2.6361469505921012E-2</v>
      </c>
      <c r="G34" s="122">
        <v>0.14636613000000004</v>
      </c>
      <c r="H34" s="22">
        <v>0.13809100999999996</v>
      </c>
      <c r="I34" s="109">
        <v>-5.6537123718445548</v>
      </c>
      <c r="J34" s="109">
        <v>3.076184750893575E-2</v>
      </c>
      <c r="K34" s="16"/>
    </row>
    <row r="35" spans="1:13" x14ac:dyDescent="0.25">
      <c r="A35" s="14"/>
      <c r="B35" s="9" t="s">
        <v>276</v>
      </c>
      <c r="C35" s="122">
        <v>1.0716128999999996</v>
      </c>
      <c r="D35" s="22">
        <v>0.52821819999999997</v>
      </c>
      <c r="E35" s="109">
        <v>-50.708114842589133</v>
      </c>
      <c r="F35" s="109">
        <v>2.2886442414261219E-2</v>
      </c>
      <c r="G35" s="122">
        <v>0.29103777000000014</v>
      </c>
      <c r="H35" s="22">
        <v>5.5910329999999994E-2</v>
      </c>
      <c r="I35" s="109">
        <v>-80.789321605920776</v>
      </c>
      <c r="J35" s="109">
        <v>1.245486614685689E-2</v>
      </c>
      <c r="K35" s="16"/>
    </row>
    <row r="36" spans="1:13" x14ac:dyDescent="0.25">
      <c r="A36" s="14"/>
      <c r="B36" s="9" t="s">
        <v>277</v>
      </c>
      <c r="C36" s="122">
        <v>0.68107841999999996</v>
      </c>
      <c r="D36" s="22">
        <v>0.41459148999999995</v>
      </c>
      <c r="E36" s="109">
        <v>-39.127202121600035</v>
      </c>
      <c r="F36" s="109">
        <v>1.7963266432939561E-2</v>
      </c>
      <c r="G36" s="122">
        <v>0.20533070999999994</v>
      </c>
      <c r="H36" s="22">
        <v>6.4603239999999992E-2</v>
      </c>
      <c r="I36" s="109">
        <v>-68.536981146171456</v>
      </c>
      <c r="J36" s="109">
        <v>1.4391342473801727E-2</v>
      </c>
      <c r="K36" s="16"/>
    </row>
    <row r="37" spans="1:13" x14ac:dyDescent="0.25">
      <c r="A37" s="14"/>
      <c r="B37" s="9" t="s">
        <v>268</v>
      </c>
      <c r="C37" s="122">
        <v>1.396348E-2</v>
      </c>
      <c r="D37" s="22">
        <v>0.39486777000000006</v>
      </c>
      <c r="E37" s="109">
        <v>2727.8607481802533</v>
      </c>
      <c r="F37" s="109">
        <v>1.7108684402303339E-2</v>
      </c>
      <c r="G37" s="122">
        <v>1.325058E-2</v>
      </c>
      <c r="H37" s="22">
        <v>4.1348889999999999E-2</v>
      </c>
      <c r="I37" s="109">
        <v>212.05343464210623</v>
      </c>
      <c r="J37" s="109">
        <v>9.2110865786538803E-3</v>
      </c>
      <c r="K37" s="16"/>
    </row>
    <row r="38" spans="1:13" x14ac:dyDescent="0.25">
      <c r="A38" s="14"/>
      <c r="B38" s="9" t="s">
        <v>285</v>
      </c>
      <c r="C38" s="122">
        <v>0</v>
      </c>
      <c r="D38" s="22">
        <v>0.21601898</v>
      </c>
      <c r="E38" s="109" t="s">
        <v>120</v>
      </c>
      <c r="F38" s="109">
        <v>9.3595903097573041E-3</v>
      </c>
      <c r="G38" s="122">
        <v>0</v>
      </c>
      <c r="H38" s="22">
        <v>0.10159689</v>
      </c>
      <c r="I38" s="109" t="s">
        <v>120</v>
      </c>
      <c r="J38" s="109">
        <v>2.2632233898224947E-2</v>
      </c>
      <c r="K38" s="16"/>
    </row>
    <row r="39" spans="1:13" x14ac:dyDescent="0.25">
      <c r="A39" s="14"/>
      <c r="B39" s="9" t="s">
        <v>280</v>
      </c>
      <c r="C39" s="122">
        <v>0.12562299000000002</v>
      </c>
      <c r="D39" s="22">
        <v>5.277635E-2</v>
      </c>
      <c r="E39" s="109">
        <v>-57.988302937225114</v>
      </c>
      <c r="F39" s="109">
        <v>2.2866741341171035E-3</v>
      </c>
      <c r="G39" s="122">
        <v>3.0944700000000002E-2</v>
      </c>
      <c r="H39" s="22">
        <v>1.034325E-2</v>
      </c>
      <c r="I39" s="109">
        <v>-66.575051624349243</v>
      </c>
      <c r="J39" s="109">
        <v>2.3041143608609985E-3</v>
      </c>
      <c r="K39" s="16"/>
    </row>
    <row r="40" spans="1:13" x14ac:dyDescent="0.25">
      <c r="A40" s="14"/>
      <c r="B40" s="9" t="s">
        <v>281</v>
      </c>
      <c r="C40" s="122">
        <v>2.1326709999999999E-2</v>
      </c>
      <c r="D40" s="22">
        <v>2.5918139999999999E-2</v>
      </c>
      <c r="E40" s="109">
        <v>21.529012210509734</v>
      </c>
      <c r="F40" s="109">
        <v>1.1229715647714529E-3</v>
      </c>
      <c r="G40" s="122">
        <v>0</v>
      </c>
      <c r="H40" s="22">
        <v>5.2541999999999997E-4</v>
      </c>
      <c r="I40" s="109" t="s">
        <v>120</v>
      </c>
      <c r="J40" s="109">
        <v>1.1704520024978472E-4</v>
      </c>
      <c r="K40" s="16"/>
    </row>
    <row r="41" spans="1:13" x14ac:dyDescent="0.25">
      <c r="A41" s="14"/>
      <c r="B41" s="9" t="s">
        <v>282</v>
      </c>
      <c r="C41" s="122">
        <v>5.1775900000000001E-3</v>
      </c>
      <c r="D41" s="22">
        <v>2.4421119999999994E-2</v>
      </c>
      <c r="E41" s="109">
        <v>371.66963780446105</v>
      </c>
      <c r="F41" s="109">
        <v>1.0581092370004722E-3</v>
      </c>
      <c r="G41" s="122">
        <v>3.2306000000000001E-4</v>
      </c>
      <c r="H41" s="22">
        <v>0</v>
      </c>
      <c r="I41" s="109" t="s">
        <v>120</v>
      </c>
      <c r="J41" s="109">
        <v>0</v>
      </c>
      <c r="K41" s="16"/>
    </row>
    <row r="42" spans="1:13" x14ac:dyDescent="0.25">
      <c r="A42" s="14"/>
      <c r="B42" s="9" t="s">
        <v>278</v>
      </c>
      <c r="C42" s="122">
        <v>0</v>
      </c>
      <c r="D42" s="22">
        <v>2.0217030000000004E-2</v>
      </c>
      <c r="E42" s="109" t="s">
        <v>120</v>
      </c>
      <c r="F42" s="109">
        <v>8.7595598349771283E-4</v>
      </c>
      <c r="G42" s="122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25">
      <c r="A43" s="14"/>
      <c r="B43" s="9" t="s">
        <v>279</v>
      </c>
      <c r="C43" s="122">
        <v>4.9160899999999993E-2</v>
      </c>
      <c r="D43" s="22">
        <v>9.5463600000000003E-3</v>
      </c>
      <c r="E43" s="109">
        <v>-80.581397004530018</v>
      </c>
      <c r="F43" s="109">
        <v>4.1362114824102376E-4</v>
      </c>
      <c r="G43" s="122">
        <v>8.7695299999999993E-3</v>
      </c>
      <c r="H43" s="22">
        <v>5.3710800000000003E-3</v>
      </c>
      <c r="I43" s="109">
        <v>-38.752932027143984</v>
      </c>
      <c r="J43" s="109">
        <v>1.1964887788009856E-3</v>
      </c>
      <c r="K43" s="16"/>
    </row>
    <row r="44" spans="1:13" x14ac:dyDescent="0.25">
      <c r="A44" s="14"/>
      <c r="B44" s="9" t="s">
        <v>283</v>
      </c>
      <c r="C44" s="122">
        <v>2.0979250000000001E-2</v>
      </c>
      <c r="D44" s="22">
        <v>0</v>
      </c>
      <c r="E44" s="109" t="s">
        <v>120</v>
      </c>
      <c r="F44" s="109">
        <v>0</v>
      </c>
      <c r="G44" s="122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25">
      <c r="A45" s="14"/>
      <c r="B45" s="9" t="s">
        <v>286</v>
      </c>
      <c r="C45" s="122">
        <v>3.986402E-2</v>
      </c>
      <c r="D45" s="22">
        <v>0</v>
      </c>
      <c r="E45" s="109" t="s">
        <v>120</v>
      </c>
      <c r="F45" s="109">
        <v>0</v>
      </c>
      <c r="G45" s="122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148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7380.1003076600882</v>
      </c>
      <c r="D13" s="121">
        <v>5769.562756589994</v>
      </c>
      <c r="E13" s="118">
        <v>-21.822705436651802</v>
      </c>
      <c r="F13" s="118">
        <v>100</v>
      </c>
      <c r="G13" s="157">
        <v>1447.803005519997</v>
      </c>
      <c r="H13" s="121">
        <v>1171.6213628600003</v>
      </c>
      <c r="I13" s="118">
        <v>-19.075913063241813</v>
      </c>
      <c r="J13" s="118">
        <v>100</v>
      </c>
      <c r="K13" s="16"/>
    </row>
    <row r="14" spans="1:14" x14ac:dyDescent="0.25">
      <c r="A14" s="14"/>
      <c r="B14" s="10" t="s">
        <v>254</v>
      </c>
      <c r="C14" s="121">
        <v>3383.7276564400918</v>
      </c>
      <c r="D14" s="121">
        <v>2414.7642725199785</v>
      </c>
      <c r="E14" s="29">
        <v>-28.635974354376014</v>
      </c>
      <c r="F14" s="29">
        <v>41.853505618980137</v>
      </c>
      <c r="G14" s="121">
        <v>676.82369483999798</v>
      </c>
      <c r="H14" s="121">
        <v>509.48095087000075</v>
      </c>
      <c r="I14" s="29">
        <v>-24.724717122907059</v>
      </c>
      <c r="J14" s="29">
        <v>43.485119597540127</v>
      </c>
      <c r="K14" s="16"/>
    </row>
    <row r="15" spans="1:14" x14ac:dyDescent="0.25">
      <c r="A15" s="14"/>
      <c r="B15" s="9" t="s">
        <v>256</v>
      </c>
      <c r="C15" s="122">
        <v>1170.573394310004</v>
      </c>
      <c r="D15" s="22">
        <v>1008.9076388300134</v>
      </c>
      <c r="E15" s="109">
        <v>-13.810817524627295</v>
      </c>
      <c r="F15" s="109">
        <v>17.486726141901123</v>
      </c>
      <c r="G15" s="122">
        <v>240.92476560999904</v>
      </c>
      <c r="H15" s="22">
        <v>210.32105329999979</v>
      </c>
      <c r="I15" s="109">
        <v>-12.702601259158019</v>
      </c>
      <c r="J15" s="109">
        <v>17.951281870329939</v>
      </c>
      <c r="K15" s="16"/>
    </row>
    <row r="16" spans="1:14" x14ac:dyDescent="0.25">
      <c r="A16" s="14"/>
      <c r="B16" s="9" t="s">
        <v>255</v>
      </c>
      <c r="C16" s="122">
        <v>856.03371949999291</v>
      </c>
      <c r="D16" s="22">
        <v>708.88614689999974</v>
      </c>
      <c r="E16" s="109">
        <v>-17.189459859822076</v>
      </c>
      <c r="F16" s="109">
        <v>12.286652850604842</v>
      </c>
      <c r="G16" s="122">
        <v>151.07611307999997</v>
      </c>
      <c r="H16" s="22">
        <v>148.47744850000015</v>
      </c>
      <c r="I16" s="109">
        <v>-1.7201028852415146</v>
      </c>
      <c r="J16" s="109">
        <v>12.672818472476251</v>
      </c>
      <c r="K16" s="16"/>
    </row>
    <row r="17" spans="1:11" x14ac:dyDescent="0.25">
      <c r="A17" s="14"/>
      <c r="B17" s="9" t="s">
        <v>257</v>
      </c>
      <c r="C17" s="122">
        <v>617.09113080999919</v>
      </c>
      <c r="D17" s="22">
        <v>474.10796793000179</v>
      </c>
      <c r="E17" s="109">
        <v>-23.170510114497421</v>
      </c>
      <c r="F17" s="109">
        <v>8.2173985782280585</v>
      </c>
      <c r="G17" s="122">
        <v>109.60278944000039</v>
      </c>
      <c r="H17" s="22">
        <v>102.31728875000009</v>
      </c>
      <c r="I17" s="109">
        <v>-6.6471854660127843</v>
      </c>
      <c r="J17" s="109">
        <v>8.7329654437366404</v>
      </c>
      <c r="K17" s="16"/>
    </row>
    <row r="18" spans="1:11" x14ac:dyDescent="0.25">
      <c r="A18" s="14"/>
      <c r="B18" s="9" t="s">
        <v>258</v>
      </c>
      <c r="C18" s="122">
        <v>435.39319506999908</v>
      </c>
      <c r="D18" s="22">
        <v>341.7346084300014</v>
      </c>
      <c r="E18" s="109">
        <v>-21.511265610143493</v>
      </c>
      <c r="F18" s="109">
        <v>5.9230590401269518</v>
      </c>
      <c r="G18" s="122">
        <v>80.954445409999821</v>
      </c>
      <c r="H18" s="22">
        <v>59.729676759999869</v>
      </c>
      <c r="I18" s="109">
        <v>-26.218163242926973</v>
      </c>
      <c r="J18" s="109">
        <v>5.0980358205654452</v>
      </c>
      <c r="K18" s="16"/>
    </row>
    <row r="19" spans="1:11" x14ac:dyDescent="0.25">
      <c r="A19" s="14"/>
      <c r="B19" s="9" t="s">
        <v>260</v>
      </c>
      <c r="C19" s="122">
        <v>330.64905515999965</v>
      </c>
      <c r="D19" s="22">
        <v>289.40749408999972</v>
      </c>
      <c r="E19" s="109">
        <v>-12.472910606093613</v>
      </c>
      <c r="F19" s="109">
        <v>5.0161079149271499</v>
      </c>
      <c r="G19" s="122">
        <v>77.194421569999989</v>
      </c>
      <c r="H19" s="22">
        <v>47.323742029999899</v>
      </c>
      <c r="I19" s="109">
        <v>-38.695386185274181</v>
      </c>
      <c r="J19" s="109">
        <v>4.0391668784938943</v>
      </c>
      <c r="K19" s="16"/>
    </row>
    <row r="20" spans="1:11" x14ac:dyDescent="0.25">
      <c r="A20" s="14"/>
      <c r="B20" s="9" t="s">
        <v>262</v>
      </c>
      <c r="C20" s="122">
        <v>89.238247820000282</v>
      </c>
      <c r="D20" s="22">
        <v>71.946409110000062</v>
      </c>
      <c r="E20" s="109">
        <v>-19.377160726955388</v>
      </c>
      <c r="F20" s="109">
        <v>1.2469993333172931</v>
      </c>
      <c r="G20" s="122">
        <v>16.326019759999969</v>
      </c>
      <c r="H20" s="22">
        <v>9.9920497600000004</v>
      </c>
      <c r="I20" s="109">
        <v>-38.796780189612981</v>
      </c>
      <c r="J20" s="109">
        <v>0.85283949889824373</v>
      </c>
      <c r="K20" s="16"/>
    </row>
    <row r="21" spans="1:11" x14ac:dyDescent="0.25">
      <c r="A21" s="14"/>
      <c r="B21" s="9" t="s">
        <v>259</v>
      </c>
      <c r="C21" s="122">
        <v>77.466409079999977</v>
      </c>
      <c r="D21" s="22">
        <v>68.30107038000007</v>
      </c>
      <c r="E21" s="109">
        <v>-11.831371569753301</v>
      </c>
      <c r="F21" s="109">
        <v>1.1838170977859042</v>
      </c>
      <c r="G21" s="122">
        <v>13.241262049999976</v>
      </c>
      <c r="H21" s="22">
        <v>12.078809339999982</v>
      </c>
      <c r="I21" s="109">
        <v>-8.7790174804372008</v>
      </c>
      <c r="J21" s="109">
        <v>1.0309481990422964</v>
      </c>
      <c r="K21" s="16"/>
    </row>
    <row r="22" spans="1:11" x14ac:dyDescent="0.25">
      <c r="A22" s="14"/>
      <c r="B22" s="9" t="s">
        <v>265</v>
      </c>
      <c r="C22" s="122">
        <v>64.243125009999915</v>
      </c>
      <c r="D22" s="22">
        <v>66.1918764400002</v>
      </c>
      <c r="E22" s="109">
        <v>3.033400740852743</v>
      </c>
      <c r="F22" s="109">
        <v>1.1472598398274783</v>
      </c>
      <c r="G22" s="122">
        <v>9.1097380600000015</v>
      </c>
      <c r="H22" s="22">
        <v>7.7989656099999918</v>
      </c>
      <c r="I22" s="109">
        <v>-14.388695277150587</v>
      </c>
      <c r="J22" s="109">
        <v>0.66565580461611196</v>
      </c>
      <c r="K22" s="16"/>
    </row>
    <row r="23" spans="1:11" x14ac:dyDescent="0.25">
      <c r="A23" s="14"/>
      <c r="B23" s="9" t="s">
        <v>261</v>
      </c>
      <c r="C23" s="122">
        <v>67.443496249999953</v>
      </c>
      <c r="D23" s="22">
        <v>59.833409780000018</v>
      </c>
      <c r="E23" s="109">
        <v>-11.283647635630899</v>
      </c>
      <c r="F23" s="109">
        <v>1.0370527595294514</v>
      </c>
      <c r="G23" s="122">
        <v>13.61941405000001</v>
      </c>
      <c r="H23" s="22">
        <v>10.969246639999996</v>
      </c>
      <c r="I23" s="109">
        <v>-19.458747639734263</v>
      </c>
      <c r="J23" s="109">
        <v>0.93624501803410165</v>
      </c>
      <c r="K23" s="16"/>
    </row>
    <row r="24" spans="1:11" x14ac:dyDescent="0.25">
      <c r="A24" s="14"/>
      <c r="B24" s="9" t="s">
        <v>271</v>
      </c>
      <c r="C24" s="122">
        <v>40.036619300000041</v>
      </c>
      <c r="D24" s="22">
        <v>49.235561899999972</v>
      </c>
      <c r="E24" s="109">
        <v>22.976322079221912</v>
      </c>
      <c r="F24" s="109">
        <v>0.85336729969291203</v>
      </c>
      <c r="G24" s="122">
        <v>3.3615208500000002</v>
      </c>
      <c r="H24" s="22">
        <v>0.80621621999999982</v>
      </c>
      <c r="I24" s="109">
        <v>-76.016325467682293</v>
      </c>
      <c r="J24" s="109">
        <v>6.8812010907002938E-2</v>
      </c>
      <c r="K24" s="16"/>
    </row>
    <row r="25" spans="1:11" x14ac:dyDescent="0.25">
      <c r="A25" s="14"/>
      <c r="B25" s="9" t="s">
        <v>263</v>
      </c>
      <c r="C25" s="122">
        <v>67.393596089999889</v>
      </c>
      <c r="D25" s="22">
        <v>48.01557307999996</v>
      </c>
      <c r="E25" s="109">
        <v>-28.753507950698765</v>
      </c>
      <c r="F25" s="109">
        <v>0.83222204360558472</v>
      </c>
      <c r="G25" s="122">
        <v>12.835323470000011</v>
      </c>
      <c r="H25" s="22">
        <v>9.4275497700000095</v>
      </c>
      <c r="I25" s="109">
        <v>-26.549963528110432</v>
      </c>
      <c r="J25" s="109">
        <v>0.80465840491221285</v>
      </c>
      <c r="K25" s="16"/>
    </row>
    <row r="26" spans="1:11" x14ac:dyDescent="0.25">
      <c r="A26" s="14"/>
      <c r="B26" s="9" t="s">
        <v>266</v>
      </c>
      <c r="C26" s="122">
        <v>52.445258299999928</v>
      </c>
      <c r="D26" s="22">
        <v>43.096300280000108</v>
      </c>
      <c r="E26" s="109">
        <v>-17.826126370703431</v>
      </c>
      <c r="F26" s="109">
        <v>0.74695955479079446</v>
      </c>
      <c r="G26" s="122">
        <v>11.321099630000006</v>
      </c>
      <c r="H26" s="22">
        <v>8.4081447099999966</v>
      </c>
      <c r="I26" s="109">
        <v>-25.730317859591246</v>
      </c>
      <c r="J26" s="109">
        <v>0.71765034135902017</v>
      </c>
      <c r="K26" s="16"/>
    </row>
    <row r="27" spans="1:11" x14ac:dyDescent="0.25">
      <c r="A27" s="14"/>
      <c r="B27" s="9" t="s">
        <v>269</v>
      </c>
      <c r="C27" s="122">
        <v>19.000284970000003</v>
      </c>
      <c r="D27" s="22">
        <v>24.743617359999998</v>
      </c>
      <c r="E27" s="109">
        <v>30.227611844076428</v>
      </c>
      <c r="F27" s="109">
        <v>0.42886468877971456</v>
      </c>
      <c r="G27" s="122">
        <v>9.0889612199999998</v>
      </c>
      <c r="H27" s="22">
        <v>1.4166606999999991</v>
      </c>
      <c r="I27" s="109">
        <v>-84.413392623101117</v>
      </c>
      <c r="J27" s="109">
        <v>0.12091455011897723</v>
      </c>
      <c r="K27" s="16"/>
    </row>
    <row r="28" spans="1:11" x14ac:dyDescent="0.25">
      <c r="A28" s="14"/>
      <c r="B28" s="9" t="s">
        <v>264</v>
      </c>
      <c r="C28" s="122">
        <v>33.20541554000004</v>
      </c>
      <c r="D28" s="22">
        <v>22.294250709999986</v>
      </c>
      <c r="E28" s="109">
        <v>-32.8595942937567</v>
      </c>
      <c r="F28" s="109">
        <v>0.38641144312947273</v>
      </c>
      <c r="G28" s="122">
        <v>7.1817257100000029</v>
      </c>
      <c r="H28" s="22">
        <v>2.3996497399999996</v>
      </c>
      <c r="I28" s="109">
        <v>-66.586725295583605</v>
      </c>
      <c r="J28" s="109">
        <v>0.20481444057509379</v>
      </c>
      <c r="K28" s="16"/>
    </row>
    <row r="29" spans="1:11" x14ac:dyDescent="0.25">
      <c r="A29" s="14"/>
      <c r="B29" s="9" t="s">
        <v>272</v>
      </c>
      <c r="C29" s="122">
        <v>25.758990919999995</v>
      </c>
      <c r="D29" s="22">
        <v>20.33277897999999</v>
      </c>
      <c r="E29" s="109">
        <v>-21.065312522731404</v>
      </c>
      <c r="F29" s="109">
        <v>0.3524145561425065</v>
      </c>
      <c r="G29" s="122">
        <v>3.6124522899999985</v>
      </c>
      <c r="H29" s="22">
        <v>4.9277320699999958</v>
      </c>
      <c r="I29" s="109">
        <v>36.409609716949312</v>
      </c>
      <c r="J29" s="109">
        <v>0.42059083473615538</v>
      </c>
      <c r="K29" s="16"/>
    </row>
    <row r="30" spans="1:11" x14ac:dyDescent="0.25">
      <c r="A30" s="14"/>
      <c r="B30" s="9" t="s">
        <v>283</v>
      </c>
      <c r="C30" s="122">
        <v>6.7894220000000005E-2</v>
      </c>
      <c r="D30" s="22">
        <v>15.706886820000001</v>
      </c>
      <c r="E30" s="109">
        <v>23034.350494047947</v>
      </c>
      <c r="F30" s="109">
        <v>0.27223703914234398</v>
      </c>
      <c r="G30" s="122">
        <v>1.1427280000000001E-2</v>
      </c>
      <c r="H30" s="22">
        <v>15.706886820000001</v>
      </c>
      <c r="I30" s="109">
        <v>137350.79161445241</v>
      </c>
      <c r="J30" s="109">
        <v>1.3406111665340856</v>
      </c>
      <c r="K30" s="16"/>
    </row>
    <row r="31" spans="1:11" x14ac:dyDescent="0.25">
      <c r="A31" s="14"/>
      <c r="B31" s="9" t="s">
        <v>270</v>
      </c>
      <c r="C31" s="122">
        <v>6.7986870899999996</v>
      </c>
      <c r="D31" s="22">
        <v>10.13694617</v>
      </c>
      <c r="E31" s="109">
        <v>49.101525571167315</v>
      </c>
      <c r="F31" s="109">
        <v>0.17569695655743725</v>
      </c>
      <c r="G31" s="122">
        <v>1.3094847500000004</v>
      </c>
      <c r="H31" s="22">
        <v>4.706920389999997</v>
      </c>
      <c r="I31" s="109">
        <v>259.44827841637681</v>
      </c>
      <c r="J31" s="109">
        <v>0.401744158924357</v>
      </c>
      <c r="K31" s="16"/>
    </row>
    <row r="32" spans="1:11" x14ac:dyDescent="0.25">
      <c r="A32" s="14"/>
      <c r="B32" s="9" t="s">
        <v>267</v>
      </c>
      <c r="C32" s="122">
        <v>16.914137269999983</v>
      </c>
      <c r="D32" s="22">
        <v>9.2162835399999992</v>
      </c>
      <c r="E32" s="109">
        <v>-45.511358972197769</v>
      </c>
      <c r="F32" s="109">
        <v>0.15973972255476657</v>
      </c>
      <c r="G32" s="122">
        <v>3.1168179100000022</v>
      </c>
      <c r="H32" s="22">
        <v>2.1491781800000007</v>
      </c>
      <c r="I32" s="109">
        <v>-31.04575749823001</v>
      </c>
      <c r="J32" s="109">
        <v>0.18343624042102849</v>
      </c>
      <c r="K32" s="16"/>
    </row>
    <row r="33" spans="1:13" x14ac:dyDescent="0.25">
      <c r="A33" s="14"/>
      <c r="B33" s="9" t="s">
        <v>273</v>
      </c>
      <c r="C33" s="122">
        <v>5.0919128800000024</v>
      </c>
      <c r="D33" s="22">
        <v>5.8005740400000025</v>
      </c>
      <c r="E33" s="109">
        <v>13.917385797849713</v>
      </c>
      <c r="F33" s="109">
        <v>0.10053749798240061</v>
      </c>
      <c r="G33" s="122">
        <v>1.5373284899999997</v>
      </c>
      <c r="H33" s="22">
        <v>0.98091832000000023</v>
      </c>
      <c r="I33" s="109">
        <v>-36.193316758216042</v>
      </c>
      <c r="J33" s="109">
        <v>8.3723150763103008E-2</v>
      </c>
      <c r="K33" s="16"/>
    </row>
    <row r="34" spans="1:13" x14ac:dyDescent="0.25">
      <c r="A34" s="14"/>
      <c r="B34" s="9" t="s">
        <v>274</v>
      </c>
      <c r="C34" s="122">
        <v>7.8448809699999966</v>
      </c>
      <c r="D34" s="22">
        <v>5.6735465999999981</v>
      </c>
      <c r="E34" s="109">
        <v>-27.678359662861773</v>
      </c>
      <c r="F34" s="109">
        <v>9.8335815717051939E-2</v>
      </c>
      <c r="G34" s="122">
        <v>2.1549795799999996</v>
      </c>
      <c r="H34" s="22">
        <v>0.67989315999999966</v>
      </c>
      <c r="I34" s="109">
        <v>-68.450134455566399</v>
      </c>
      <c r="J34" s="109">
        <v>5.8030109517663492E-2</v>
      </c>
      <c r="K34" s="16"/>
    </row>
    <row r="35" spans="1:13" x14ac:dyDescent="0.25">
      <c r="A35" s="14"/>
      <c r="B35" s="9" t="s">
        <v>276</v>
      </c>
      <c r="C35" s="122">
        <v>6.6318373700000066</v>
      </c>
      <c r="D35" s="22">
        <v>4.4831090400000004</v>
      </c>
      <c r="E35" s="109">
        <v>-32.400196357649889</v>
      </c>
      <c r="F35" s="109">
        <v>7.7702751995883806E-2</v>
      </c>
      <c r="G35" s="122">
        <v>1.3021334199999999</v>
      </c>
      <c r="H35" s="22">
        <v>0.44445002</v>
      </c>
      <c r="I35" s="109">
        <v>-65.867551421881174</v>
      </c>
      <c r="J35" s="109">
        <v>3.7934612161310374E-2</v>
      </c>
      <c r="K35" s="16"/>
    </row>
    <row r="36" spans="1:13" x14ac:dyDescent="0.25">
      <c r="A36" s="14"/>
      <c r="B36" s="9" t="s">
        <v>275</v>
      </c>
      <c r="C36" s="122">
        <v>3.5951235699999997</v>
      </c>
      <c r="D36" s="22">
        <v>3.418946619999998</v>
      </c>
      <c r="E36" s="109">
        <v>-4.9004421286137241</v>
      </c>
      <c r="F36" s="109">
        <v>5.9258331423726655E-2</v>
      </c>
      <c r="G36" s="122">
        <v>0.96058394000000014</v>
      </c>
      <c r="H36" s="22">
        <v>0.72078188999999993</v>
      </c>
      <c r="I36" s="109">
        <v>-24.964195216505512</v>
      </c>
      <c r="J36" s="109">
        <v>6.1520036493746294E-2</v>
      </c>
      <c r="K36" s="16"/>
    </row>
    <row r="37" spans="1:13" x14ac:dyDescent="0.25">
      <c r="A37" s="14"/>
      <c r="B37" s="9" t="s">
        <v>277</v>
      </c>
      <c r="C37" s="122">
        <v>3.1413153699999996</v>
      </c>
      <c r="D37" s="22">
        <v>1.3470960600000004</v>
      </c>
      <c r="E37" s="109">
        <v>-57.116815686035352</v>
      </c>
      <c r="F37" s="109">
        <v>2.3348321473084722E-2</v>
      </c>
      <c r="G37" s="122">
        <v>1.1322509299999999</v>
      </c>
      <c r="H37" s="22">
        <v>0.17424581</v>
      </c>
      <c r="I37" s="109">
        <v>-84.610671947074493</v>
      </c>
      <c r="J37" s="109">
        <v>1.4872194680255333E-2</v>
      </c>
      <c r="K37" s="16"/>
    </row>
    <row r="38" spans="1:13" x14ac:dyDescent="0.25">
      <c r="A38" s="14"/>
      <c r="B38" s="9" t="s">
        <v>280</v>
      </c>
      <c r="C38" s="122">
        <v>2.101482E-2</v>
      </c>
      <c r="D38" s="22">
        <v>0.71426592</v>
      </c>
      <c r="E38" s="109">
        <v>3298.8676562540149</v>
      </c>
      <c r="F38" s="109">
        <v>1.2379896885325765E-2</v>
      </c>
      <c r="G38" s="122">
        <v>0</v>
      </c>
      <c r="H38" s="22">
        <v>1.2332999999999999E-3</v>
      </c>
      <c r="I38" s="109" t="s">
        <v>120</v>
      </c>
      <c r="J38" s="109">
        <v>1.0526438311003805E-4</v>
      </c>
      <c r="K38" s="16"/>
    </row>
    <row r="39" spans="1:13" x14ac:dyDescent="0.25">
      <c r="A39" s="14"/>
      <c r="B39" s="9" t="s">
        <v>279</v>
      </c>
      <c r="C39" s="122">
        <v>0.18571973999999999</v>
      </c>
      <c r="D39" s="22">
        <v>0.56048930000000008</v>
      </c>
      <c r="E39" s="109">
        <v>201.79306733899159</v>
      </c>
      <c r="F39" s="109">
        <v>9.7145888457458793E-3</v>
      </c>
      <c r="G39" s="122">
        <v>2.01637E-3</v>
      </c>
      <c r="H39" s="22">
        <v>0</v>
      </c>
      <c r="I39" s="109" t="s">
        <v>120</v>
      </c>
      <c r="J39" s="109">
        <v>0</v>
      </c>
      <c r="K39" s="16"/>
    </row>
    <row r="40" spans="1:13" x14ac:dyDescent="0.25">
      <c r="A40" s="14"/>
      <c r="B40" s="9" t="s">
        <v>281</v>
      </c>
      <c r="C40" s="122">
        <v>3.0023670000000002E-2</v>
      </c>
      <c r="D40" s="22">
        <v>0.3989566699999999</v>
      </c>
      <c r="E40" s="109">
        <v>1228.8071378349146</v>
      </c>
      <c r="F40" s="109">
        <v>6.9148510351900007E-3</v>
      </c>
      <c r="G40" s="122">
        <v>0</v>
      </c>
      <c r="H40" s="22">
        <v>9.3572759999999991E-2</v>
      </c>
      <c r="I40" s="109" t="s">
        <v>120</v>
      </c>
      <c r="J40" s="109">
        <v>7.9866041168439508E-3</v>
      </c>
      <c r="K40" s="16"/>
    </row>
    <row r="41" spans="1:13" x14ac:dyDescent="0.25">
      <c r="A41" s="14"/>
      <c r="B41" s="9" t="s">
        <v>268</v>
      </c>
      <c r="C41" s="122">
        <v>2.5167690000000003E-2</v>
      </c>
      <c r="D41" s="22">
        <v>0.13433123999999999</v>
      </c>
      <c r="E41" s="109">
        <v>433.74481329037337</v>
      </c>
      <c r="F41" s="109">
        <v>2.3282741806832218E-3</v>
      </c>
      <c r="G41" s="122">
        <v>2.23581E-3</v>
      </c>
      <c r="H41" s="22">
        <v>0</v>
      </c>
      <c r="I41" s="109" t="s">
        <v>120</v>
      </c>
      <c r="J41" s="109">
        <v>0</v>
      </c>
      <c r="K41" s="16"/>
    </row>
    <row r="42" spans="1:13" x14ac:dyDescent="0.25">
      <c r="A42" s="14"/>
      <c r="B42" s="9" t="s">
        <v>278</v>
      </c>
      <c r="C42" s="122">
        <v>0</v>
      </c>
      <c r="D42" s="22">
        <v>0.11990770000000001</v>
      </c>
      <c r="E42" s="109" t="s">
        <v>120</v>
      </c>
      <c r="F42" s="109">
        <v>2.0782805397695247E-3</v>
      </c>
      <c r="G42" s="122">
        <v>0</v>
      </c>
      <c r="H42" s="22">
        <v>8.8097440000000013E-2</v>
      </c>
      <c r="I42" s="109" t="s">
        <v>120</v>
      </c>
      <c r="J42" s="109">
        <v>7.5192756629965081E-3</v>
      </c>
      <c r="K42" s="16"/>
    </row>
    <row r="43" spans="1:13" x14ac:dyDescent="0.25">
      <c r="A43" s="14"/>
      <c r="B43" s="9" t="s">
        <v>284</v>
      </c>
      <c r="C43" s="122">
        <v>0</v>
      </c>
      <c r="D43" s="22">
        <v>3.3724999999999998E-2</v>
      </c>
      <c r="E43" s="109" t="s">
        <v>120</v>
      </c>
      <c r="F43" s="109">
        <v>5.8453303001998382E-4</v>
      </c>
      <c r="G43" s="122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25">
      <c r="A44" s="14"/>
      <c r="B44" s="9" t="s">
        <v>285</v>
      </c>
      <c r="C44" s="122">
        <v>2.5425E-2</v>
      </c>
      <c r="D44" s="22">
        <v>1.2245000000000001E-2</v>
      </c>
      <c r="E44" s="109">
        <v>-51.838741396263522</v>
      </c>
      <c r="F44" s="109">
        <v>2.1223445374632182E-4</v>
      </c>
      <c r="G44" s="122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25">
      <c r="A45" s="14"/>
      <c r="B45" s="9" t="s">
        <v>282</v>
      </c>
      <c r="C45" s="122">
        <v>2.7573429999999996E-2</v>
      </c>
      <c r="D45" s="22">
        <v>6.4701500000000009E-3</v>
      </c>
      <c r="E45" s="109">
        <v>-76.534838066936175</v>
      </c>
      <c r="F45" s="109">
        <v>1.1214281346727351E-4</v>
      </c>
      <c r="G45" s="122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3" t="s">
        <v>156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25">
      <c r="A8" s="14"/>
      <c r="B8" s="8"/>
      <c r="C8" s="173" t="s">
        <v>142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7" t="s">
        <v>174</v>
      </c>
      <c r="D10" s="177"/>
      <c r="E10" s="178" t="s">
        <v>166</v>
      </c>
      <c r="F10" s="178" t="s">
        <v>167</v>
      </c>
      <c r="G10" s="179" t="s">
        <v>175</v>
      </c>
      <c r="H10" s="179"/>
      <c r="I10" s="178" t="s">
        <v>166</v>
      </c>
      <c r="J10" s="178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8"/>
      <c r="F11" s="178"/>
      <c r="G11" s="107">
        <v>2015</v>
      </c>
      <c r="H11" s="107">
        <v>2016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5460.4312617100086</v>
      </c>
      <c r="D13" s="121">
        <v>3524.3950926099819</v>
      </c>
      <c r="E13" s="118">
        <v>-35.455737400743878</v>
      </c>
      <c r="F13" s="118">
        <v>100</v>
      </c>
      <c r="G13" s="157">
        <v>915.05587424999987</v>
      </c>
      <c r="H13" s="121">
        <v>727.49363504999906</v>
      </c>
      <c r="I13" s="118">
        <v>-20.49735371118523</v>
      </c>
      <c r="J13" s="118">
        <v>100</v>
      </c>
      <c r="K13" s="16"/>
    </row>
    <row r="14" spans="1:14" x14ac:dyDescent="0.25">
      <c r="A14" s="14"/>
      <c r="B14" s="10" t="s">
        <v>254</v>
      </c>
      <c r="C14" s="121">
        <v>4073.9358066200134</v>
      </c>
      <c r="D14" s="121">
        <v>2743.2403150499831</v>
      </c>
      <c r="E14" s="29">
        <v>-32.663634252844467</v>
      </c>
      <c r="F14" s="29">
        <v>77.835777288478837</v>
      </c>
      <c r="G14" s="121">
        <v>664.58841551999956</v>
      </c>
      <c r="H14" s="121">
        <v>557.15808073999938</v>
      </c>
      <c r="I14" s="29">
        <v>-16.164942432218375</v>
      </c>
      <c r="J14" s="29">
        <v>76.585973250708534</v>
      </c>
      <c r="K14" s="16"/>
    </row>
    <row r="15" spans="1:14" x14ac:dyDescent="0.25">
      <c r="A15" s="14"/>
      <c r="B15" s="9" t="s">
        <v>255</v>
      </c>
      <c r="C15" s="122">
        <v>310.32673679000089</v>
      </c>
      <c r="D15" s="22">
        <v>280.64834952000007</v>
      </c>
      <c r="E15" s="109">
        <v>-9.5635933845056638</v>
      </c>
      <c r="F15" s="109">
        <v>7.9630217993569685</v>
      </c>
      <c r="G15" s="122">
        <v>55.196159340000044</v>
      </c>
      <c r="H15" s="22">
        <v>57.227824100000028</v>
      </c>
      <c r="I15" s="109">
        <v>3.6808082016816401</v>
      </c>
      <c r="J15" s="109">
        <v>7.8664363979029011</v>
      </c>
      <c r="K15" s="16"/>
    </row>
    <row r="16" spans="1:14" x14ac:dyDescent="0.25">
      <c r="A16" s="14"/>
      <c r="B16" s="9" t="s">
        <v>256</v>
      </c>
      <c r="C16" s="122">
        <v>654.31360621999386</v>
      </c>
      <c r="D16" s="22">
        <v>194.52119006999914</v>
      </c>
      <c r="E16" s="109">
        <v>-70.270954444343772</v>
      </c>
      <c r="F16" s="109">
        <v>5.5192787686566369</v>
      </c>
      <c r="G16" s="122">
        <v>79.091108020000021</v>
      </c>
      <c r="H16" s="22">
        <v>42.047931900000002</v>
      </c>
      <c r="I16" s="109">
        <v>-46.836081890056199</v>
      </c>
      <c r="J16" s="109">
        <v>5.7798350218019623</v>
      </c>
      <c r="K16" s="16"/>
    </row>
    <row r="17" spans="1:11" x14ac:dyDescent="0.25">
      <c r="A17" s="14"/>
      <c r="B17" s="9" t="s">
        <v>257</v>
      </c>
      <c r="C17" s="122">
        <v>164.89506414000073</v>
      </c>
      <c r="D17" s="22">
        <v>114.54319400999977</v>
      </c>
      <c r="E17" s="109">
        <v>-30.535704869401513</v>
      </c>
      <c r="F17" s="109">
        <v>3.2500100300949826</v>
      </c>
      <c r="G17" s="122">
        <v>24.155261989999971</v>
      </c>
      <c r="H17" s="22">
        <v>24.381261539999958</v>
      </c>
      <c r="I17" s="109">
        <v>0.93561208358472481</v>
      </c>
      <c r="J17" s="109">
        <v>3.351405478389414</v>
      </c>
      <c r="K17" s="16"/>
    </row>
    <row r="18" spans="1:11" x14ac:dyDescent="0.25">
      <c r="A18" s="14"/>
      <c r="B18" s="9" t="s">
        <v>258</v>
      </c>
      <c r="C18" s="122">
        <v>91.370061339999694</v>
      </c>
      <c r="D18" s="22">
        <v>60.628908220000099</v>
      </c>
      <c r="E18" s="109">
        <v>-33.644667267550396</v>
      </c>
      <c r="F18" s="109">
        <v>1.7202642333468212</v>
      </c>
      <c r="G18" s="122">
        <v>32.72637503</v>
      </c>
      <c r="H18" s="22">
        <v>9.9756009199999713</v>
      </c>
      <c r="I18" s="109">
        <v>-69.518161083054821</v>
      </c>
      <c r="J18" s="109">
        <v>1.3712286182839757</v>
      </c>
      <c r="K18" s="16"/>
    </row>
    <row r="19" spans="1:11" x14ac:dyDescent="0.25">
      <c r="A19" s="14"/>
      <c r="B19" s="9" t="s">
        <v>259</v>
      </c>
      <c r="C19" s="122">
        <v>37.73419137000009</v>
      </c>
      <c r="D19" s="22">
        <v>43.558933699999841</v>
      </c>
      <c r="E19" s="109">
        <v>15.43624526860965</v>
      </c>
      <c r="F19" s="109">
        <v>1.2359265222941387</v>
      </c>
      <c r="G19" s="122">
        <v>7.7526190799999943</v>
      </c>
      <c r="H19" s="22">
        <v>9.3582065399999941</v>
      </c>
      <c r="I19" s="109">
        <v>20.710258603341593</v>
      </c>
      <c r="J19" s="109">
        <v>1.2863626689128111</v>
      </c>
      <c r="K19" s="16"/>
    </row>
    <row r="20" spans="1:11" x14ac:dyDescent="0.25">
      <c r="A20" s="14"/>
      <c r="B20" s="9" t="s">
        <v>260</v>
      </c>
      <c r="C20" s="122">
        <v>42.246861370000019</v>
      </c>
      <c r="D20" s="22">
        <v>18.577149700000007</v>
      </c>
      <c r="E20" s="109">
        <v>-56.027148295584738</v>
      </c>
      <c r="F20" s="109">
        <v>0.5271017922750183</v>
      </c>
      <c r="G20" s="122">
        <v>29.12755202000001</v>
      </c>
      <c r="H20" s="22">
        <v>3.5591691299999959</v>
      </c>
      <c r="I20" s="109">
        <v>-87.780747494481702</v>
      </c>
      <c r="J20" s="109">
        <v>0.48923715047422811</v>
      </c>
      <c r="K20" s="16"/>
    </row>
    <row r="21" spans="1:11" x14ac:dyDescent="0.25">
      <c r="A21" s="14"/>
      <c r="B21" s="9" t="s">
        <v>261</v>
      </c>
      <c r="C21" s="122">
        <v>4.3869217800000015</v>
      </c>
      <c r="D21" s="22">
        <v>14.933531729999999</v>
      </c>
      <c r="E21" s="109">
        <v>240.41025755421592</v>
      </c>
      <c r="F21" s="109">
        <v>0.42371900248394145</v>
      </c>
      <c r="G21" s="122">
        <v>0.71787734999999997</v>
      </c>
      <c r="H21" s="22">
        <v>11.628741269999995</v>
      </c>
      <c r="I21" s="109">
        <v>1519.8785586423635</v>
      </c>
      <c r="J21" s="109">
        <v>1.5984663933452528</v>
      </c>
      <c r="K21" s="16"/>
    </row>
    <row r="22" spans="1:11" x14ac:dyDescent="0.25">
      <c r="A22" s="14"/>
      <c r="B22" s="9" t="s">
        <v>262</v>
      </c>
      <c r="C22" s="122">
        <v>15.718911069999987</v>
      </c>
      <c r="D22" s="22">
        <v>11.480065960000006</v>
      </c>
      <c r="E22" s="109">
        <v>-26.966531530863758</v>
      </c>
      <c r="F22" s="109">
        <v>0.32573152720793491</v>
      </c>
      <c r="G22" s="122">
        <v>4.0229528899999991</v>
      </c>
      <c r="H22" s="22">
        <v>1.7664527299999995</v>
      </c>
      <c r="I22" s="109">
        <v>-56.090643407956989</v>
      </c>
      <c r="J22" s="109">
        <v>0.24281349621410711</v>
      </c>
      <c r="K22" s="16"/>
    </row>
    <row r="23" spans="1:11" x14ac:dyDescent="0.25">
      <c r="A23" s="14"/>
      <c r="B23" s="9" t="s">
        <v>263</v>
      </c>
      <c r="C23" s="122">
        <v>20.750535089999985</v>
      </c>
      <c r="D23" s="22">
        <v>10.442525700000013</v>
      </c>
      <c r="E23" s="109">
        <v>-49.675872671676622</v>
      </c>
      <c r="F23" s="109">
        <v>0.29629270912038491</v>
      </c>
      <c r="G23" s="122">
        <v>7.7391936399999981</v>
      </c>
      <c r="H23" s="22">
        <v>1.5244527499999987</v>
      </c>
      <c r="I23" s="109">
        <v>-80.302175899555351</v>
      </c>
      <c r="J23" s="109">
        <v>0.20954860311530099</v>
      </c>
      <c r="K23" s="16"/>
    </row>
    <row r="24" spans="1:11" x14ac:dyDescent="0.25">
      <c r="A24" s="14"/>
      <c r="B24" s="9" t="s">
        <v>264</v>
      </c>
      <c r="C24" s="122">
        <v>3.1133227200000007</v>
      </c>
      <c r="D24" s="22">
        <v>5.7329890099999998</v>
      </c>
      <c r="E24" s="109">
        <v>84.143743697730073</v>
      </c>
      <c r="F24" s="109">
        <v>0.16266590037028025</v>
      </c>
      <c r="G24" s="122">
        <v>0.24803112000000005</v>
      </c>
      <c r="H24" s="22">
        <v>2.6822063499999991</v>
      </c>
      <c r="I24" s="109">
        <v>981.39912040069748</v>
      </c>
      <c r="J24" s="109">
        <v>0.36869138378312505</v>
      </c>
      <c r="K24" s="16"/>
    </row>
    <row r="25" spans="1:11" x14ac:dyDescent="0.25">
      <c r="A25" s="14"/>
      <c r="B25" s="9" t="s">
        <v>265</v>
      </c>
      <c r="C25" s="122">
        <v>3.7273527600000071</v>
      </c>
      <c r="D25" s="22">
        <v>5.3215869399999978</v>
      </c>
      <c r="E25" s="109">
        <v>42.77121814464342</v>
      </c>
      <c r="F25" s="109">
        <v>0.15099291651944477</v>
      </c>
      <c r="G25" s="122">
        <v>0.94138751999999926</v>
      </c>
      <c r="H25" s="22">
        <v>0.92594184000000013</v>
      </c>
      <c r="I25" s="109">
        <v>-1.6407355814531233</v>
      </c>
      <c r="J25" s="109">
        <v>0.12727834243338254</v>
      </c>
      <c r="K25" s="16"/>
    </row>
    <row r="26" spans="1:11" x14ac:dyDescent="0.25">
      <c r="A26" s="14"/>
      <c r="B26" s="9" t="s">
        <v>266</v>
      </c>
      <c r="C26" s="122">
        <v>8.1155090800000025</v>
      </c>
      <c r="D26" s="22">
        <v>5.1996789000000021</v>
      </c>
      <c r="E26" s="109">
        <v>-35.929109945620311</v>
      </c>
      <c r="F26" s="109">
        <v>0.1475339388283336</v>
      </c>
      <c r="G26" s="122">
        <v>2.0858303599999997</v>
      </c>
      <c r="H26" s="22">
        <v>1.3009849899999999</v>
      </c>
      <c r="I26" s="109">
        <v>-37.627478487751986</v>
      </c>
      <c r="J26" s="109">
        <v>0.17883111649637815</v>
      </c>
      <c r="K26" s="16"/>
    </row>
    <row r="27" spans="1:11" x14ac:dyDescent="0.25">
      <c r="A27" s="14"/>
      <c r="B27" s="9" t="s">
        <v>267</v>
      </c>
      <c r="C27" s="122">
        <v>5.1411717200000018</v>
      </c>
      <c r="D27" s="22">
        <v>4.8360823800000015</v>
      </c>
      <c r="E27" s="109">
        <v>-5.9342374971283807</v>
      </c>
      <c r="F27" s="109">
        <v>0.1372173735612216</v>
      </c>
      <c r="G27" s="122">
        <v>1.9308139100000004</v>
      </c>
      <c r="H27" s="22">
        <v>0.37258609000000004</v>
      </c>
      <c r="I27" s="109">
        <v>-80.703159011320778</v>
      </c>
      <c r="J27" s="109">
        <v>5.1215030901870781E-2</v>
      </c>
      <c r="K27" s="16"/>
    </row>
    <row r="28" spans="1:11" x14ac:dyDescent="0.25">
      <c r="A28" s="14"/>
      <c r="B28" s="9" t="s">
        <v>268</v>
      </c>
      <c r="C28" s="122">
        <v>2.4401769999999996E-2</v>
      </c>
      <c r="D28" s="22">
        <v>2.4710838799999997</v>
      </c>
      <c r="E28" s="109">
        <v>10026.658353062094</v>
      </c>
      <c r="F28" s="109">
        <v>7.0113702211804088E-2</v>
      </c>
      <c r="G28" s="122">
        <v>0</v>
      </c>
      <c r="H28" s="22">
        <v>2.449141</v>
      </c>
      <c r="I28" s="109" t="s">
        <v>120</v>
      </c>
      <c r="J28" s="109">
        <v>0.33665462926444378</v>
      </c>
      <c r="K28" s="16"/>
    </row>
    <row r="29" spans="1:11" x14ac:dyDescent="0.25">
      <c r="A29" s="14"/>
      <c r="B29" s="9" t="s">
        <v>269</v>
      </c>
      <c r="C29" s="122">
        <v>8.9328016899999927</v>
      </c>
      <c r="D29" s="22">
        <v>2.33909806</v>
      </c>
      <c r="E29" s="109">
        <v>-73.814508133337924</v>
      </c>
      <c r="F29" s="109">
        <v>6.6368780983286038E-2</v>
      </c>
      <c r="G29" s="122">
        <v>1.1058926700000002</v>
      </c>
      <c r="H29" s="22">
        <v>0.24561028000000007</v>
      </c>
      <c r="I29" s="109">
        <v>-77.790766982839301</v>
      </c>
      <c r="J29" s="109">
        <v>3.3761158609053647E-2</v>
      </c>
      <c r="K29" s="16"/>
    </row>
    <row r="30" spans="1:11" x14ac:dyDescent="0.25">
      <c r="A30" s="14"/>
      <c r="B30" s="9" t="s">
        <v>270</v>
      </c>
      <c r="C30" s="122">
        <v>3.9105564999999993</v>
      </c>
      <c r="D30" s="22">
        <v>1.4234200899999994</v>
      </c>
      <c r="E30" s="109">
        <v>-63.600574751956664</v>
      </c>
      <c r="F30" s="109">
        <v>4.0387642491747124E-2</v>
      </c>
      <c r="G30" s="122">
        <v>8.7349430000000006E-2</v>
      </c>
      <c r="H30" s="22">
        <v>0.15049632000000004</v>
      </c>
      <c r="I30" s="109">
        <v>72.292274832245653</v>
      </c>
      <c r="J30" s="109">
        <v>2.068696037315251E-2</v>
      </c>
      <c r="K30" s="16"/>
    </row>
    <row r="31" spans="1:11" x14ac:dyDescent="0.25">
      <c r="A31" s="14"/>
      <c r="B31" s="9" t="s">
        <v>271</v>
      </c>
      <c r="C31" s="122">
        <v>2.5268160299999995</v>
      </c>
      <c r="D31" s="22">
        <v>1.4130886699999994</v>
      </c>
      <c r="E31" s="109">
        <v>-44.076313699814563</v>
      </c>
      <c r="F31" s="109">
        <v>4.0094502258358894E-2</v>
      </c>
      <c r="G31" s="122">
        <v>0.55597836999999983</v>
      </c>
      <c r="H31" s="22">
        <v>0.20041451000000005</v>
      </c>
      <c r="I31" s="109">
        <v>-63.952822481205509</v>
      </c>
      <c r="J31" s="109">
        <v>2.7548627279223685E-2</v>
      </c>
      <c r="K31" s="16"/>
    </row>
    <row r="32" spans="1:11" x14ac:dyDescent="0.25">
      <c r="A32" s="14"/>
      <c r="B32" s="9" t="s">
        <v>272</v>
      </c>
      <c r="C32" s="122">
        <v>1.4269535699999996</v>
      </c>
      <c r="D32" s="22">
        <v>0.93851617000000109</v>
      </c>
      <c r="E32" s="109">
        <v>-34.22938281026191</v>
      </c>
      <c r="F32" s="109">
        <v>2.6629141890700609E-2</v>
      </c>
      <c r="G32" s="122">
        <v>8.6631540000000021E-2</v>
      </c>
      <c r="H32" s="22">
        <v>0.23853394000000003</v>
      </c>
      <c r="I32" s="109">
        <v>175.34306789421032</v>
      </c>
      <c r="J32" s="109">
        <v>3.278845731531467E-2</v>
      </c>
      <c r="K32" s="16"/>
    </row>
    <row r="33" spans="1:13" x14ac:dyDescent="0.25">
      <c r="A33" s="14"/>
      <c r="B33" s="9" t="s">
        <v>273</v>
      </c>
      <c r="C33" s="122">
        <v>0.66015527000000007</v>
      </c>
      <c r="D33" s="22">
        <v>0.54851305999999966</v>
      </c>
      <c r="E33" s="109">
        <v>-16.911507803308211</v>
      </c>
      <c r="F33" s="109">
        <v>1.5563324927733902E-2</v>
      </c>
      <c r="G33" s="122">
        <v>0.30119188000000008</v>
      </c>
      <c r="H33" s="22">
        <v>7.9958319999999986E-2</v>
      </c>
      <c r="I33" s="109">
        <v>-73.452697330353004</v>
      </c>
      <c r="J33" s="109">
        <v>1.0990930524705502E-2</v>
      </c>
      <c r="K33" s="16"/>
    </row>
    <row r="34" spans="1:13" x14ac:dyDescent="0.25">
      <c r="A34" s="14"/>
      <c r="B34" s="9" t="s">
        <v>274</v>
      </c>
      <c r="C34" s="122">
        <v>0.88371120999999964</v>
      </c>
      <c r="D34" s="22">
        <v>0.52265256999999976</v>
      </c>
      <c r="E34" s="109">
        <v>-40.857084974626503</v>
      </c>
      <c r="F34" s="109">
        <v>1.482956808945477E-2</v>
      </c>
      <c r="G34" s="122">
        <v>0.13266383999999998</v>
      </c>
      <c r="H34" s="22">
        <v>9.7527089999999997E-2</v>
      </c>
      <c r="I34" s="109">
        <v>-26.485551752459436</v>
      </c>
      <c r="J34" s="109">
        <v>1.3405902856221851E-2</v>
      </c>
      <c r="K34" s="16"/>
    </row>
    <row r="35" spans="1:13" x14ac:dyDescent="0.25">
      <c r="A35" s="14"/>
      <c r="B35" s="9" t="s">
        <v>275</v>
      </c>
      <c r="C35" s="122">
        <v>0.33372665999999995</v>
      </c>
      <c r="D35" s="22">
        <v>0.42220750999999995</v>
      </c>
      <c r="E35" s="109">
        <v>26.512970225393452</v>
      </c>
      <c r="F35" s="109">
        <v>1.1979573768142302E-2</v>
      </c>
      <c r="G35" s="122">
        <v>2.5768389999999999E-2</v>
      </c>
      <c r="H35" s="22">
        <v>5.3073900000000007E-2</v>
      </c>
      <c r="I35" s="109">
        <v>105.96513790733533</v>
      </c>
      <c r="J35" s="109">
        <v>7.2954452716761367E-3</v>
      </c>
      <c r="K35" s="16"/>
    </row>
    <row r="36" spans="1:13" x14ac:dyDescent="0.25">
      <c r="A36" s="14"/>
      <c r="B36" s="9" t="s">
        <v>276</v>
      </c>
      <c r="C36" s="122">
        <v>5.3401930900000005</v>
      </c>
      <c r="D36" s="22">
        <v>0.18653843000000003</v>
      </c>
      <c r="E36" s="109">
        <v>-96.506897281498865</v>
      </c>
      <c r="F36" s="109">
        <v>5.2927786215324528E-3</v>
      </c>
      <c r="G36" s="122">
        <v>2.2596212400000004</v>
      </c>
      <c r="H36" s="22">
        <v>3.4507260000000005E-2</v>
      </c>
      <c r="I36" s="109">
        <v>-98.472874153015127</v>
      </c>
      <c r="J36" s="109">
        <v>4.7433074789208834E-3</v>
      </c>
      <c r="K36" s="16"/>
    </row>
    <row r="37" spans="1:13" x14ac:dyDescent="0.25">
      <c r="A37" s="14"/>
      <c r="B37" s="9" t="s">
        <v>277</v>
      </c>
      <c r="C37" s="122">
        <v>0.34457926000000005</v>
      </c>
      <c r="D37" s="22">
        <v>0.12740365000000001</v>
      </c>
      <c r="E37" s="109">
        <v>-63.026315048677048</v>
      </c>
      <c r="F37" s="109">
        <v>3.6149082793567149E-3</v>
      </c>
      <c r="G37" s="122">
        <v>0.17719910000000003</v>
      </c>
      <c r="H37" s="22">
        <v>1.148123E-2</v>
      </c>
      <c r="I37" s="109">
        <v>-93.520717656015179</v>
      </c>
      <c r="J37" s="109">
        <v>1.5781897527132206E-3</v>
      </c>
      <c r="K37" s="16"/>
    </row>
    <row r="38" spans="1:13" x14ac:dyDescent="0.25">
      <c r="A38" s="14"/>
      <c r="B38" s="9" t="s">
        <v>278</v>
      </c>
      <c r="C38" s="122">
        <v>0</v>
      </c>
      <c r="D38" s="22">
        <v>0.10853634000000001</v>
      </c>
      <c r="E38" s="109" t="s">
        <v>120</v>
      </c>
      <c r="F38" s="109">
        <v>3.0795735764012682E-3</v>
      </c>
      <c r="G38" s="122">
        <v>0</v>
      </c>
      <c r="H38" s="22">
        <v>8.3400100000000001E-3</v>
      </c>
      <c r="I38" s="109" t="s">
        <v>120</v>
      </c>
      <c r="J38" s="109">
        <v>1.1464031571117195E-3</v>
      </c>
      <c r="K38" s="16"/>
    </row>
    <row r="39" spans="1:13" x14ac:dyDescent="0.25">
      <c r="A39" s="14"/>
      <c r="B39" s="9" t="s">
        <v>279</v>
      </c>
      <c r="C39" s="122">
        <v>0</v>
      </c>
      <c r="D39" s="22">
        <v>0.10661841</v>
      </c>
      <c r="E39" s="109" t="s">
        <v>120</v>
      </c>
      <c r="F39" s="109">
        <v>3.0251548761817165E-3</v>
      </c>
      <c r="G39" s="122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25">
      <c r="A40" s="14"/>
      <c r="B40" s="9" t="s">
        <v>280</v>
      </c>
      <c r="C40" s="122">
        <v>6.2789029999999996E-2</v>
      </c>
      <c r="D40" s="22">
        <v>5.7521810000000007E-2</v>
      </c>
      <c r="E40" s="109">
        <v>-8.3887583547635476</v>
      </c>
      <c r="F40" s="109">
        <v>1.6321044743426417E-3</v>
      </c>
      <c r="G40" s="122">
        <v>0</v>
      </c>
      <c r="H40" s="22">
        <v>0</v>
      </c>
      <c r="I40" s="109" t="s">
        <v>120</v>
      </c>
      <c r="J40" s="109">
        <v>0</v>
      </c>
      <c r="K40" s="16"/>
    </row>
    <row r="41" spans="1:13" x14ac:dyDescent="0.25">
      <c r="A41" s="14"/>
      <c r="B41" s="9" t="s">
        <v>281</v>
      </c>
      <c r="C41" s="122">
        <v>0.17524633000000001</v>
      </c>
      <c r="D41" s="22">
        <v>3.2737660000000002E-2</v>
      </c>
      <c r="E41" s="109">
        <v>-81.319061004016461</v>
      </c>
      <c r="F41" s="109">
        <v>9.2888734491331415E-4</v>
      </c>
      <c r="G41" s="122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25">
      <c r="A42" s="14"/>
      <c r="B42" s="9" t="s">
        <v>282</v>
      </c>
      <c r="C42" s="122">
        <v>3.327923E-2</v>
      </c>
      <c r="D42" s="22">
        <v>3.2655410000000003E-2</v>
      </c>
      <c r="E42" s="109">
        <v>-1.8745025050158848</v>
      </c>
      <c r="F42" s="109">
        <v>9.2655361109974534E-4</v>
      </c>
      <c r="G42" s="122">
        <v>0</v>
      </c>
      <c r="H42" s="22">
        <v>1.51103E-2</v>
      </c>
      <c r="I42" s="109" t="s">
        <v>120</v>
      </c>
      <c r="J42" s="109">
        <v>2.0770353542627906E-3</v>
      </c>
      <c r="K42" s="16"/>
    </row>
    <row r="43" spans="1:13" x14ac:dyDescent="0.25">
      <c r="A43" s="14"/>
      <c r="B43" s="9" t="s">
        <v>283</v>
      </c>
      <c r="C43" s="122">
        <v>3.2074139999999994E-2</v>
      </c>
      <c r="D43" s="22">
        <v>0</v>
      </c>
      <c r="E43" s="109" t="s">
        <v>120</v>
      </c>
      <c r="F43" s="109">
        <v>0</v>
      </c>
      <c r="G43" s="122">
        <v>1.0387739999999999E-2</v>
      </c>
      <c r="H43" s="22">
        <v>0</v>
      </c>
      <c r="I43" s="109" t="s">
        <v>120</v>
      </c>
      <c r="J43" s="109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L1" sqref="L1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1.5703125" style="102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6"/>
    </row>
    <row r="2" spans="1:11" x14ac:dyDescent="0.25">
      <c r="A2" s="137"/>
      <c r="B2" s="138"/>
      <c r="C2" s="138"/>
      <c r="D2" s="138"/>
      <c r="E2" s="138"/>
      <c r="F2" s="138"/>
      <c r="G2" s="138"/>
      <c r="H2" s="138"/>
      <c r="I2" s="138"/>
      <c r="J2" s="138"/>
      <c r="K2" s="139"/>
    </row>
    <row r="3" spans="1:11" x14ac:dyDescent="0.25">
      <c r="A3" s="137"/>
      <c r="B3" s="138"/>
      <c r="C3" s="138"/>
      <c r="D3" s="138"/>
      <c r="E3" s="138"/>
      <c r="F3" s="138"/>
      <c r="G3" s="138"/>
      <c r="H3" s="138"/>
      <c r="I3" s="138"/>
      <c r="J3" s="138"/>
      <c r="K3" s="139"/>
    </row>
    <row r="4" spans="1:11" x14ac:dyDescent="0.25">
      <c r="A4" s="137"/>
      <c r="B4" s="138"/>
      <c r="C4" s="138"/>
      <c r="D4" s="138"/>
      <c r="E4" s="138"/>
      <c r="F4" s="138"/>
      <c r="G4" s="138"/>
      <c r="H4" s="138"/>
      <c r="I4" s="138"/>
      <c r="J4" s="138"/>
      <c r="K4" s="139"/>
    </row>
    <row r="5" spans="1:11" x14ac:dyDescent="0.25">
      <c r="A5" s="137"/>
      <c r="B5" s="138"/>
      <c r="C5" s="138"/>
      <c r="D5" s="138"/>
      <c r="E5" s="138"/>
      <c r="F5" s="138"/>
      <c r="G5" s="138"/>
      <c r="H5" s="138"/>
      <c r="I5" s="138"/>
      <c r="J5" s="138"/>
      <c r="K5" s="139"/>
    </row>
    <row r="6" spans="1:11" x14ac:dyDescent="0.25">
      <c r="A6" s="137"/>
      <c r="B6" s="138"/>
      <c r="C6" s="138"/>
      <c r="D6" s="138"/>
      <c r="E6" s="138"/>
      <c r="F6" s="138"/>
      <c r="G6" s="138"/>
      <c r="H6" s="138"/>
      <c r="I6" s="138"/>
      <c r="J6" s="138"/>
      <c r="K6" s="139"/>
    </row>
    <row r="7" spans="1:11" ht="15.75" x14ac:dyDescent="0.25">
      <c r="A7" s="137"/>
      <c r="B7" s="138"/>
      <c r="C7" s="173" t="s">
        <v>160</v>
      </c>
      <c r="D7" s="173"/>
      <c r="E7" s="173"/>
      <c r="F7" s="173"/>
      <c r="G7" s="173"/>
      <c r="H7" s="173"/>
      <c r="I7" s="173"/>
      <c r="J7" s="173"/>
      <c r="K7" s="139"/>
    </row>
    <row r="8" spans="1:11" ht="15.75" x14ac:dyDescent="0.25">
      <c r="A8" s="137"/>
      <c r="B8" s="138"/>
      <c r="C8" s="173" t="s">
        <v>161</v>
      </c>
      <c r="D8" s="173"/>
      <c r="E8" s="173"/>
      <c r="F8" s="173"/>
      <c r="G8" s="173"/>
      <c r="H8" s="173"/>
      <c r="I8" s="173"/>
      <c r="J8" s="173"/>
      <c r="K8" s="139"/>
    </row>
    <row r="9" spans="1:11" ht="15.75" x14ac:dyDescent="0.25">
      <c r="A9" s="137"/>
      <c r="B9" s="138"/>
      <c r="C9" s="130"/>
      <c r="D9" s="146"/>
      <c r="E9" s="130"/>
      <c r="F9" s="130"/>
      <c r="G9" s="130"/>
      <c r="H9" s="130"/>
      <c r="I9" s="130"/>
      <c r="J9" s="131"/>
      <c r="K9" s="139"/>
    </row>
    <row r="10" spans="1:11" ht="15.75" x14ac:dyDescent="0.25">
      <c r="A10" s="137"/>
      <c r="B10" s="138"/>
      <c r="C10" s="177" t="s">
        <v>187</v>
      </c>
      <c r="D10" s="177"/>
      <c r="E10" s="177"/>
      <c r="F10" s="183"/>
      <c r="G10" s="177" t="s">
        <v>188</v>
      </c>
      <c r="H10" s="177"/>
      <c r="I10" s="177"/>
      <c r="J10" s="183" t="s">
        <v>166</v>
      </c>
      <c r="K10" s="139"/>
    </row>
    <row r="11" spans="1:11" ht="15.75" x14ac:dyDescent="0.25">
      <c r="A11" s="137"/>
      <c r="B11" s="138"/>
      <c r="C11" s="130" t="s">
        <v>157</v>
      </c>
      <c r="D11" s="130" t="s">
        <v>158</v>
      </c>
      <c r="E11" s="130" t="s">
        <v>159</v>
      </c>
      <c r="F11" s="183"/>
      <c r="G11" s="130" t="s">
        <v>157</v>
      </c>
      <c r="H11" s="130" t="s">
        <v>158</v>
      </c>
      <c r="I11" s="130" t="s">
        <v>159</v>
      </c>
      <c r="J11" s="183"/>
      <c r="K11" s="139"/>
    </row>
    <row r="12" spans="1:11" x14ac:dyDescent="0.25">
      <c r="A12" s="137"/>
      <c r="B12" s="138"/>
      <c r="C12" s="138"/>
      <c r="D12" s="138"/>
      <c r="E12" s="138"/>
      <c r="F12" s="138"/>
      <c r="G12" s="138"/>
      <c r="H12" s="138"/>
      <c r="I12" s="138"/>
      <c r="J12" s="138"/>
      <c r="K12" s="139"/>
    </row>
    <row r="13" spans="1:11" ht="15.75" x14ac:dyDescent="0.25">
      <c r="A13" s="137"/>
      <c r="B13" s="10" t="s">
        <v>165</v>
      </c>
      <c r="C13" s="121">
        <v>1207.770873690002</v>
      </c>
      <c r="D13" s="121">
        <v>11144.370646879957</v>
      </c>
      <c r="E13" s="121">
        <v>-9936.5997731899497</v>
      </c>
      <c r="F13" s="147"/>
      <c r="G13" s="166">
        <v>1021.2305561100003</v>
      </c>
      <c r="H13" s="166">
        <v>8274.0638674299607</v>
      </c>
      <c r="I13" s="166">
        <v>-7252.833311319956</v>
      </c>
      <c r="J13" s="29">
        <v>27.008901667863228</v>
      </c>
      <c r="K13" s="139"/>
    </row>
    <row r="14" spans="1:11" ht="15.75" x14ac:dyDescent="0.25">
      <c r="A14" s="137"/>
      <c r="B14" s="9" t="s">
        <v>137</v>
      </c>
      <c r="C14" s="21">
        <v>380.61311046000247</v>
      </c>
      <c r="D14" s="21">
        <v>3242.9892043499526</v>
      </c>
      <c r="E14" s="21">
        <v>-2862.3760938899504</v>
      </c>
      <c r="F14" s="140"/>
      <c r="G14" s="141">
        <v>369.13380753000047</v>
      </c>
      <c r="H14" s="141">
        <v>2207.8207818499868</v>
      </c>
      <c r="I14" s="141">
        <v>-1838.6869743199866</v>
      </c>
      <c r="J14" s="109">
        <v>35.763613375444912</v>
      </c>
      <c r="K14" s="139"/>
    </row>
    <row r="15" spans="1:11" ht="15.75" x14ac:dyDescent="0.25">
      <c r="A15" s="137"/>
      <c r="B15" s="9" t="s">
        <v>225</v>
      </c>
      <c r="C15" s="21">
        <v>9.6987670400000052</v>
      </c>
      <c r="D15" s="21">
        <v>2193.5610719500114</v>
      </c>
      <c r="E15" s="21">
        <v>-2183.8623049100115</v>
      </c>
      <c r="F15" s="140"/>
      <c r="G15" s="141">
        <v>3.7395755899999998</v>
      </c>
      <c r="H15" s="141">
        <v>1702.6148868899832</v>
      </c>
      <c r="I15" s="141">
        <v>-1698.8753112999832</v>
      </c>
      <c r="J15" s="109">
        <v>22.207764313694344</v>
      </c>
      <c r="K15" s="139"/>
    </row>
    <row r="16" spans="1:11" ht="15.75" x14ac:dyDescent="0.25">
      <c r="A16" s="137"/>
      <c r="B16" s="9" t="s">
        <v>226</v>
      </c>
      <c r="C16" s="21">
        <v>58.190824700000086</v>
      </c>
      <c r="D16" s="21">
        <v>950.75073339998812</v>
      </c>
      <c r="E16" s="21">
        <v>-892.55990869998811</v>
      </c>
      <c r="F16" s="140"/>
      <c r="G16" s="141">
        <v>59.828154690000012</v>
      </c>
      <c r="H16" s="141">
        <v>817.24942042998646</v>
      </c>
      <c r="I16" s="141">
        <v>-757.42126573998644</v>
      </c>
      <c r="J16" s="109">
        <v>15.140568340878191</v>
      </c>
      <c r="K16" s="139"/>
    </row>
    <row r="17" spans="1:11" ht="15.75" x14ac:dyDescent="0.25">
      <c r="A17" s="137"/>
      <c r="B17" s="9" t="s">
        <v>227</v>
      </c>
      <c r="C17" s="21">
        <v>15.076568729999998</v>
      </c>
      <c r="D17" s="21">
        <v>504.68774202999828</v>
      </c>
      <c r="E17" s="21">
        <v>-489.61117329999826</v>
      </c>
      <c r="F17" s="140"/>
      <c r="G17" s="141">
        <v>14.363755689999998</v>
      </c>
      <c r="H17" s="141">
        <v>395.38202932000087</v>
      </c>
      <c r="I17" s="141">
        <v>-381.01827363000086</v>
      </c>
      <c r="J17" s="109">
        <v>22.179416155492749</v>
      </c>
      <c r="K17" s="139"/>
    </row>
    <row r="18" spans="1:11" ht="15.75" x14ac:dyDescent="0.25">
      <c r="A18" s="137"/>
      <c r="B18" s="9" t="s">
        <v>228</v>
      </c>
      <c r="C18" s="21">
        <v>20.399890299999971</v>
      </c>
      <c r="D18" s="21">
        <v>328.58120061999853</v>
      </c>
      <c r="E18" s="21">
        <v>-308.18131031999854</v>
      </c>
      <c r="F18" s="140"/>
      <c r="G18" s="141">
        <v>13.957244820000025</v>
      </c>
      <c r="H18" s="141">
        <v>310.114658509999</v>
      </c>
      <c r="I18" s="141">
        <v>-296.15741368999892</v>
      </c>
      <c r="J18" s="109">
        <v>3.9015658079702087</v>
      </c>
      <c r="K18" s="139"/>
    </row>
    <row r="19" spans="1:11" ht="15.75" x14ac:dyDescent="0.25">
      <c r="A19" s="137"/>
      <c r="B19" s="9" t="s">
        <v>229</v>
      </c>
      <c r="C19" s="21">
        <v>6.7230947999999984</v>
      </c>
      <c r="D19" s="21">
        <v>730.75478751000219</v>
      </c>
      <c r="E19" s="21">
        <v>-724.03169271000218</v>
      </c>
      <c r="F19" s="140"/>
      <c r="G19" s="141">
        <v>2.9135964499999996</v>
      </c>
      <c r="H19" s="141">
        <v>180.36635360000051</v>
      </c>
      <c r="I19" s="141">
        <v>-177.45275715000051</v>
      </c>
      <c r="J19" s="109">
        <v>75.491023537131824</v>
      </c>
      <c r="K19" s="139"/>
    </row>
    <row r="20" spans="1:11" ht="15.75" x14ac:dyDescent="0.25">
      <c r="A20" s="137"/>
      <c r="B20" s="9" t="s">
        <v>230</v>
      </c>
      <c r="C20" s="21">
        <v>11.558678559999988</v>
      </c>
      <c r="D20" s="21">
        <v>147.33052749000015</v>
      </c>
      <c r="E20" s="21">
        <v>-135.77184893000017</v>
      </c>
      <c r="F20" s="140"/>
      <c r="G20" s="141">
        <v>14.384955419999972</v>
      </c>
      <c r="H20" s="141">
        <v>168.1774036999999</v>
      </c>
      <c r="I20" s="141">
        <v>-153.79244827999992</v>
      </c>
      <c r="J20" s="109">
        <v>-13.272706744452311</v>
      </c>
      <c r="K20" s="139"/>
    </row>
    <row r="21" spans="1:11" ht="15.75" x14ac:dyDescent="0.25">
      <c r="A21" s="137"/>
      <c r="B21" s="9" t="s">
        <v>231</v>
      </c>
      <c r="C21" s="21">
        <v>11.991889430000001</v>
      </c>
      <c r="D21" s="21">
        <v>158.95257711999895</v>
      </c>
      <c r="E21" s="21">
        <v>-146.96068768999896</v>
      </c>
      <c r="F21" s="140"/>
      <c r="G21" s="141">
        <v>8.4529207399999926</v>
      </c>
      <c r="H21" s="141">
        <v>161.50261115999953</v>
      </c>
      <c r="I21" s="141">
        <v>-153.04969041999954</v>
      </c>
      <c r="J21" s="109">
        <v>-4.1432867698910192</v>
      </c>
      <c r="K21" s="139"/>
    </row>
    <row r="22" spans="1:11" ht="15.75" x14ac:dyDescent="0.25">
      <c r="A22" s="137"/>
      <c r="B22" s="9" t="s">
        <v>232</v>
      </c>
      <c r="C22" s="21">
        <v>0.61498354999999949</v>
      </c>
      <c r="D22" s="21">
        <v>167.21642480999859</v>
      </c>
      <c r="E22" s="21">
        <v>-166.60144125999855</v>
      </c>
      <c r="F22" s="140"/>
      <c r="G22" s="141">
        <v>1.3109518899999968</v>
      </c>
      <c r="H22" s="141">
        <v>140.10548323000131</v>
      </c>
      <c r="I22" s="141">
        <v>-138.79453134000133</v>
      </c>
      <c r="J22" s="109">
        <v>16.690677889515793</v>
      </c>
      <c r="K22" s="139"/>
    </row>
    <row r="23" spans="1:11" ht="15.75" x14ac:dyDescent="0.25">
      <c r="A23" s="137"/>
      <c r="B23" s="9" t="s">
        <v>233</v>
      </c>
      <c r="C23" s="21">
        <v>1.5613180099999997</v>
      </c>
      <c r="D23" s="21">
        <v>211.21845565999962</v>
      </c>
      <c r="E23" s="21">
        <v>-209.65713764999961</v>
      </c>
      <c r="F23" s="140"/>
      <c r="G23" s="141">
        <v>2.0021477500000002</v>
      </c>
      <c r="H23" s="141">
        <v>139.63507501000029</v>
      </c>
      <c r="I23" s="141">
        <v>-137.63292726000029</v>
      </c>
      <c r="J23" s="109">
        <v>34.353330965643593</v>
      </c>
      <c r="K23" s="139"/>
    </row>
    <row r="24" spans="1:11" ht="15.75" x14ac:dyDescent="0.25">
      <c r="A24" s="137"/>
      <c r="B24" s="9" t="s">
        <v>234</v>
      </c>
      <c r="C24" s="21">
        <v>0.41635550999999998</v>
      </c>
      <c r="D24" s="21">
        <v>135.57093086000032</v>
      </c>
      <c r="E24" s="21">
        <v>-135.15457535000033</v>
      </c>
      <c r="F24" s="140"/>
      <c r="G24" s="141">
        <v>0.74795377000000007</v>
      </c>
      <c r="H24" s="141">
        <v>137.20611393000027</v>
      </c>
      <c r="I24" s="141">
        <v>-136.45816016000026</v>
      </c>
      <c r="J24" s="109">
        <v>-0.96451400673942533</v>
      </c>
      <c r="K24" s="139"/>
    </row>
    <row r="25" spans="1:11" ht="15.75" x14ac:dyDescent="0.25">
      <c r="A25" s="137"/>
      <c r="B25" s="9" t="s">
        <v>235</v>
      </c>
      <c r="C25" s="21">
        <v>19.151284489999995</v>
      </c>
      <c r="D25" s="21">
        <v>217.30593306000119</v>
      </c>
      <c r="E25" s="21">
        <v>-198.15464857000117</v>
      </c>
      <c r="F25" s="140"/>
      <c r="G25" s="141">
        <v>18.849315810000014</v>
      </c>
      <c r="H25" s="141">
        <v>152.32398282000125</v>
      </c>
      <c r="I25" s="141">
        <v>-133.47466701000124</v>
      </c>
      <c r="J25" s="109">
        <v>32.6411628628287</v>
      </c>
      <c r="K25" s="139"/>
    </row>
    <row r="26" spans="1:11" ht="15.75" x14ac:dyDescent="0.25">
      <c r="A26" s="137"/>
      <c r="B26" s="9" t="s">
        <v>236</v>
      </c>
      <c r="C26" s="21">
        <v>2.4973061300000006</v>
      </c>
      <c r="D26" s="21">
        <v>131.6053684100001</v>
      </c>
      <c r="E26" s="21">
        <v>-129.1080622800001</v>
      </c>
      <c r="F26" s="140"/>
      <c r="G26" s="141">
        <v>0.65047946999999995</v>
      </c>
      <c r="H26" s="141">
        <v>125.42248818999977</v>
      </c>
      <c r="I26" s="141">
        <v>-124.77200871999977</v>
      </c>
      <c r="J26" s="109">
        <v>3.3584684669781595</v>
      </c>
      <c r="K26" s="139"/>
    </row>
    <row r="27" spans="1:11" ht="15.75" x14ac:dyDescent="0.25">
      <c r="A27" s="137"/>
      <c r="B27" s="9" t="s">
        <v>237</v>
      </c>
      <c r="C27" s="21">
        <v>16.016599520000021</v>
      </c>
      <c r="D27" s="21">
        <v>145.11704039000017</v>
      </c>
      <c r="E27" s="21">
        <v>-129.10044087000014</v>
      </c>
      <c r="F27" s="140"/>
      <c r="G27" s="141">
        <v>18.849496229999996</v>
      </c>
      <c r="H27" s="141">
        <v>129.3915415999997</v>
      </c>
      <c r="I27" s="141">
        <v>-110.54204536999971</v>
      </c>
      <c r="J27" s="109">
        <v>14.375160437049262</v>
      </c>
      <c r="K27" s="139"/>
    </row>
    <row r="28" spans="1:11" ht="15.75" x14ac:dyDescent="0.25">
      <c r="A28" s="137"/>
      <c r="B28" s="9" t="s">
        <v>238</v>
      </c>
      <c r="C28" s="21">
        <v>0.80370156999999998</v>
      </c>
      <c r="D28" s="21">
        <v>145.02349562000012</v>
      </c>
      <c r="E28" s="21">
        <v>-144.21979405000013</v>
      </c>
      <c r="F28" s="140"/>
      <c r="G28" s="141">
        <v>2.4787861700000002</v>
      </c>
      <c r="H28" s="141">
        <v>109.10459122000006</v>
      </c>
      <c r="I28" s="141">
        <v>-106.62580505000005</v>
      </c>
      <c r="J28" s="109">
        <v>26.067149275616408</v>
      </c>
      <c r="K28" s="139"/>
    </row>
    <row r="29" spans="1:11" ht="15.75" x14ac:dyDescent="0.25">
      <c r="A29" s="137"/>
      <c r="B29" s="9" t="s">
        <v>239</v>
      </c>
      <c r="C29" s="21">
        <v>15.613251290000015</v>
      </c>
      <c r="D29" s="21">
        <v>174.81494763999959</v>
      </c>
      <c r="E29" s="21">
        <v>-159.20169634999957</v>
      </c>
      <c r="F29" s="140"/>
      <c r="G29" s="141">
        <v>13.224010189999996</v>
      </c>
      <c r="H29" s="141">
        <v>98.429463500000026</v>
      </c>
      <c r="I29" s="141">
        <v>-85.205453310000038</v>
      </c>
      <c r="J29" s="109">
        <v>46.479556899520269</v>
      </c>
      <c r="K29" s="139"/>
    </row>
    <row r="30" spans="1:11" ht="15.75" x14ac:dyDescent="0.25">
      <c r="A30" s="137"/>
      <c r="B30" s="9" t="s">
        <v>240</v>
      </c>
      <c r="C30" s="21">
        <v>30.171185670000014</v>
      </c>
      <c r="D30" s="21">
        <v>127.73257071999986</v>
      </c>
      <c r="E30" s="21">
        <v>-97.561385049999828</v>
      </c>
      <c r="F30" s="140"/>
      <c r="G30" s="141">
        <v>26.272148860000051</v>
      </c>
      <c r="H30" s="141">
        <v>110.1359576899998</v>
      </c>
      <c r="I30" s="141">
        <v>-83.863808829999741</v>
      </c>
      <c r="J30" s="109">
        <v>14.039956703136324</v>
      </c>
      <c r="K30" s="139"/>
    </row>
    <row r="31" spans="1:11" ht="15.75" x14ac:dyDescent="0.25">
      <c r="A31" s="137"/>
      <c r="B31" s="9" t="s">
        <v>241</v>
      </c>
      <c r="C31" s="21">
        <v>12.987559940000011</v>
      </c>
      <c r="D31" s="21">
        <v>86.807727749999984</v>
      </c>
      <c r="E31" s="21">
        <v>-73.820167809999973</v>
      </c>
      <c r="F31" s="140"/>
      <c r="G31" s="141">
        <v>12.850556030000011</v>
      </c>
      <c r="H31" s="141">
        <v>92.50965553000006</v>
      </c>
      <c r="I31" s="141">
        <v>-79.659099500000039</v>
      </c>
      <c r="J31" s="109">
        <v>-7.9096700308626255</v>
      </c>
      <c r="K31" s="139"/>
    </row>
    <row r="32" spans="1:11" ht="15.75" x14ac:dyDescent="0.25">
      <c r="A32" s="137"/>
      <c r="B32" s="9" t="s">
        <v>242</v>
      </c>
      <c r="C32" s="21">
        <v>3.1877340100000007</v>
      </c>
      <c r="D32" s="21">
        <v>82.089879549999779</v>
      </c>
      <c r="E32" s="21">
        <v>-78.902145539999765</v>
      </c>
      <c r="F32" s="140"/>
      <c r="G32" s="141">
        <v>1.9678266300000002</v>
      </c>
      <c r="H32" s="141">
        <v>68.068959430000035</v>
      </c>
      <c r="I32" s="141">
        <v>-66.10113280000003</v>
      </c>
      <c r="J32" s="109">
        <v>16.223909568479613</v>
      </c>
      <c r="K32" s="139"/>
    </row>
    <row r="33" spans="1:11" ht="15.75" x14ac:dyDescent="0.25">
      <c r="A33" s="137"/>
      <c r="B33" s="9" t="s">
        <v>243</v>
      </c>
      <c r="C33" s="21">
        <v>2.2330672599999999</v>
      </c>
      <c r="D33" s="21">
        <v>56.066792079999864</v>
      </c>
      <c r="E33" s="21">
        <v>-53.833724819999865</v>
      </c>
      <c r="F33" s="140"/>
      <c r="G33" s="141">
        <v>1.0825968500000001</v>
      </c>
      <c r="H33" s="141">
        <v>60.039907789999887</v>
      </c>
      <c r="I33" s="141">
        <v>-58.957310939999886</v>
      </c>
      <c r="J33" s="109">
        <v>-9.5174282239087091</v>
      </c>
      <c r="K33" s="139"/>
    </row>
    <row r="34" spans="1:11" ht="15.75" x14ac:dyDescent="0.25">
      <c r="A34" s="137"/>
      <c r="B34" s="9" t="s">
        <v>244</v>
      </c>
      <c r="C34" s="21">
        <v>0.21953897999999999</v>
      </c>
      <c r="D34" s="21">
        <v>69.373887809999928</v>
      </c>
      <c r="E34" s="21">
        <v>-69.154348829999918</v>
      </c>
      <c r="F34" s="140"/>
      <c r="G34" s="141">
        <v>9.201475000000002E-2</v>
      </c>
      <c r="H34" s="141">
        <v>49.657058900000017</v>
      </c>
      <c r="I34" s="141">
        <v>-49.565044150000013</v>
      </c>
      <c r="J34" s="109">
        <v>28.326931004954893</v>
      </c>
      <c r="K34" s="139"/>
    </row>
    <row r="35" spans="1:11" ht="15.75" x14ac:dyDescent="0.25">
      <c r="A35" s="137"/>
      <c r="B35" s="9" t="s">
        <v>245</v>
      </c>
      <c r="C35" s="21">
        <v>8.7593004099999998</v>
      </c>
      <c r="D35" s="21">
        <v>20.267699539999999</v>
      </c>
      <c r="E35" s="21">
        <v>-11.508399129999999</v>
      </c>
      <c r="F35" s="140"/>
      <c r="G35" s="141">
        <v>3.7018923000000004</v>
      </c>
      <c r="H35" s="141">
        <v>51.009927210000036</v>
      </c>
      <c r="I35" s="141">
        <v>-47.308034910000039</v>
      </c>
      <c r="J35" s="109">
        <v>-311.07398497048865</v>
      </c>
      <c r="K35" s="139"/>
    </row>
    <row r="36" spans="1:11" ht="15.75" x14ac:dyDescent="0.25">
      <c r="A36" s="137"/>
      <c r="B36" s="9" t="s">
        <v>246</v>
      </c>
      <c r="C36" s="21">
        <v>13.81716338</v>
      </c>
      <c r="D36" s="21">
        <v>48.48401132000005</v>
      </c>
      <c r="E36" s="21">
        <v>-34.666847940000046</v>
      </c>
      <c r="F36" s="140"/>
      <c r="G36" s="141">
        <v>6.2811943099999983</v>
      </c>
      <c r="H36" s="141">
        <v>46.717378070000024</v>
      </c>
      <c r="I36" s="141">
        <v>-40.43618376000002</v>
      </c>
      <c r="J36" s="109">
        <v>-16.642227842535039</v>
      </c>
      <c r="K36" s="139"/>
    </row>
    <row r="37" spans="1:11" ht="15.75" x14ac:dyDescent="0.25">
      <c r="A37" s="137"/>
      <c r="B37" s="9" t="s">
        <v>247</v>
      </c>
      <c r="C37" s="21">
        <v>21.152767060000027</v>
      </c>
      <c r="D37" s="21">
        <v>41.675430889999944</v>
      </c>
      <c r="E37" s="21">
        <v>-20.522663829999914</v>
      </c>
      <c r="F37" s="140"/>
      <c r="G37" s="141">
        <v>16.127777939999969</v>
      </c>
      <c r="H37" s="141">
        <v>52.673955989999897</v>
      </c>
      <c r="I37" s="141">
        <v>-36.546178049999931</v>
      </c>
      <c r="J37" s="109">
        <v>-78.077165580117992</v>
      </c>
      <c r="K37" s="139"/>
    </row>
    <row r="38" spans="1:11" ht="15.75" x14ac:dyDescent="0.25">
      <c r="A38" s="137"/>
      <c r="B38" s="9" t="s">
        <v>248</v>
      </c>
      <c r="C38" s="21">
        <v>9.2782552300000045</v>
      </c>
      <c r="D38" s="21">
        <v>68.926253620000011</v>
      </c>
      <c r="E38" s="21">
        <v>-59.647998389999998</v>
      </c>
      <c r="F38" s="140"/>
      <c r="G38" s="141">
        <v>4.4883560099999977</v>
      </c>
      <c r="H38" s="141">
        <v>39.348734470000004</v>
      </c>
      <c r="I38" s="141">
        <v>-34.860378460000007</v>
      </c>
      <c r="J38" s="109">
        <v>41.556499126642343</v>
      </c>
      <c r="K38" s="139"/>
    </row>
    <row r="39" spans="1:11" ht="15.75" x14ac:dyDescent="0.25">
      <c r="A39" s="137"/>
      <c r="B39" s="9" t="s">
        <v>249</v>
      </c>
      <c r="C39" s="21">
        <v>0.45323609999999992</v>
      </c>
      <c r="D39" s="21">
        <v>42.544358729999978</v>
      </c>
      <c r="E39" s="21">
        <v>-42.091122629999973</v>
      </c>
      <c r="F39" s="140"/>
      <c r="G39" s="141">
        <v>1.0563422600000001</v>
      </c>
      <c r="H39" s="141">
        <v>35.325435949999942</v>
      </c>
      <c r="I39" s="141">
        <v>-34.269093689999949</v>
      </c>
      <c r="J39" s="109">
        <v>18.583559789457748</v>
      </c>
      <c r="K39" s="139"/>
    </row>
    <row r="40" spans="1:11" ht="15.75" x14ac:dyDescent="0.25">
      <c r="A40" s="137"/>
      <c r="B40" s="9" t="s">
        <v>250</v>
      </c>
      <c r="C40" s="21">
        <v>0.56797761999999996</v>
      </c>
      <c r="D40" s="21">
        <v>45.623514319999934</v>
      </c>
      <c r="E40" s="21">
        <v>-45.055536699999934</v>
      </c>
      <c r="F40" s="140"/>
      <c r="G40" s="141">
        <v>0.24028405000000003</v>
      </c>
      <c r="H40" s="141">
        <v>34.343556129999975</v>
      </c>
      <c r="I40" s="141">
        <v>-34.103272079999975</v>
      </c>
      <c r="J40" s="109">
        <v>24.308365679727828</v>
      </c>
      <c r="K40" s="139"/>
    </row>
    <row r="41" spans="1:11" ht="15.75" x14ac:dyDescent="0.25">
      <c r="A41" s="137"/>
      <c r="B41" s="9" t="s">
        <v>251</v>
      </c>
      <c r="C41" s="21">
        <v>5.2971999400000005</v>
      </c>
      <c r="D41" s="21">
        <v>53.877058119999994</v>
      </c>
      <c r="E41" s="21">
        <v>-48.579858180000002</v>
      </c>
      <c r="F41" s="140"/>
      <c r="G41" s="141">
        <v>3.4126281500000002</v>
      </c>
      <c r="H41" s="141">
        <v>36.065448399999987</v>
      </c>
      <c r="I41" s="141">
        <v>-32.652820249999984</v>
      </c>
      <c r="J41" s="109">
        <v>32.785270535345191</v>
      </c>
      <c r="K41" s="139"/>
    </row>
    <row r="42" spans="1:11" ht="15.75" x14ac:dyDescent="0.25">
      <c r="A42" s="137"/>
      <c r="B42" s="9" t="s">
        <v>252</v>
      </c>
      <c r="C42" s="21">
        <v>0.82380111999999994</v>
      </c>
      <c r="D42" s="21">
        <v>39.905428889999989</v>
      </c>
      <c r="E42" s="21">
        <v>-39.08162776999999</v>
      </c>
      <c r="F42" s="140"/>
      <c r="G42" s="141">
        <v>0.51905766000000009</v>
      </c>
      <c r="H42" s="141">
        <v>33.075153179999994</v>
      </c>
      <c r="I42" s="141">
        <v>-32.556095519999992</v>
      </c>
      <c r="J42" s="109">
        <v>16.697186433491275</v>
      </c>
      <c r="K42" s="139"/>
    </row>
    <row r="43" spans="1:11" ht="15.75" x14ac:dyDescent="0.25">
      <c r="A43" s="137"/>
      <c r="B43" s="9" t="s">
        <v>253</v>
      </c>
      <c r="C43" s="21">
        <v>0.14778207000000004</v>
      </c>
      <c r="D43" s="21">
        <v>35.643034809999797</v>
      </c>
      <c r="E43" s="21">
        <v>-35.495252739999792</v>
      </c>
      <c r="F43" s="140"/>
      <c r="G43" s="141">
        <v>8.8545800000000022E-2</v>
      </c>
      <c r="H43" s="141">
        <v>26.227223319999929</v>
      </c>
      <c r="I43" s="141">
        <v>-26.138677519999927</v>
      </c>
      <c r="J43" s="109">
        <v>26.360074933220268</v>
      </c>
      <c r="K43" s="139"/>
    </row>
    <row r="44" spans="1:11" ht="15.75" x14ac:dyDescent="0.25">
      <c r="A44" s="137"/>
      <c r="B44" s="9" t="s">
        <v>2</v>
      </c>
      <c r="C44" s="21">
        <v>527.74668080999936</v>
      </c>
      <c r="D44" s="21">
        <v>739.87255781000749</v>
      </c>
      <c r="E44" s="21">
        <v>-212.12587700000222</v>
      </c>
      <c r="F44" s="140"/>
      <c r="G44" s="141">
        <v>398.16218229999981</v>
      </c>
      <c r="H44" s="141">
        <v>564.01863041000524</v>
      </c>
      <c r="I44" s="141">
        <v>-165.85644810999656</v>
      </c>
      <c r="J44" s="109">
        <v>21.812251076753441</v>
      </c>
      <c r="K44" s="139"/>
    </row>
    <row r="45" spans="1:11" x14ac:dyDescent="0.25">
      <c r="A45" s="137"/>
      <c r="B45" s="138"/>
      <c r="C45" s="138"/>
      <c r="D45" s="138"/>
      <c r="E45" s="138"/>
      <c r="F45" s="138"/>
      <c r="G45" s="138"/>
      <c r="H45" s="138"/>
      <c r="I45" s="138"/>
      <c r="J45" s="138"/>
      <c r="K45" s="139"/>
    </row>
    <row r="46" spans="1:11" x14ac:dyDescent="0.25">
      <c r="A46" s="137"/>
      <c r="B46" s="145" t="s">
        <v>118</v>
      </c>
      <c r="C46" s="138"/>
      <c r="D46" s="138"/>
      <c r="E46" s="138"/>
      <c r="F46" s="138"/>
      <c r="G46" s="138"/>
      <c r="H46" s="138"/>
      <c r="I46" s="138"/>
      <c r="J46" s="138"/>
      <c r="K46" s="139"/>
    </row>
    <row r="47" spans="1:11" x14ac:dyDescent="0.25">
      <c r="A47" s="142"/>
      <c r="B47" s="143"/>
      <c r="C47" s="143"/>
      <c r="D47" s="143"/>
      <c r="E47" s="143"/>
      <c r="F47" s="143"/>
      <c r="G47" s="143"/>
      <c r="H47" s="143"/>
      <c r="I47" s="143"/>
      <c r="J47" s="143"/>
      <c r="K47" s="144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74"/>
  <sheetViews>
    <sheetView zoomScaleNormal="100" zoomScaleSheetLayoutView="50" workbookViewId="0">
      <selection activeCell="L1" sqref="L1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0.5703125" style="102" customWidth="1"/>
    <col min="11" max="11" width="1" style="102" customWidth="1"/>
    <col min="12" max="16384" width="11.5703125" style="102"/>
  </cols>
  <sheetData>
    <row r="1" spans="1:17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50"/>
      <c r="L1" s="20"/>
      <c r="M1" s="20"/>
      <c r="N1" s="20"/>
      <c r="O1" s="20"/>
      <c r="P1" s="20"/>
      <c r="Q1" s="20"/>
    </row>
    <row r="2" spans="1:17" ht="15.75" x14ac:dyDescent="0.25">
      <c r="A2" s="151"/>
      <c r="B2" s="152"/>
      <c r="C2" s="152"/>
      <c r="D2" s="152"/>
      <c r="E2" s="152"/>
      <c r="F2" s="152"/>
      <c r="G2" s="152"/>
      <c r="H2" s="152"/>
      <c r="I2" s="152"/>
      <c r="J2" s="152"/>
      <c r="K2" s="153"/>
      <c r="L2" s="20"/>
      <c r="M2" s="20"/>
      <c r="N2" s="20"/>
      <c r="O2" s="20"/>
      <c r="P2" s="20"/>
      <c r="Q2" s="20"/>
    </row>
    <row r="3" spans="1:17" ht="15.75" x14ac:dyDescent="0.25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3"/>
      <c r="L3" s="20"/>
      <c r="M3" s="20"/>
      <c r="N3" s="20"/>
      <c r="O3" s="169"/>
      <c r="P3" s="20"/>
      <c r="Q3" s="20"/>
    </row>
    <row r="4" spans="1:17" ht="15.75" x14ac:dyDescent="0.25">
      <c r="A4" s="151"/>
      <c r="B4" s="152"/>
      <c r="C4" s="152"/>
      <c r="D4" s="152"/>
      <c r="E4" s="152"/>
      <c r="F4" s="152"/>
      <c r="G4" s="152"/>
      <c r="H4" s="152"/>
      <c r="I4" s="152"/>
      <c r="J4" s="152"/>
      <c r="K4" s="153"/>
      <c r="L4" s="20"/>
      <c r="M4" s="20"/>
      <c r="N4" s="20"/>
      <c r="O4" s="169"/>
      <c r="P4" s="20"/>
      <c r="Q4" s="20"/>
    </row>
    <row r="5" spans="1:17" ht="15.75" x14ac:dyDescent="0.25">
      <c r="A5" s="151"/>
      <c r="B5" s="152"/>
      <c r="C5" s="152"/>
      <c r="D5" s="152"/>
      <c r="E5" s="152"/>
      <c r="F5" s="152"/>
      <c r="G5" s="152"/>
      <c r="H5" s="152"/>
      <c r="I5" s="152"/>
      <c r="J5" s="152"/>
      <c r="K5" s="153"/>
      <c r="L5" s="20"/>
      <c r="M5" s="20"/>
      <c r="N5" s="20"/>
      <c r="O5" s="169"/>
      <c r="P5" s="20"/>
      <c r="Q5" s="20"/>
    </row>
    <row r="6" spans="1:17" ht="15.75" x14ac:dyDescent="0.25">
      <c r="A6" s="137"/>
      <c r="B6" s="138"/>
      <c r="C6" s="138"/>
      <c r="D6" s="138"/>
      <c r="E6" s="138"/>
      <c r="F6" s="138"/>
      <c r="G6" s="138"/>
      <c r="H6" s="138"/>
      <c r="I6" s="138"/>
      <c r="J6" s="138"/>
      <c r="K6" s="139"/>
      <c r="L6" s="20"/>
      <c r="M6" s="20"/>
      <c r="N6" s="20"/>
      <c r="O6" s="169"/>
      <c r="P6" s="20"/>
      <c r="Q6" s="20"/>
    </row>
    <row r="7" spans="1:17" ht="15.75" x14ac:dyDescent="0.25">
      <c r="A7" s="137"/>
      <c r="B7" s="138"/>
      <c r="C7" s="173" t="s">
        <v>469</v>
      </c>
      <c r="D7" s="173"/>
      <c r="E7" s="173"/>
      <c r="F7" s="173"/>
      <c r="G7" s="173"/>
      <c r="H7" s="173"/>
      <c r="I7" s="173"/>
      <c r="J7" s="173"/>
      <c r="K7" s="139"/>
      <c r="L7" s="20"/>
      <c r="M7" s="20"/>
      <c r="N7" s="20"/>
      <c r="O7" s="169"/>
      <c r="P7" s="20"/>
      <c r="Q7" s="20"/>
    </row>
    <row r="8" spans="1:17" ht="15.75" x14ac:dyDescent="0.25">
      <c r="A8" s="137"/>
      <c r="B8" s="138"/>
      <c r="C8" s="173" t="s">
        <v>161</v>
      </c>
      <c r="D8" s="173"/>
      <c r="E8" s="173"/>
      <c r="F8" s="173"/>
      <c r="G8" s="173"/>
      <c r="H8" s="173"/>
      <c r="I8" s="173"/>
      <c r="J8" s="173"/>
      <c r="K8" s="139"/>
      <c r="L8" s="20"/>
      <c r="M8" s="20"/>
      <c r="N8" s="20"/>
      <c r="O8" s="169"/>
      <c r="P8" s="20"/>
      <c r="Q8" s="20"/>
    </row>
    <row r="9" spans="1:17" ht="15.75" x14ac:dyDescent="0.25">
      <c r="A9" s="137"/>
      <c r="B9" s="138"/>
      <c r="C9" s="132"/>
      <c r="D9" s="146"/>
      <c r="E9" s="132"/>
      <c r="F9" s="132"/>
      <c r="G9" s="132"/>
      <c r="H9" s="132"/>
      <c r="I9" s="132"/>
      <c r="J9" s="133"/>
      <c r="K9" s="139"/>
      <c r="L9" s="20"/>
      <c r="M9" s="20"/>
      <c r="N9" s="20"/>
      <c r="O9" s="169"/>
      <c r="P9" s="20"/>
      <c r="Q9" s="20"/>
    </row>
    <row r="10" spans="1:17" ht="15.75" x14ac:dyDescent="0.25">
      <c r="A10" s="137"/>
      <c r="B10" s="138"/>
      <c r="C10" s="177" t="s">
        <v>187</v>
      </c>
      <c r="D10" s="177"/>
      <c r="E10" s="177"/>
      <c r="F10" s="183"/>
      <c r="G10" s="177" t="s">
        <v>188</v>
      </c>
      <c r="H10" s="177"/>
      <c r="I10" s="177"/>
      <c r="J10" s="183" t="s">
        <v>166</v>
      </c>
      <c r="K10" s="139"/>
      <c r="L10" s="20"/>
      <c r="M10" s="20"/>
      <c r="N10" s="20"/>
      <c r="O10" s="169"/>
      <c r="P10" s="20"/>
      <c r="Q10" s="20"/>
    </row>
    <row r="11" spans="1:17" ht="15.75" x14ac:dyDescent="0.25">
      <c r="A11" s="137"/>
      <c r="B11" s="138"/>
      <c r="C11" s="132" t="s">
        <v>157</v>
      </c>
      <c r="D11" s="132" t="s">
        <v>158</v>
      </c>
      <c r="E11" s="132" t="s">
        <v>159</v>
      </c>
      <c r="F11" s="183"/>
      <c r="G11" s="132" t="s">
        <v>157</v>
      </c>
      <c r="H11" s="132" t="s">
        <v>158</v>
      </c>
      <c r="I11" s="132" t="s">
        <v>159</v>
      </c>
      <c r="J11" s="183"/>
      <c r="K11" s="139"/>
      <c r="L11" s="39"/>
      <c r="M11" s="20"/>
      <c r="N11" s="20"/>
      <c r="O11" s="169"/>
      <c r="P11" s="39"/>
      <c r="Q11" s="39"/>
    </row>
    <row r="12" spans="1:17" ht="15.75" x14ac:dyDescent="0.25">
      <c r="A12" s="137"/>
      <c r="B12" s="138"/>
      <c r="C12" s="138"/>
      <c r="D12" s="138"/>
      <c r="E12" s="138"/>
      <c r="F12" s="138"/>
      <c r="G12" s="138"/>
      <c r="H12" s="138"/>
      <c r="I12" s="138"/>
      <c r="J12" s="138"/>
      <c r="K12" s="139"/>
      <c r="L12" s="39"/>
      <c r="M12" s="20"/>
      <c r="N12" s="20"/>
      <c r="O12" s="169"/>
      <c r="P12" s="39"/>
      <c r="Q12" s="39"/>
    </row>
    <row r="13" spans="1:17" ht="15.75" x14ac:dyDescent="0.25">
      <c r="A13" s="137"/>
      <c r="B13" s="10" t="s">
        <v>165</v>
      </c>
      <c r="C13" s="121">
        <v>1207.7708736900004</v>
      </c>
      <c r="D13" s="121">
        <v>11144.370646880001</v>
      </c>
      <c r="E13" s="121">
        <v>-9936.5997731900006</v>
      </c>
      <c r="F13" s="147"/>
      <c r="G13" s="166">
        <v>1021.2305561100007</v>
      </c>
      <c r="H13" s="166">
        <v>8274.0638674299935</v>
      </c>
      <c r="I13" s="166">
        <v>-7252.8333113199924</v>
      </c>
      <c r="J13" s="29">
        <v>27.008901667863228</v>
      </c>
      <c r="K13" s="139"/>
      <c r="L13" s="39"/>
      <c r="M13" s="20"/>
      <c r="N13" s="20"/>
      <c r="O13" s="169"/>
      <c r="P13" s="39"/>
      <c r="Q13" s="39"/>
    </row>
    <row r="14" spans="1:17" ht="15.75" x14ac:dyDescent="0.25">
      <c r="A14" s="137"/>
      <c r="B14" s="9" t="s">
        <v>189</v>
      </c>
      <c r="C14" s="21">
        <v>292.4077673099996</v>
      </c>
      <c r="D14" s="21">
        <v>250.71071158000012</v>
      </c>
      <c r="E14" s="21">
        <v>41.697055729999455</v>
      </c>
      <c r="F14" s="140"/>
      <c r="G14" s="21">
        <v>278.33529363000065</v>
      </c>
      <c r="H14" s="21">
        <v>260.39249479000017</v>
      </c>
      <c r="I14" s="21">
        <v>17.942798840000481</v>
      </c>
      <c r="J14" s="109">
        <v>56.968667149581705</v>
      </c>
      <c r="K14" s="139"/>
      <c r="L14" s="20"/>
      <c r="M14" s="20"/>
      <c r="N14" s="20"/>
      <c r="O14" s="169"/>
      <c r="P14" s="39"/>
      <c r="Q14" s="39"/>
    </row>
    <row r="15" spans="1:17" ht="15.75" x14ac:dyDescent="0.25">
      <c r="A15" s="137"/>
      <c r="B15" s="9" t="s">
        <v>190</v>
      </c>
      <c r="C15" s="21">
        <v>0.46164938000000005</v>
      </c>
      <c r="D15" s="21">
        <v>3.6534331399999997</v>
      </c>
      <c r="E15" s="21">
        <v>-3.1917837599999999</v>
      </c>
      <c r="F15" s="140"/>
      <c r="G15" s="21">
        <v>2.2147080900000007</v>
      </c>
      <c r="H15" s="21">
        <v>1.9279449199999996</v>
      </c>
      <c r="I15" s="21">
        <v>0.28676317000000107</v>
      </c>
      <c r="J15" s="109">
        <v>108.98441722756309</v>
      </c>
      <c r="K15" s="139"/>
      <c r="L15" s="20"/>
      <c r="M15" s="20"/>
      <c r="N15" s="20"/>
      <c r="O15" s="169"/>
      <c r="P15" s="39"/>
      <c r="Q15" s="39"/>
    </row>
    <row r="16" spans="1:17" ht="15.75" x14ac:dyDescent="0.25">
      <c r="A16" s="137"/>
      <c r="B16" s="9" t="s">
        <v>191</v>
      </c>
      <c r="C16" s="21">
        <v>4.4427374699999991</v>
      </c>
      <c r="D16" s="21">
        <v>0.61084265999999965</v>
      </c>
      <c r="E16" s="21">
        <v>3.8318948099999992</v>
      </c>
      <c r="F16" s="140"/>
      <c r="G16" s="21">
        <v>4.9111017699999984</v>
      </c>
      <c r="H16" s="21">
        <v>0.54280132000000003</v>
      </c>
      <c r="I16" s="21">
        <v>4.3683004499999987</v>
      </c>
      <c r="J16" s="109">
        <v>-13.99844376208228</v>
      </c>
      <c r="K16" s="139"/>
      <c r="L16" s="20"/>
      <c r="M16" s="20"/>
      <c r="N16" s="20"/>
      <c r="O16" s="169"/>
      <c r="P16" s="39"/>
      <c r="Q16" s="39"/>
    </row>
    <row r="17" spans="1:17" ht="15.75" x14ac:dyDescent="0.25">
      <c r="A17" s="137"/>
      <c r="B17" s="9" t="s">
        <v>192</v>
      </c>
      <c r="C17" s="21">
        <v>0.96059355999999996</v>
      </c>
      <c r="D17" s="21">
        <v>2.212805E-2</v>
      </c>
      <c r="E17" s="21">
        <v>0.93846550999999989</v>
      </c>
      <c r="F17" s="140"/>
      <c r="G17" s="21">
        <v>9.273142999999999E-2</v>
      </c>
      <c r="H17" s="21">
        <v>1.7858300000000004E-2</v>
      </c>
      <c r="I17" s="21">
        <v>7.4873129999999996E-2</v>
      </c>
      <c r="J17" s="109">
        <v>92.021749419432581</v>
      </c>
      <c r="K17" s="139"/>
      <c r="L17" s="20"/>
      <c r="M17" s="20"/>
      <c r="N17" s="20"/>
      <c r="O17" s="169"/>
      <c r="P17" s="170"/>
      <c r="Q17" s="39"/>
    </row>
    <row r="18" spans="1:17" ht="15.75" x14ac:dyDescent="0.25">
      <c r="A18" s="137"/>
      <c r="B18" s="9" t="s">
        <v>193</v>
      </c>
      <c r="C18" s="21">
        <v>0</v>
      </c>
      <c r="D18" s="21">
        <v>2.4232299999999997E-3</v>
      </c>
      <c r="E18" s="21">
        <v>-2.4232299999999997E-3</v>
      </c>
      <c r="F18" s="140"/>
      <c r="G18" s="21">
        <v>0</v>
      </c>
      <c r="H18" s="21">
        <v>3.5319500000000003E-3</v>
      </c>
      <c r="I18" s="21">
        <v>-3.5319500000000003E-3</v>
      </c>
      <c r="J18" s="109">
        <v>-45.75380793403847</v>
      </c>
      <c r="K18" s="139"/>
      <c r="L18" s="20"/>
      <c r="M18" s="20"/>
      <c r="N18" s="20"/>
      <c r="O18" s="169"/>
      <c r="P18" s="170"/>
      <c r="Q18" s="39"/>
    </row>
    <row r="19" spans="1:17" ht="15.75" x14ac:dyDescent="0.25">
      <c r="A19" s="137"/>
      <c r="B19" s="9" t="s">
        <v>194</v>
      </c>
      <c r="C19" s="21">
        <v>0.48519125000000002</v>
      </c>
      <c r="D19" s="21">
        <v>0.51782193999999993</v>
      </c>
      <c r="E19" s="21">
        <v>-3.2630689999999941E-2</v>
      </c>
      <c r="F19" s="140"/>
      <c r="G19" s="21">
        <v>1.84E-2</v>
      </c>
      <c r="H19" s="21">
        <v>0.42561971999999998</v>
      </c>
      <c r="I19" s="21">
        <v>-0.40721971999999995</v>
      </c>
      <c r="J19" s="109">
        <v>-1147.9653969928331</v>
      </c>
      <c r="K19" s="139"/>
      <c r="L19" s="20"/>
      <c r="M19" s="20"/>
      <c r="N19" s="20"/>
      <c r="O19" s="169"/>
      <c r="P19" s="170"/>
      <c r="Q19" s="39"/>
    </row>
    <row r="20" spans="1:17" ht="15.75" x14ac:dyDescent="0.25">
      <c r="A20" s="137"/>
      <c r="B20" s="9" t="s">
        <v>195</v>
      </c>
      <c r="C20" s="21">
        <v>1.6926142699999998</v>
      </c>
      <c r="D20" s="21">
        <v>13.182927580000007</v>
      </c>
      <c r="E20" s="21">
        <v>-11.490313310000007</v>
      </c>
      <c r="F20" s="140"/>
      <c r="G20" s="21">
        <v>0.70408752999999991</v>
      </c>
      <c r="H20" s="21">
        <v>5.5751652000000007</v>
      </c>
      <c r="I20" s="21">
        <v>-4.8710776700000009</v>
      </c>
      <c r="J20" s="109">
        <v>57.607094440490947</v>
      </c>
      <c r="K20" s="139"/>
      <c r="L20" s="20"/>
      <c r="M20" s="20"/>
      <c r="N20" s="20"/>
      <c r="O20" s="169"/>
      <c r="P20" s="170"/>
      <c r="Q20" s="39"/>
    </row>
    <row r="21" spans="1:17" ht="15.75" x14ac:dyDescent="0.25">
      <c r="A21" s="137"/>
      <c r="B21" s="9" t="s">
        <v>196</v>
      </c>
      <c r="C21" s="21">
        <v>151.74578286999986</v>
      </c>
      <c r="D21" s="21">
        <v>428.18827110999882</v>
      </c>
      <c r="E21" s="21">
        <v>-276.44248823999891</v>
      </c>
      <c r="F21" s="140"/>
      <c r="G21" s="21">
        <v>112.05409929999979</v>
      </c>
      <c r="H21" s="21">
        <v>404.20321172999985</v>
      </c>
      <c r="I21" s="21">
        <v>-292.14911243000006</v>
      </c>
      <c r="J21" s="109">
        <v>-5.6816968657745326</v>
      </c>
      <c r="K21" s="139"/>
      <c r="L21" s="20"/>
      <c r="M21" s="20"/>
      <c r="N21" s="20"/>
      <c r="O21" s="169"/>
      <c r="P21" s="170"/>
      <c r="Q21" s="39"/>
    </row>
    <row r="22" spans="1:17" ht="15.75" x14ac:dyDescent="0.25">
      <c r="A22" s="137"/>
      <c r="B22" s="9" t="s">
        <v>73</v>
      </c>
      <c r="C22" s="21">
        <v>3.3250793800000018</v>
      </c>
      <c r="D22" s="21">
        <v>34.553090100000077</v>
      </c>
      <c r="E22" s="21">
        <v>-31.228010720000075</v>
      </c>
      <c r="F22" s="140"/>
      <c r="G22" s="21">
        <v>0.82459324999999972</v>
      </c>
      <c r="H22" s="21">
        <v>46.026028760000045</v>
      </c>
      <c r="I22" s="21">
        <v>-45.201435510000046</v>
      </c>
      <c r="J22" s="109">
        <v>-44.746445475794097</v>
      </c>
      <c r="K22" s="139"/>
      <c r="L22" s="39"/>
      <c r="M22" s="20"/>
      <c r="N22" s="20"/>
      <c r="O22" s="169"/>
      <c r="P22" s="170"/>
      <c r="Q22" s="39"/>
    </row>
    <row r="23" spans="1:17" ht="15.75" x14ac:dyDescent="0.25">
      <c r="A23" s="137"/>
      <c r="B23" s="9" t="s">
        <v>74</v>
      </c>
      <c r="C23" s="21">
        <v>4.2007812199999996</v>
      </c>
      <c r="D23" s="21">
        <v>22.768021210000011</v>
      </c>
      <c r="E23" s="21">
        <v>-18.567239990000012</v>
      </c>
      <c r="F23" s="140"/>
      <c r="G23" s="21">
        <v>1.6262E-3</v>
      </c>
      <c r="H23" s="21">
        <v>20.804706439999983</v>
      </c>
      <c r="I23" s="21">
        <v>-20.803080239999982</v>
      </c>
      <c r="J23" s="109">
        <v>-12.041855715788419</v>
      </c>
      <c r="K23" s="139"/>
      <c r="L23" s="39"/>
      <c r="M23" s="20"/>
      <c r="N23" s="20"/>
      <c r="O23" s="169"/>
      <c r="P23" s="170"/>
      <c r="Q23" s="39"/>
    </row>
    <row r="24" spans="1:17" ht="15.75" x14ac:dyDescent="0.25">
      <c r="A24" s="137"/>
      <c r="B24" s="9" t="s">
        <v>197</v>
      </c>
      <c r="C24" s="21">
        <v>58.347616139999971</v>
      </c>
      <c r="D24" s="21">
        <v>171.06352258000055</v>
      </c>
      <c r="E24" s="21">
        <v>-112.71590644000058</v>
      </c>
      <c r="F24" s="140"/>
      <c r="G24" s="21">
        <v>45.958765379999953</v>
      </c>
      <c r="H24" s="21">
        <v>154.44468525999946</v>
      </c>
      <c r="I24" s="21">
        <v>-108.4859198799995</v>
      </c>
      <c r="J24" s="109">
        <v>3.752785825532734</v>
      </c>
      <c r="K24" s="139"/>
      <c r="L24" s="39"/>
      <c r="M24" s="20"/>
      <c r="N24" s="20"/>
      <c r="O24" s="169"/>
      <c r="P24" s="170"/>
      <c r="Q24" s="39"/>
    </row>
    <row r="25" spans="1:17" ht="15.75" x14ac:dyDescent="0.25">
      <c r="A25" s="137"/>
      <c r="B25" s="9" t="s">
        <v>198</v>
      </c>
      <c r="C25" s="21">
        <v>26.67816121000002</v>
      </c>
      <c r="D25" s="21">
        <v>116.8262236100004</v>
      </c>
      <c r="E25" s="21">
        <v>-90.148062400000384</v>
      </c>
      <c r="F25" s="140"/>
      <c r="G25" s="21">
        <v>23.966102629999973</v>
      </c>
      <c r="H25" s="21">
        <v>85.866543479999336</v>
      </c>
      <c r="I25" s="21">
        <v>-61.900440849999363</v>
      </c>
      <c r="J25" s="109">
        <v>31.334696274071995</v>
      </c>
      <c r="K25" s="139"/>
      <c r="L25" s="39"/>
      <c r="M25" s="20"/>
      <c r="N25" s="20"/>
      <c r="O25" s="169"/>
      <c r="P25" s="170"/>
      <c r="Q25" s="39"/>
    </row>
    <row r="26" spans="1:17" ht="15.75" x14ac:dyDescent="0.25">
      <c r="A26" s="137"/>
      <c r="B26" s="9" t="s">
        <v>199</v>
      </c>
      <c r="C26" s="21">
        <v>36.934108349999981</v>
      </c>
      <c r="D26" s="21">
        <v>92.71541443999989</v>
      </c>
      <c r="E26" s="21">
        <v>-55.781306089999916</v>
      </c>
      <c r="F26" s="140"/>
      <c r="G26" s="21">
        <v>31.184217040000011</v>
      </c>
      <c r="H26" s="21">
        <v>86.17079261000012</v>
      </c>
      <c r="I26" s="21">
        <v>-54.986575570000113</v>
      </c>
      <c r="J26" s="109">
        <v>1.4247255500212774</v>
      </c>
      <c r="K26" s="139"/>
      <c r="L26" s="20"/>
      <c r="M26" s="20"/>
      <c r="N26" s="20"/>
      <c r="O26" s="169"/>
      <c r="P26" s="170"/>
      <c r="Q26" s="39"/>
    </row>
    <row r="27" spans="1:17" ht="15.75" x14ac:dyDescent="0.25">
      <c r="A27" s="137"/>
      <c r="B27" s="9" t="s">
        <v>200</v>
      </c>
      <c r="C27" s="21">
        <v>1.0693660999999992</v>
      </c>
      <c r="D27" s="21">
        <v>33.558956320000206</v>
      </c>
      <c r="E27" s="21">
        <v>-32.48959022000021</v>
      </c>
      <c r="F27" s="140"/>
      <c r="G27" s="21">
        <v>2.3644546400000013</v>
      </c>
      <c r="H27" s="21">
        <v>41.771544429999935</v>
      </c>
      <c r="I27" s="21">
        <v>-39.40708978999993</v>
      </c>
      <c r="J27" s="109">
        <v>-21.291433727413978</v>
      </c>
      <c r="K27" s="139"/>
      <c r="L27" s="20"/>
      <c r="M27" s="20"/>
      <c r="N27" s="20"/>
      <c r="O27" s="169"/>
      <c r="P27" s="170"/>
      <c r="Q27" s="39"/>
    </row>
    <row r="28" spans="1:17" ht="15.75" x14ac:dyDescent="0.25">
      <c r="A28" s="137"/>
      <c r="B28" s="9" t="s">
        <v>201</v>
      </c>
      <c r="C28" s="21">
        <v>6.6422434799999959</v>
      </c>
      <c r="D28" s="21">
        <v>100.26803972000009</v>
      </c>
      <c r="E28" s="21">
        <v>-93.625796240000099</v>
      </c>
      <c r="F28" s="140"/>
      <c r="G28" s="21">
        <v>5.7343721599999773</v>
      </c>
      <c r="H28" s="21">
        <v>94.563782010000267</v>
      </c>
      <c r="I28" s="21">
        <v>-88.829409850000289</v>
      </c>
      <c r="J28" s="109">
        <v>5.1229325491713436</v>
      </c>
      <c r="K28" s="139"/>
      <c r="L28" s="20"/>
      <c r="M28" s="20"/>
      <c r="N28" s="20"/>
      <c r="O28" s="169"/>
      <c r="P28" s="170"/>
      <c r="Q28" s="39"/>
    </row>
    <row r="29" spans="1:17" ht="15.75" x14ac:dyDescent="0.25">
      <c r="A29" s="137"/>
      <c r="B29" s="9" t="s">
        <v>202</v>
      </c>
      <c r="C29" s="21">
        <v>4.915332199999999</v>
      </c>
      <c r="D29" s="21">
        <v>4.4651011900000031</v>
      </c>
      <c r="E29" s="21">
        <v>0.45023100999999605</v>
      </c>
      <c r="F29" s="140"/>
      <c r="G29" s="21">
        <v>3.93932628</v>
      </c>
      <c r="H29" s="21">
        <v>4.1435362000000007</v>
      </c>
      <c r="I29" s="21">
        <v>-0.20420992000000085</v>
      </c>
      <c r="J29" s="109">
        <v>145.35669810926677</v>
      </c>
      <c r="K29" s="139"/>
      <c r="L29" s="20"/>
      <c r="M29" s="20"/>
      <c r="N29" s="20"/>
      <c r="O29" s="169"/>
      <c r="P29" s="170"/>
      <c r="Q29" s="39"/>
    </row>
    <row r="30" spans="1:17" ht="15.75" x14ac:dyDescent="0.25">
      <c r="A30" s="137"/>
      <c r="B30" s="9" t="s">
        <v>203</v>
      </c>
      <c r="C30" s="21">
        <v>4.2733308700000014</v>
      </c>
      <c r="D30" s="21">
        <v>1288.8965944899999</v>
      </c>
      <c r="E30" s="21">
        <v>-1284.62326362</v>
      </c>
      <c r="F30" s="140"/>
      <c r="G30" s="21">
        <v>3.4552732899999996</v>
      </c>
      <c r="H30" s="21">
        <v>1018.9386284199993</v>
      </c>
      <c r="I30" s="21">
        <v>-1015.4833551299994</v>
      </c>
      <c r="J30" s="109">
        <v>20.950882341300492</v>
      </c>
      <c r="K30" s="139"/>
      <c r="L30" s="20"/>
      <c r="M30" s="20"/>
      <c r="N30" s="20"/>
      <c r="O30" s="169"/>
      <c r="P30" s="170"/>
      <c r="Q30" s="39"/>
    </row>
    <row r="31" spans="1:17" ht="15.75" x14ac:dyDescent="0.25">
      <c r="A31" s="137"/>
      <c r="B31" s="9" t="s">
        <v>204</v>
      </c>
      <c r="C31" s="21">
        <v>98.761308070000126</v>
      </c>
      <c r="D31" s="21">
        <v>899.39202507999482</v>
      </c>
      <c r="E31" s="21">
        <v>-800.63071700999467</v>
      </c>
      <c r="F31" s="140"/>
      <c r="G31" s="21">
        <v>91.612565070000173</v>
      </c>
      <c r="H31" s="21">
        <v>788.25367789999927</v>
      </c>
      <c r="I31" s="21">
        <v>-696.64111282999909</v>
      </c>
      <c r="J31" s="109">
        <v>12.988460468810292</v>
      </c>
      <c r="K31" s="139"/>
      <c r="L31" s="20"/>
      <c r="M31" s="20"/>
      <c r="N31" s="20"/>
      <c r="O31" s="169"/>
      <c r="P31" s="170"/>
      <c r="Q31" s="39"/>
    </row>
    <row r="32" spans="1:17" ht="15.75" x14ac:dyDescent="0.25">
      <c r="A32" s="137"/>
      <c r="B32" s="9" t="s">
        <v>89</v>
      </c>
      <c r="C32" s="21">
        <v>102.98804467000018</v>
      </c>
      <c r="D32" s="21">
        <v>867.72933291000049</v>
      </c>
      <c r="E32" s="21">
        <v>-764.74128824000024</v>
      </c>
      <c r="F32" s="140"/>
      <c r="G32" s="21">
        <v>75.840492460000192</v>
      </c>
      <c r="H32" s="21">
        <v>777.65292210999564</v>
      </c>
      <c r="I32" s="21">
        <v>-701.81242964999547</v>
      </c>
      <c r="J32" s="109">
        <v>8.2287774385545802</v>
      </c>
      <c r="K32" s="139"/>
      <c r="L32" s="20"/>
      <c r="M32" s="20"/>
      <c r="N32" s="20"/>
      <c r="O32" s="169"/>
      <c r="P32" s="170"/>
      <c r="Q32" s="39"/>
    </row>
    <row r="33" spans="1:17" ht="15.75" x14ac:dyDescent="0.25">
      <c r="A33" s="137"/>
      <c r="B33" s="9" t="s">
        <v>205</v>
      </c>
      <c r="C33" s="21">
        <v>89.371566580000405</v>
      </c>
      <c r="D33" s="21">
        <v>260.05172120999953</v>
      </c>
      <c r="E33" s="21">
        <v>-170.68015462999909</v>
      </c>
      <c r="F33" s="140"/>
      <c r="G33" s="21">
        <v>82.711723919999841</v>
      </c>
      <c r="H33" s="21">
        <v>214.53551390999937</v>
      </c>
      <c r="I33" s="21">
        <v>-131.82378998999954</v>
      </c>
      <c r="J33" s="109">
        <v>22.765601967160443</v>
      </c>
      <c r="K33" s="139"/>
      <c r="L33" s="20"/>
      <c r="M33" s="20"/>
      <c r="N33" s="20"/>
      <c r="O33" s="169"/>
      <c r="P33" s="170"/>
      <c r="Q33" s="39"/>
    </row>
    <row r="34" spans="1:17" ht="15.75" x14ac:dyDescent="0.25">
      <c r="A34" s="137"/>
      <c r="B34" s="9" t="s">
        <v>206</v>
      </c>
      <c r="C34" s="21">
        <v>24.225545819999972</v>
      </c>
      <c r="D34" s="21">
        <v>100.01730005000047</v>
      </c>
      <c r="E34" s="21">
        <v>-75.791754230000492</v>
      </c>
      <c r="F34" s="140"/>
      <c r="G34" s="21">
        <v>16.302578070000006</v>
      </c>
      <c r="H34" s="21">
        <v>76.161642139999969</v>
      </c>
      <c r="I34" s="21">
        <v>-59.85906406999996</v>
      </c>
      <c r="J34" s="109">
        <v>21.021666963467545</v>
      </c>
      <c r="K34" s="139"/>
      <c r="L34" s="39"/>
      <c r="M34" s="20"/>
      <c r="N34" s="20"/>
      <c r="O34" s="169"/>
      <c r="P34" s="170"/>
      <c r="Q34" s="39"/>
    </row>
    <row r="35" spans="1:17" ht="15.75" x14ac:dyDescent="0.25">
      <c r="A35" s="137"/>
      <c r="B35" s="9" t="s">
        <v>207</v>
      </c>
      <c r="C35" s="21">
        <v>18.96953438000002</v>
      </c>
      <c r="D35" s="21">
        <v>331.75272160000162</v>
      </c>
      <c r="E35" s="21">
        <v>-312.78318722000165</v>
      </c>
      <c r="F35" s="140"/>
      <c r="G35" s="21">
        <v>10.497866489999998</v>
      </c>
      <c r="H35" s="21">
        <v>241.68138550999973</v>
      </c>
      <c r="I35" s="21">
        <v>-231.18351901999972</v>
      </c>
      <c r="J35" s="109">
        <v>26.088252672803456</v>
      </c>
      <c r="K35" s="139"/>
      <c r="L35" s="39"/>
      <c r="M35" s="20"/>
      <c r="N35" s="20"/>
      <c r="O35" s="169"/>
      <c r="P35" s="170"/>
      <c r="Q35" s="39"/>
    </row>
    <row r="36" spans="1:17" ht="15.75" x14ac:dyDescent="0.25">
      <c r="A36" s="137"/>
      <c r="B36" s="9" t="s">
        <v>208</v>
      </c>
      <c r="C36" s="21">
        <v>25.344332569999917</v>
      </c>
      <c r="D36" s="21">
        <v>204.30871659000178</v>
      </c>
      <c r="E36" s="21">
        <v>-178.96438402000189</v>
      </c>
      <c r="F36" s="140"/>
      <c r="G36" s="21">
        <v>19.165365490000024</v>
      </c>
      <c r="H36" s="21">
        <v>155.34062972999934</v>
      </c>
      <c r="I36" s="21">
        <v>-136.17526423999931</v>
      </c>
      <c r="J36" s="109">
        <v>23.909293468816827</v>
      </c>
      <c r="K36" s="139"/>
      <c r="L36" s="39"/>
      <c r="M36" s="20"/>
      <c r="N36" s="20"/>
      <c r="O36" s="169"/>
      <c r="P36" s="170"/>
      <c r="Q36" s="39"/>
    </row>
    <row r="37" spans="1:17" ht="15.75" x14ac:dyDescent="0.25">
      <c r="A37" s="137"/>
      <c r="B37" s="9" t="s">
        <v>209</v>
      </c>
      <c r="C37" s="21">
        <v>48.617948080000019</v>
      </c>
      <c r="D37" s="21">
        <v>1974.6793973199897</v>
      </c>
      <c r="E37" s="21">
        <v>-1926.0614492399898</v>
      </c>
      <c r="F37" s="140"/>
      <c r="G37" s="21">
        <v>48.642777260000138</v>
      </c>
      <c r="H37" s="21">
        <v>1467.8368854100086</v>
      </c>
      <c r="I37" s="21">
        <v>-1419.1941081500083</v>
      </c>
      <c r="J37" s="109">
        <v>26.316260121918113</v>
      </c>
      <c r="K37" s="139"/>
      <c r="L37" s="39"/>
      <c r="M37" s="20"/>
      <c r="N37" s="20"/>
      <c r="O37" s="169"/>
      <c r="P37" s="170"/>
      <c r="Q37" s="39"/>
    </row>
    <row r="38" spans="1:17" ht="15.75" x14ac:dyDescent="0.25">
      <c r="A38" s="137"/>
      <c r="B38" s="9" t="s">
        <v>210</v>
      </c>
      <c r="C38" s="21">
        <v>34.846085789999975</v>
      </c>
      <c r="D38" s="21">
        <v>395.1765155500035</v>
      </c>
      <c r="E38" s="21">
        <v>-360.33042976000354</v>
      </c>
      <c r="F38" s="140"/>
      <c r="G38" s="21">
        <v>26.771564510000044</v>
      </c>
      <c r="H38" s="21">
        <v>316.67059081999827</v>
      </c>
      <c r="I38" s="21">
        <v>-289.89902630999819</v>
      </c>
      <c r="J38" s="109">
        <v>19.546337925696665</v>
      </c>
      <c r="K38" s="139"/>
      <c r="L38" s="20"/>
      <c r="M38" s="20"/>
      <c r="N38" s="20"/>
      <c r="O38" s="169"/>
      <c r="P38" s="170"/>
      <c r="Q38" s="39"/>
    </row>
    <row r="39" spans="1:17" ht="15.75" x14ac:dyDescent="0.25">
      <c r="A39" s="137"/>
      <c r="B39" s="9" t="s">
        <v>211</v>
      </c>
      <c r="C39" s="21">
        <v>71.37738250000001</v>
      </c>
      <c r="D39" s="21">
        <v>901.28191753000419</v>
      </c>
      <c r="E39" s="21">
        <v>-829.90453503000413</v>
      </c>
      <c r="F39" s="140"/>
      <c r="G39" s="21">
        <v>57.27577140000006</v>
      </c>
      <c r="H39" s="21">
        <v>635.16982814000278</v>
      </c>
      <c r="I39" s="21">
        <v>-577.89405674000261</v>
      </c>
      <c r="J39" s="109">
        <v>30.366200888502238</v>
      </c>
      <c r="K39" s="139"/>
      <c r="L39" s="20"/>
      <c r="M39" s="20"/>
      <c r="N39" s="20"/>
      <c r="O39" s="169"/>
      <c r="P39" s="170"/>
      <c r="Q39" s="39"/>
    </row>
    <row r="40" spans="1:17" ht="15.75" x14ac:dyDescent="0.25">
      <c r="A40" s="137"/>
      <c r="B40" s="9" t="s">
        <v>212</v>
      </c>
      <c r="C40" s="21">
        <v>42.82272163999999</v>
      </c>
      <c r="D40" s="21">
        <v>1044.4439905300083</v>
      </c>
      <c r="E40" s="21">
        <v>-1001.6212688900083</v>
      </c>
      <c r="F40" s="140"/>
      <c r="G40" s="21">
        <v>25.280064020000015</v>
      </c>
      <c r="H40" s="21">
        <v>728.2782461199921</v>
      </c>
      <c r="I40" s="21">
        <v>-702.99818209999216</v>
      </c>
      <c r="J40" s="109">
        <v>29.813972213364515</v>
      </c>
      <c r="K40" s="139"/>
      <c r="L40" s="20"/>
      <c r="M40" s="20"/>
      <c r="N40" s="20"/>
      <c r="O40" s="169"/>
      <c r="P40" s="170"/>
      <c r="Q40" s="39"/>
    </row>
    <row r="41" spans="1:17" ht="15.75" x14ac:dyDescent="0.25">
      <c r="A41" s="137"/>
      <c r="B41" s="9" t="s">
        <v>213</v>
      </c>
      <c r="C41" s="21">
        <v>11.212751449999997</v>
      </c>
      <c r="D41" s="21">
        <v>1167.3912888399959</v>
      </c>
      <c r="E41" s="21">
        <v>-1156.1785373899959</v>
      </c>
      <c r="F41" s="140"/>
      <c r="G41" s="21">
        <v>18.826468039999995</v>
      </c>
      <c r="H41" s="21">
        <v>317.89086226999945</v>
      </c>
      <c r="I41" s="21">
        <v>-299.06439422999944</v>
      </c>
      <c r="J41" s="109">
        <v>74.133372609984661</v>
      </c>
      <c r="K41" s="139"/>
      <c r="L41" s="20"/>
      <c r="M41" s="20"/>
      <c r="N41" s="20"/>
      <c r="O41" s="169"/>
      <c r="P41" s="170"/>
      <c r="Q41" s="39"/>
    </row>
    <row r="42" spans="1:17" ht="15.75" x14ac:dyDescent="0.25">
      <c r="A42" s="137"/>
      <c r="B42" s="9" t="s">
        <v>214</v>
      </c>
      <c r="C42" s="21">
        <v>7.9284228500000014</v>
      </c>
      <c r="D42" s="21">
        <v>44.560327250000071</v>
      </c>
      <c r="E42" s="21">
        <v>-36.631904400000074</v>
      </c>
      <c r="F42" s="140"/>
      <c r="G42" s="21">
        <v>6.4937676100000017</v>
      </c>
      <c r="H42" s="21">
        <v>33.655870719999896</v>
      </c>
      <c r="I42" s="21">
        <v>-27.162103109999894</v>
      </c>
      <c r="J42" s="109">
        <v>25.851239363903122</v>
      </c>
      <c r="K42" s="139"/>
      <c r="L42" s="20"/>
      <c r="M42" s="20"/>
      <c r="N42" s="20"/>
      <c r="O42" s="169"/>
      <c r="P42" s="170"/>
      <c r="Q42" s="39"/>
    </row>
    <row r="43" spans="1:17" ht="15.75" x14ac:dyDescent="0.25">
      <c r="A43" s="137"/>
      <c r="B43" s="9" t="s">
        <v>215</v>
      </c>
      <c r="C43" s="21">
        <v>15.022074509999996</v>
      </c>
      <c r="D43" s="21">
        <v>341.28291161000107</v>
      </c>
      <c r="E43" s="21">
        <v>-326.26083710000108</v>
      </c>
      <c r="F43" s="140"/>
      <c r="G43" s="21">
        <v>11.446678850000005</v>
      </c>
      <c r="H43" s="21">
        <v>258.75977798000162</v>
      </c>
      <c r="I43" s="21">
        <v>-247.3130991300016</v>
      </c>
      <c r="J43" s="109">
        <v>24.197736593743091</v>
      </c>
      <c r="K43" s="139"/>
      <c r="L43" s="20"/>
      <c r="M43" s="20"/>
      <c r="N43" s="20"/>
      <c r="O43" s="169"/>
      <c r="P43" s="170"/>
      <c r="Q43" s="39"/>
    </row>
    <row r="44" spans="1:17" ht="15.75" x14ac:dyDescent="0.25">
      <c r="A44" s="137"/>
      <c r="B44" s="9" t="s">
        <v>216</v>
      </c>
      <c r="C44" s="21">
        <v>1.7908135199999993</v>
      </c>
      <c r="D44" s="21">
        <v>9.767866439999997</v>
      </c>
      <c r="E44" s="21">
        <v>-7.9770529199999984</v>
      </c>
      <c r="F44" s="140"/>
      <c r="G44" s="21">
        <v>0.10004350999999999</v>
      </c>
      <c r="H44" s="21">
        <v>1.2904008000000007</v>
      </c>
      <c r="I44" s="21">
        <v>-1.1903572900000008</v>
      </c>
      <c r="J44" s="109">
        <v>85.077731062614021</v>
      </c>
      <c r="K44" s="139"/>
      <c r="L44" s="20"/>
      <c r="M44" s="20"/>
      <c r="N44" s="20"/>
      <c r="O44" s="169"/>
      <c r="P44" s="170"/>
      <c r="Q44" s="39"/>
    </row>
    <row r="45" spans="1:17" ht="15.75" x14ac:dyDescent="0.25">
      <c r="A45" s="137"/>
      <c r="B45" s="9" t="s">
        <v>217</v>
      </c>
      <c r="C45" s="21">
        <v>1.4305E-2</v>
      </c>
      <c r="D45" s="21">
        <v>0</v>
      </c>
      <c r="E45" s="21">
        <v>1.4305E-2</v>
      </c>
      <c r="F45" s="140"/>
      <c r="G45" s="21">
        <v>1.37497E-2</v>
      </c>
      <c r="H45" s="21">
        <v>3.6299999999999995E-5</v>
      </c>
      <c r="I45" s="21">
        <v>1.3713400000000001E-2</v>
      </c>
      <c r="J45" s="109">
        <v>4.1356169171618333</v>
      </c>
      <c r="K45" s="139"/>
      <c r="L45" s="20"/>
      <c r="M45" s="20"/>
      <c r="N45" s="20"/>
      <c r="O45" s="169"/>
      <c r="P45" s="170"/>
      <c r="Q45" s="39"/>
    </row>
    <row r="46" spans="1:17" ht="15.75" x14ac:dyDescent="0.25">
      <c r="A46" s="137"/>
      <c r="B46" s="9" t="s">
        <v>218</v>
      </c>
      <c r="C46" s="21">
        <v>2.7485300000000003E-3</v>
      </c>
      <c r="D46" s="21">
        <v>0.62405200000000005</v>
      </c>
      <c r="E46" s="21">
        <v>-0.62130346999999997</v>
      </c>
      <c r="F46" s="140"/>
      <c r="G46" s="21">
        <v>7.9371399999999988E-3</v>
      </c>
      <c r="H46" s="21">
        <v>0</v>
      </c>
      <c r="I46" s="21">
        <v>7.9371399999999988E-3</v>
      </c>
      <c r="J46" s="109">
        <v>101.27749809605923</v>
      </c>
      <c r="K46" s="139"/>
      <c r="L46" s="39"/>
      <c r="M46" s="20"/>
      <c r="N46" s="20"/>
      <c r="O46" s="169"/>
      <c r="P46" s="170"/>
      <c r="Q46" s="39"/>
    </row>
    <row r="47" spans="1:17" ht="15.75" x14ac:dyDescent="0.25">
      <c r="A47" s="137"/>
      <c r="B47" s="9" t="s">
        <v>219</v>
      </c>
      <c r="C47" s="21">
        <v>13.986264940000009</v>
      </c>
      <c r="D47" s="21">
        <v>26.25383123999999</v>
      </c>
      <c r="E47" s="21">
        <v>-12.267566299999983</v>
      </c>
      <c r="F47" s="140"/>
      <c r="G47" s="21">
        <v>12.668918320000021</v>
      </c>
      <c r="H47" s="21">
        <v>19.952519439999943</v>
      </c>
      <c r="I47" s="21">
        <v>-7.2836011199999211</v>
      </c>
      <c r="J47" s="109">
        <v>40.627171340415494</v>
      </c>
      <c r="K47" s="139"/>
      <c r="L47" s="39"/>
      <c r="M47" s="20"/>
      <c r="N47" s="20"/>
      <c r="O47" s="169"/>
      <c r="P47" s="170"/>
      <c r="Q47" s="39"/>
    </row>
    <row r="48" spans="1:17" ht="15.75" x14ac:dyDescent="0.25">
      <c r="A48" s="137"/>
      <c r="B48" s="9" t="s">
        <v>220</v>
      </c>
      <c r="C48" s="21">
        <v>1.3934128299999997</v>
      </c>
      <c r="D48" s="21">
        <v>10.431364540000004</v>
      </c>
      <c r="E48" s="21">
        <v>-9.0379517100000051</v>
      </c>
      <c r="F48" s="140"/>
      <c r="G48" s="21">
        <v>1.2452062999999989</v>
      </c>
      <c r="H48" s="21">
        <v>6.1614499099999973</v>
      </c>
      <c r="I48" s="21">
        <v>-4.9162436099999987</v>
      </c>
      <c r="J48" s="109">
        <v>45.60444924085575</v>
      </c>
      <c r="K48" s="139"/>
      <c r="L48" s="39"/>
      <c r="M48" s="20"/>
      <c r="N48" s="20"/>
      <c r="O48" s="169"/>
      <c r="P48" s="170"/>
      <c r="Q48" s="39"/>
    </row>
    <row r="49" spans="1:17" ht="15.75" x14ac:dyDescent="0.25">
      <c r="A49" s="137"/>
      <c r="B49" s="9" t="s">
        <v>221</v>
      </c>
      <c r="C49" s="21">
        <v>0</v>
      </c>
      <c r="D49" s="21">
        <v>2.3490999999999999E-4</v>
      </c>
      <c r="E49" s="21">
        <v>-2.3490999999999999E-4</v>
      </c>
      <c r="F49" s="140"/>
      <c r="G49" s="21">
        <v>0</v>
      </c>
      <c r="H49" s="21">
        <v>2.3746000000000002E-4</v>
      </c>
      <c r="I49" s="21">
        <v>-2.3746000000000002E-4</v>
      </c>
      <c r="J49" s="109">
        <v>-1.0855221148525107</v>
      </c>
      <c r="K49" s="139"/>
      <c r="L49" s="39"/>
      <c r="M49" s="20"/>
      <c r="N49" s="20"/>
      <c r="O49" s="169"/>
      <c r="P49" s="170"/>
      <c r="Q49" s="39"/>
    </row>
    <row r="50" spans="1:17" ht="15.75" x14ac:dyDescent="0.25">
      <c r="A50" s="137"/>
      <c r="B50" s="9" t="s">
        <v>222</v>
      </c>
      <c r="C50" s="21">
        <v>0</v>
      </c>
      <c r="D50" s="21">
        <v>0.19725777999999999</v>
      </c>
      <c r="E50" s="21">
        <v>-0.19725777999999999</v>
      </c>
      <c r="F50" s="140"/>
      <c r="G50" s="21">
        <v>1.2999999999999999E-3</v>
      </c>
      <c r="H50" s="21">
        <v>3.5324999999999999E-4</v>
      </c>
      <c r="I50" s="21">
        <v>9.4675E-4</v>
      </c>
      <c r="J50" s="109">
        <v>100.47995572088462</v>
      </c>
      <c r="K50" s="139"/>
      <c r="L50" s="20"/>
      <c r="M50" s="20"/>
      <c r="N50" s="20"/>
      <c r="O50" s="169"/>
      <c r="P50" s="170"/>
      <c r="Q50" s="39"/>
    </row>
    <row r="51" spans="1:17" ht="15.75" x14ac:dyDescent="0.25">
      <c r="A51" s="137"/>
      <c r="B51" s="9" t="s">
        <v>223</v>
      </c>
      <c r="C51" s="21">
        <v>0.51325490000000007</v>
      </c>
      <c r="D51" s="21">
        <v>0.31054571000000003</v>
      </c>
      <c r="E51" s="21">
        <v>0.20270919000000001</v>
      </c>
      <c r="F51" s="140"/>
      <c r="G51" s="21">
        <v>0.51993533000000003</v>
      </c>
      <c r="H51" s="21">
        <v>0.18985448999999999</v>
      </c>
      <c r="I51" s="21">
        <v>0.33008084000000004</v>
      </c>
      <c r="J51" s="109">
        <v>-62.834669705897419</v>
      </c>
      <c r="K51" s="139"/>
      <c r="L51" s="20"/>
      <c r="M51" s="20"/>
      <c r="N51" s="20"/>
      <c r="O51" s="169"/>
      <c r="P51" s="170"/>
      <c r="Q51" s="39"/>
    </row>
    <row r="52" spans="1:17" ht="15.75" x14ac:dyDescent="0.25">
      <c r="A52" s="137"/>
      <c r="B52" s="9" t="s">
        <v>224</v>
      </c>
      <c r="C52" s="21">
        <v>0</v>
      </c>
      <c r="D52" s="21">
        <v>1.0459700000000001E-2</v>
      </c>
      <c r="E52" s="21">
        <v>-1.0459700000000001E-2</v>
      </c>
      <c r="F52" s="140"/>
      <c r="G52" s="21">
        <v>4.6629999999999998E-2</v>
      </c>
      <c r="H52" s="21">
        <v>1.0009400000000001E-3</v>
      </c>
      <c r="I52" s="21">
        <v>4.5629059999999999E-2</v>
      </c>
      <c r="J52" s="109">
        <v>536.23679455433705</v>
      </c>
      <c r="K52" s="139"/>
      <c r="L52" s="20"/>
      <c r="M52" s="20"/>
      <c r="N52" s="20"/>
      <c r="O52" s="169"/>
      <c r="P52" s="170"/>
      <c r="Q52" s="39"/>
    </row>
    <row r="53" spans="1:17" ht="15.75" x14ac:dyDescent="0.25">
      <c r="A53" s="137"/>
      <c r="B53" s="9" t="s">
        <v>471</v>
      </c>
      <c r="C53" s="21">
        <v>0</v>
      </c>
      <c r="D53" s="21">
        <v>2.7033455400000008</v>
      </c>
      <c r="E53" s="21">
        <v>-2.7033455400000008</v>
      </c>
      <c r="F53" s="140"/>
      <c r="G53" s="21">
        <v>0</v>
      </c>
      <c r="H53" s="21">
        <v>8.7613065399999979</v>
      </c>
      <c r="I53" s="21">
        <v>-8.7613065399999979</v>
      </c>
      <c r="J53" s="109">
        <v>-224.09125693935502</v>
      </c>
      <c r="K53" s="139"/>
      <c r="L53" s="39"/>
      <c r="M53" s="20"/>
      <c r="N53" s="20"/>
      <c r="O53" s="169"/>
      <c r="P53" s="39"/>
      <c r="Q53" s="39"/>
    </row>
    <row r="54" spans="1:17" ht="15.75" x14ac:dyDescent="0.25">
      <c r="A54" s="137"/>
      <c r="B54" s="145"/>
      <c r="C54" s="138"/>
      <c r="D54" s="138"/>
      <c r="E54" s="138"/>
      <c r="F54" s="138"/>
      <c r="G54" s="138"/>
      <c r="H54" s="138"/>
      <c r="I54" s="138"/>
      <c r="J54" s="138"/>
      <c r="K54" s="139"/>
      <c r="L54" s="20"/>
      <c r="M54" s="20"/>
      <c r="N54" s="20"/>
      <c r="O54" s="169"/>
      <c r="P54" s="170"/>
      <c r="Q54" s="39"/>
    </row>
    <row r="55" spans="1:17" ht="15.75" x14ac:dyDescent="0.25">
      <c r="A55" s="142"/>
      <c r="B55" s="158" t="s">
        <v>118</v>
      </c>
      <c r="C55" s="143"/>
      <c r="D55" s="143"/>
      <c r="E55" s="143"/>
      <c r="F55" s="143"/>
      <c r="G55" s="143"/>
      <c r="H55" s="143"/>
      <c r="I55" s="143"/>
      <c r="J55" s="143"/>
      <c r="K55" s="144"/>
      <c r="L55" s="20"/>
      <c r="M55" s="20"/>
      <c r="N55" s="20"/>
      <c r="O55" s="169"/>
      <c r="P55" s="170"/>
      <c r="Q55" s="39"/>
    </row>
    <row r="56" spans="1:17" ht="15.75" x14ac:dyDescent="0.25">
      <c r="L56" s="20"/>
      <c r="M56" s="20"/>
      <c r="N56" s="20"/>
      <c r="O56" s="169"/>
      <c r="P56" s="170"/>
      <c r="Q56" s="39"/>
    </row>
    <row r="57" spans="1:17" ht="15.75" x14ac:dyDescent="0.25">
      <c r="L57" s="20"/>
      <c r="M57" s="20"/>
      <c r="N57" s="20"/>
      <c r="O57" s="169"/>
      <c r="P57" s="170"/>
      <c r="Q57" s="39"/>
    </row>
    <row r="58" spans="1:17" ht="15.75" x14ac:dyDescent="0.25">
      <c r="L58" s="20"/>
      <c r="M58" s="20"/>
      <c r="N58" s="20"/>
      <c r="O58" s="169"/>
      <c r="P58" s="170"/>
      <c r="Q58" s="39"/>
    </row>
    <row r="59" spans="1:17" ht="15.75" x14ac:dyDescent="0.25">
      <c r="L59" s="39"/>
      <c r="M59" s="20"/>
      <c r="N59" s="20"/>
      <c r="O59" s="169"/>
      <c r="P59" s="170"/>
      <c r="Q59" s="39"/>
    </row>
    <row r="60" spans="1:17" ht="15.75" x14ac:dyDescent="0.25">
      <c r="L60" s="39"/>
      <c r="M60" s="20"/>
      <c r="N60" s="20"/>
      <c r="O60" s="169"/>
      <c r="P60" s="170"/>
      <c r="Q60" s="39"/>
    </row>
    <row r="61" spans="1:17" ht="15.75" x14ac:dyDescent="0.25">
      <c r="L61" s="39"/>
      <c r="M61" s="20"/>
      <c r="N61" s="20"/>
      <c r="O61" s="169"/>
      <c r="P61" s="170"/>
      <c r="Q61" s="39"/>
    </row>
    <row r="62" spans="1:17" ht="15.75" x14ac:dyDescent="0.25">
      <c r="L62" s="39"/>
      <c r="M62" s="20"/>
      <c r="N62" s="20"/>
      <c r="O62" s="169"/>
      <c r="P62" s="170"/>
      <c r="Q62" s="39"/>
    </row>
    <row r="63" spans="1:17" ht="15.75" x14ac:dyDescent="0.25">
      <c r="L63" s="20"/>
      <c r="M63" s="20"/>
      <c r="N63" s="20"/>
      <c r="O63" s="169"/>
      <c r="P63" s="170"/>
      <c r="Q63" s="39"/>
    </row>
    <row r="64" spans="1:17" ht="15.75" x14ac:dyDescent="0.25">
      <c r="L64" s="20"/>
      <c r="M64" s="20"/>
      <c r="N64" s="20"/>
      <c r="O64" s="169"/>
      <c r="P64" s="170"/>
      <c r="Q64" s="39"/>
    </row>
    <row r="65" spans="12:17" ht="15.75" x14ac:dyDescent="0.25">
      <c r="L65" s="20"/>
      <c r="M65" s="20"/>
      <c r="N65" s="20"/>
      <c r="O65" s="169"/>
      <c r="P65" s="170"/>
      <c r="Q65" s="39"/>
    </row>
    <row r="66" spans="12:17" ht="15.75" x14ac:dyDescent="0.25">
      <c r="L66" s="20"/>
      <c r="M66" s="20"/>
      <c r="N66" s="20"/>
      <c r="O66" s="169"/>
      <c r="P66" s="170"/>
      <c r="Q66" s="39"/>
    </row>
    <row r="67" spans="12:17" ht="15.75" x14ac:dyDescent="0.25">
      <c r="L67" s="20"/>
      <c r="M67" s="20"/>
      <c r="N67" s="20"/>
      <c r="O67" s="169"/>
      <c r="P67" s="170"/>
      <c r="Q67" s="39"/>
    </row>
    <row r="68" spans="12:17" ht="15.75" x14ac:dyDescent="0.25">
      <c r="L68" s="20"/>
      <c r="M68" s="20"/>
      <c r="N68" s="20"/>
      <c r="O68" s="169"/>
      <c r="P68" s="170"/>
      <c r="Q68" s="39"/>
    </row>
    <row r="69" spans="12:17" ht="15.75" x14ac:dyDescent="0.25">
      <c r="L69" s="20"/>
      <c r="M69" s="20"/>
      <c r="N69" s="20"/>
      <c r="O69" s="169"/>
      <c r="P69" s="170"/>
      <c r="Q69" s="39"/>
    </row>
    <row r="70" spans="12:17" ht="15.75" x14ac:dyDescent="0.25">
      <c r="L70" s="20"/>
      <c r="M70" s="20"/>
      <c r="N70" s="20"/>
      <c r="O70" s="169"/>
      <c r="P70" s="170"/>
      <c r="Q70" s="39"/>
    </row>
    <row r="71" spans="12:17" ht="15.75" x14ac:dyDescent="0.25">
      <c r="L71" s="39"/>
      <c r="M71" s="20"/>
      <c r="N71" s="20"/>
      <c r="O71" s="169"/>
      <c r="P71" s="170"/>
      <c r="Q71" s="39"/>
    </row>
    <row r="72" spans="12:17" ht="15.75" x14ac:dyDescent="0.25">
      <c r="L72" s="39"/>
      <c r="M72" s="20"/>
      <c r="N72" s="39"/>
      <c r="O72" s="169"/>
      <c r="P72" s="170"/>
      <c r="Q72" s="39"/>
    </row>
    <row r="73" spans="12:17" ht="15.75" x14ac:dyDescent="0.25">
      <c r="L73" s="39"/>
      <c r="M73" s="20"/>
      <c r="N73" s="39"/>
      <c r="O73" s="169"/>
      <c r="P73" s="170"/>
      <c r="Q73" s="39"/>
    </row>
    <row r="74" spans="12:17" ht="15.75" x14ac:dyDescent="0.25">
      <c r="L74" s="39"/>
      <c r="M74" s="20"/>
      <c r="N74" s="39"/>
      <c r="O74" s="169"/>
      <c r="P74" s="170"/>
      <c r="Q74" s="39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F1" sqref="F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6"/>
    </row>
    <row r="7" spans="1:6" x14ac:dyDescent="0.25">
      <c r="A7" s="14"/>
      <c r="B7" s="8"/>
      <c r="C7" s="184" t="s">
        <v>132</v>
      </c>
      <c r="D7" s="185"/>
      <c r="E7" s="116"/>
    </row>
    <row r="8" spans="1:6" x14ac:dyDescent="0.25">
      <c r="A8" s="14"/>
      <c r="B8" s="8"/>
      <c r="C8" s="185"/>
      <c r="D8" s="185"/>
      <c r="E8" s="116"/>
    </row>
    <row r="9" spans="1:6" x14ac:dyDescent="0.25">
      <c r="A9" s="14"/>
      <c r="B9" s="8"/>
      <c r="C9" s="110"/>
      <c r="D9" s="110"/>
      <c r="E9" s="116"/>
    </row>
    <row r="10" spans="1:6" ht="189" x14ac:dyDescent="0.25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52" x14ac:dyDescent="0.25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3.25" x14ac:dyDescent="0.25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25">
      <c r="A13" s="14"/>
      <c r="B13" s="8"/>
      <c r="C13" s="110"/>
      <c r="D13" s="110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2015-07-03T20:05:30Z</cp:lastPrinted>
  <dcterms:created xsi:type="dcterms:W3CDTF">2009-04-02T15:53:30Z</dcterms:created>
  <dcterms:modified xsi:type="dcterms:W3CDTF">2016-08-01T20:37:10Z</dcterms:modified>
</cp:coreProperties>
</file>