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300" windowWidth="20730" windowHeight="9435" tabRatio="900" firstSheet="20" activeTab="28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<sst xmlns="http://schemas.openxmlformats.org/spreadsheetml/2006/main" count="2436" uniqueCount="346">
  <si>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</si>
  <si>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</si>
  <si>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</si>
  <si>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</si>
  <si>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</si>
  <si>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</si>
  <si>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</si>
  <si>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</si>
  <si>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</si>
  <si>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</si>
  <si>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</si>
  <si>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</si>
  <si>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</si>
  <si>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</si>
  <si>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</si>
  <si>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</si>
  <si>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</si>
  <si>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</si>
  <si>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</si>
  <si>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</si>
  <si>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</si>
  <si>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</si>
  <si>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</si>
  <si>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</si>
  <si>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</si>
  <si>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</si>
  <si>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</si>
  <si>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</si>
  <si>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</si>
  <si>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</si>
  <si>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</si>
  <si>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</si>
  <si>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</si>
  <si>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</si>
  <si>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</si>
  <si>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</si>
  <si>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</si>
  <si>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</si>
  <si>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</si>
  <si>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</si>
  <si>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</si>
  <si>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</si>
  <si>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</si>
  <si>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</si>
  <si>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</si>
  <si>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</si>
  <si>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</si>
  <si>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</si>
  <si>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</si>
  <si>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</si>
  <si>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</si>
  <si>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</si>
  <si>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</si>
  <si>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</si>
  <si>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</si>
  <si>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</si>
  <si>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</si>
  <si>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</si>
  <si>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</si>
  <si>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</si>
  <si>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</si>
  <si>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</si>
  <si>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</si>
  <si>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</si>
  <si>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</si>
  <si>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</si>
  <si>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</si>
  <si>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</si>
  <si>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</si>
  <si>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</si>
  <si>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</si>
  <si>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</si>
  <si>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</si>
  <si>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</si>
  <si>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</si>
  <si>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</si>
  <si>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</si>
  <si>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</si>
  <si>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</si>
  <si>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</si>
  <si>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</si>
  <si>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</si>
  <si>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</si>
  <si>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</si>
  <si>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</si>
  <si>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</si>
  <si>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</si>
  <si>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</si>
  <si>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</si>
  <si>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</si>
  <si>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</si>
  <si>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</si>
  <si>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</si>
  <si>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</si>
  <si>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</si>
  <si>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</si>
  <si>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</si>
  <si>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</si>
  <si>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</si>
  <si>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</si>
  <si>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</si>
  <si>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</si>
  <si>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</si>
  <si>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</si>
  <si>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</si>
  <si>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</si>
  <si>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</si>
  <si>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</si>
  <si>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</si>
  <si>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</si>
  <si>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</si>
  <si>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</si>
  <si>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</si>
  <si>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</si>
  <si>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</si>
  <si>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</si>
  <si>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</si>
  <si>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</si>
  <si>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</si>
  <si>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</si>
  <si>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</si>
  <si>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</si>
  <si>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</si>
  <si>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</si>
  <si>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</si>
  <si>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</si>
  <si>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</si>
  <si>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</si>
  <si>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</si>
  <si>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</si>
  <si>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</si>
  <si>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</si>
  <si>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</si>
  <si>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</si>
  <si>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</si>
  <si>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</si>
  <si>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</si>
  <si>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</si>
  <si>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</si>
  <si>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</si>
  <si>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</si>
  <si>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</si>
  <si>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</si>
  <si>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</si>
  <si>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</si>
  <si>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</si>
  <si>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</si>
  <si>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</si>
  <si>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</si>
  <si>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</si>
  <si>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</si>
  <si>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</si>
  <si>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</si>
  <si>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</si>
  <si>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</si>
  <si>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</si>
  <si>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</si>
  <si>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</si>
  <si>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</si>
  <si>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</si>
  <si>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</si>
  <si>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</si>
  <si>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</si>
  <si>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</si>
  <si>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</si>
  <si>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</si>
  <si>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</si>
  <si>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</si>
  <si>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</si>
  <si>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</si>
  <si>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</si>
  <si>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</si>
  <si>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</si>
  <si>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</si>
  <si>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</si>
  <si>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</si>
  <si>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</si>
  <si>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</si>
  <si>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</si>
  <si>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</si>
  <si>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</si>
  <si>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</si>
  <si>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</si>
  <si>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</si>
  <si>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</si>
  <si>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</si>
  <si>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</si>
  <si>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</si>
  <si>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</si>
  <si>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</si>
  <si>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</si>
  <si>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</si>
  <si>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</si>
  <si>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</si>
  <si>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</si>
  <si>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</si>
  <si>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</si>
  <si>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</si>
  <si>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</si>
  <si>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</si>
  <si>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</si>
  <si>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</si>
  <si>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</si>
  <si>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</si>
  <si>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</si>
  <si>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</si>
  <si>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</si>
  <si>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</si>
  <si>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</si>
  <si>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</si>
  <si>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</si>
  <si>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</si>
  <si>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</si>
  <si>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</si>
  <si>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</si>
  <si>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</si>
  <si>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</si>
  <si>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</si>
  <si>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</si>
  <si>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</si>
  <si>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</si>
  <si>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</si>
  <si>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</si>
  <si>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</si>
  <si>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</si>
  <si>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</si>
  <si>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</si>
  <si>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</si>
  <si>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</si>
  <si>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</si>
  <si>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</si>
  <si>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</si>
  <si>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</si>
  <si>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</si>
  <si>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</si>
  <si>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</si>
  <si>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</si>
  <si>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</si>
  <si>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</si>
  <si>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</si>
  <si>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</si>
  <si>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</si>
  <si>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</si>
  <si>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</si>
  <si>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</si>
  <si>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</si>
  <si>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</si>
  <si>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</si>
  <si>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</si>
  <si>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</si>
  <si>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</si>
  <si>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</si>
  <si>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</si>
  <si>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</si>
  <si>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</si>
  <si>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</si>
  <si>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</si>
  <si>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</si>
  <si>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</si>
  <si>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</si>
  <si>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</si>
  <si>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</si>
  <si>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</si>
  <si>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</si>
  <si>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</si>
  <si>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</si>
  <si>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</si>
  <si>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</si>
  <si>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</si>
  <si>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</si>
  <si>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</si>
  <si>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</si>
  <si>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</si>
  <si>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</si>
  <si>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</si>
  <si>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</si>
  <si>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</si>
  <si>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</si>
  <si>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</si>
  <si>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</si>
  <si>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</si>
  <si>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</si>
  <si>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</si>
  <si>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</si>
  <si>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</si>
  <si>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</si>
  <si>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</si>
  <si>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</si>
  <si>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</si>
  <si>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</si>
  <si>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</si>
  <si>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</si>
  <si>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</si>
  <si>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</si>
  <si>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</si>
  <si>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</si>
  <si>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</si>
  <si>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Miles de metros cuadrados 2015-2016</t>
  </si>
  <si>
    <t>% Cambio   '15/'16</t>
  </si>
  <si>
    <t>% del total '16</t>
  </si>
  <si>
    <t>% Cambio   '16/'15</t>
  </si>
  <si>
    <t>Cambio '16/'15</t>
  </si>
  <si>
    <t>Miles de viviendas 2015-2016</t>
  </si>
  <si>
    <t>Miles de toneladas métricas, mensual 2011-2016</t>
  </si>
  <si>
    <t xml:space="preserve"> '16 como % de '15</t>
  </si>
  <si>
    <t>% Cambio '15/'14</t>
  </si>
  <si>
    <t>Miles de toneladas métricas, promedio móvil 12 meses 2011-2016</t>
  </si>
  <si>
    <t>Miles de metros cúbicos, mensual 2011-2016</t>
  </si>
  <si>
    <t>Millones de dólares CIF, mensual 2011-2016</t>
  </si>
  <si>
    <t xml:space="preserve"> Millones de dólares CIF, promedio móvil 12 meses 2011-2016</t>
  </si>
  <si>
    <t>Miles de metros cúbicos, promedio móvil 12 meses 2012-2016</t>
  </si>
  <si>
    <t>Números índices, mensual 2011-2016</t>
  </si>
  <si>
    <t>Miles de metros cuadrados, promedio móvil 12 meses 2011-2016</t>
  </si>
  <si>
    <t>Miles de metros cuadrados, mensual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</si>
  <si>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</si>
  <si>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</si>
  <si>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</si>
  <si>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</si>
  <si>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Nota: teniendo en cuenta los registros en cero en diciembre de 2015 y enero de 2016, no se calculan las variaciones para enero de 2016.</t>
  </si>
  <si>
    <t>Número de viviendas mensual 2011-2016</t>
  </si>
  <si>
    <t>Número de meses, mensual 2011-2016</t>
  </si>
  <si>
    <t>Número de meses, promedio móvil 12 meses 2011-2016</t>
  </si>
  <si>
    <t>Números índices, promedio móvil 12 meses 2011-2016</t>
  </si>
  <si>
    <t>AÑO CORRIDO</t>
  </si>
  <si>
    <t>MES</t>
  </si>
  <si>
    <t>Vis</t>
  </si>
  <si>
    <t>Nota: Los valores negativos en la serie de ventas, se refieren compromisos de venta adquiridos no culminados.</t>
  </si>
  <si>
    <t>Miles de metros cuadrados, trimestral 2011-2016</t>
  </si>
  <si>
    <t>mar-16</t>
  </si>
  <si>
    <t>Miles de metros cuadrados, I trimestre 2016</t>
  </si>
  <si>
    <t xml:space="preserve"> Miles de metros cuadrados, I trimestre 2016</t>
  </si>
  <si>
    <t>Miles de viviendas, año corrido Marzo 2016</t>
  </si>
  <si>
    <t>Promedio móvil I trimestre, miles de metros cuadrados, Marzo 2011-2016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</si>
  <si>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</si>
  <si>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Promedio móvil 1 trimestre, miles de metros cuadrados, Marzo 2011-2016</t>
  </si>
  <si>
    <t>Promedio móvil 1 trimestre, miles de metros cuadrados,Marzo 2011-2016</t>
  </si>
  <si>
    <t>Área nueva de VIS entre 70 y 135 smmlv en proceso de construcción, Bogotá</t>
  </si>
  <si>
    <t>Miles de personas,Febrero-Abril 2011-2016</t>
  </si>
  <si>
    <t>Miles de personas, Febrero-Abril 2011-2016</t>
  </si>
  <si>
    <t>Mayo</t>
  </si>
  <si>
    <t>Año corrido a Mayo</t>
  </si>
  <si>
    <t>Porcentaje acumulado a Mayo 2016</t>
  </si>
  <si>
    <t xml:space="preserve">                                      Variaciones y contribuciones,  Mayo 2015-2016</t>
  </si>
  <si>
    <t>Miles de personas, trimestre móvil  Marzo-Mayo 2011-2016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</si>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</sst>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06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4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0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0" fontId="29" fillId="2" borderId="0" xfId="0" quotePrefix="1" applyNumberFormat="1" applyFont="1" applyFill="1"/>
    <xf numFmtId="168" fontId="55" fillId="0" borderId="0" xfId="1" applyNumberFormat="1" applyFont="1" applyFill="1"/>
    <xf numFmtId="3" fontId="53" fillId="0" borderId="0" xfId="0" applyNumberFormat="1" applyFont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3" fontId="15" fillId="0" borderId="0" xfId="0" quotePrefix="1" applyNumberFormat="1" applyFont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2" fillId="0" borderId="0" xfId="0" applyNumberFormat="1" applyFont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3" fontId="15" fillId="0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0" fontId="50" fillId="0" borderId="0" xfId="1" applyFont="1" applyFill="1"/>
    <xf numFmtId="3" fontId="29" fillId="0" borderId="0" xfId="0" quotePrefix="1" applyNumberFormat="1" applyFont="1"/>
    <xf numFmtId="4" fontId="24" fillId="2" borderId="2" xfId="2" applyNumberFormat="1" applyFont="1" applyFill="1" applyBorder="1"/>
    <xf numFmtId="4" fontId="24" fillId="2" borderId="0" xfId="2" applyNumberFormat="1" applyFont="1" applyFill="1" applyBorder="1"/>
    <xf numFmtId="2" fontId="24" fillId="2" borderId="0" xfId="2" applyNumberFormat="1" applyFont="1" applyFill="1" applyBorder="1"/>
    <xf numFmtId="2" fontId="26" fillId="2" borderId="0" xfId="2" applyNumberFormat="1" applyFont="1" applyFill="1" applyBorder="1"/>
    <xf numFmtId="3" fontId="24" fillId="2" borderId="2" xfId="2" applyNumberFormat="1" applyFont="1" applyFill="1" applyBorder="1"/>
    <xf numFmtId="167" fontId="24" fillId="2" borderId="0" xfId="2" applyNumberFormat="1" applyFont="1" applyFill="1" applyBorder="1"/>
    <xf numFmtId="164" fontId="24" fillId="2" borderId="0" xfId="3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164" fontId="15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170" fontId="0" fillId="2" borderId="0" xfId="30" applyNumberFormat="1" applyFont="1" applyFill="1"/>
    <xf numFmtId="164" fontId="44" fillId="2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4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3" fontId="71" fillId="0" borderId="0" xfId="1" applyNumberFormat="1" applyFont="1" applyFill="1"/>
    <xf numFmtId="170" fontId="13" fillId="2" borderId="0" xfId="30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170" fontId="29" fillId="0" borderId="0" xfId="30" applyNumberFormat="1" applyFont="1"/>
    <xf numFmtId="168" fontId="29" fillId="0" borderId="0" xfId="0" applyNumberFormat="1" applyFont="1"/>
    <xf numFmtId="3" fontId="29" fillId="2" borderId="0" xfId="30" applyNumberFormat="1" applyFont="1" applyFill="1"/>
    <xf numFmtId="3" fontId="53" fillId="0" borderId="0" xfId="0" applyNumberFormat="1" applyFont="1" applyFill="1" applyAlignment="1">
      <alignment horizontal="right"/>
    </xf>
    <xf numFmtId="170" fontId="29" fillId="2" borderId="0" xfId="30" applyNumberFormat="1" applyFont="1" applyFill="1"/>
    <xf numFmtId="0" fontId="52" fillId="4" borderId="0" xfId="1" applyFont="1" applyFill="1" applyBorder="1"/>
    <xf numFmtId="17" fontId="29" fillId="4" borderId="0" xfId="1" applyNumberFormat="1" applyFont="1" applyFill="1"/>
    <xf numFmtId="164" fontId="55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0" fontId="28" fillId="2" borderId="0" xfId="2" applyFont="1" applyFill="1" applyBorder="1" applyAlignment="1">
      <alignment horizontal="center"/>
    </xf>
    <xf numFmtId="171" fontId="29" fillId="2" borderId="0" xfId="31" applyNumberFormat="1" applyFont="1" applyFill="1"/>
    <xf numFmtId="164" fontId="15" fillId="0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3" fontId="29" fillId="2" borderId="0" xfId="0" applyNumberFormat="1" applyFont="1" applyFill="1" applyAlignment="1">
      <alignment horizontal="right"/>
    </xf>
    <xf numFmtId="0" fontId="13" fillId="4" borderId="0" xfId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causada'!$C$59:$C$79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total causada'!$D$59:$D$79</c:f>
              <c:numCache>
                <c:formatCode>0</c:formatCode>
                <c:ptCount val="21"/>
                <c:pt idx="0">
                  <c:v>1123.5562503749998</c:v>
                </c:pt>
                <c:pt idx="1">
                  <c:v>1151.9058977000002</c:v>
                </c:pt>
                <c:pt idx="2">
                  <c:v>1197.4940561999999</c:v>
                </c:pt>
                <c:pt idx="3">
                  <c:v>1168.1836336000003</c:v>
                </c:pt>
                <c:pt idx="4">
                  <c:v>1163.3419576750002</c:v>
                </c:pt>
                <c:pt idx="5">
                  <c:v>1158.3127806499999</c:v>
                </c:pt>
                <c:pt idx="6">
                  <c:v>1102.2414413250001</c:v>
                </c:pt>
                <c:pt idx="7">
                  <c:v>1124.7880326749998</c:v>
                </c:pt>
                <c:pt idx="8">
                  <c:v>1154.130425325</c:v>
                </c:pt>
                <c:pt idx="9">
                  <c:v>1162.3088683250003</c:v>
                </c:pt>
                <c:pt idx="10">
                  <c:v>1170.8361443250003</c:v>
                </c:pt>
                <c:pt idx="11">
                  <c:v>1147.1774418250002</c:v>
                </c:pt>
                <c:pt idx="12">
                  <c:v>1105.9156130750002</c:v>
                </c:pt>
                <c:pt idx="13">
                  <c:v>1071.7602406999999</c:v>
                </c:pt>
                <c:pt idx="14">
                  <c:v>1145.9259232500001</c:v>
                </c:pt>
                <c:pt idx="15">
                  <c:v>1141.79798865</c:v>
                </c:pt>
                <c:pt idx="16">
                  <c:v>1149.7385354000003</c:v>
                </c:pt>
                <c:pt idx="17">
                  <c:v>1205.2195186250001</c:v>
                </c:pt>
                <c:pt idx="18">
                  <c:v>1164.5030558249998</c:v>
                </c:pt>
                <c:pt idx="19">
                  <c:v>1215.2008673</c:v>
                </c:pt>
                <c:pt idx="20">
                  <c:v>1259.7874438499998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15584"/>
        <c:axId val="102129664"/>
      </c:lineChart>
      <c:dateAx>
        <c:axId val="102115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12966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2129664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115584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vivienda'!$D$58:$D$78</c:f>
              <c:numCache>
                <c:formatCode>0</c:formatCode>
                <c:ptCount val="21"/>
                <c:pt idx="0">
                  <c:v>836.19952970000008</c:v>
                </c:pt>
                <c:pt idx="1">
                  <c:v>860.4985754999999</c:v>
                </c:pt>
                <c:pt idx="2">
                  <c:v>899.03333784999984</c:v>
                </c:pt>
                <c:pt idx="3">
                  <c:v>886.99002445000008</c:v>
                </c:pt>
                <c:pt idx="4">
                  <c:v>891.63364475000014</c:v>
                </c:pt>
                <c:pt idx="5">
                  <c:v>902.90055185000006</c:v>
                </c:pt>
                <c:pt idx="6">
                  <c:v>872.80226082499996</c:v>
                </c:pt>
                <c:pt idx="7">
                  <c:v>884.79798117500013</c:v>
                </c:pt>
                <c:pt idx="8">
                  <c:v>897.97132037500012</c:v>
                </c:pt>
                <c:pt idx="9">
                  <c:v>892.38516745000004</c:v>
                </c:pt>
                <c:pt idx="10">
                  <c:v>875.33227965000015</c:v>
                </c:pt>
                <c:pt idx="11">
                  <c:v>857.16610880000019</c:v>
                </c:pt>
                <c:pt idx="12">
                  <c:v>812.15045185000008</c:v>
                </c:pt>
                <c:pt idx="13">
                  <c:v>779.81582960000003</c:v>
                </c:pt>
                <c:pt idx="14">
                  <c:v>817.04957307500024</c:v>
                </c:pt>
                <c:pt idx="15">
                  <c:v>794.78302255000006</c:v>
                </c:pt>
                <c:pt idx="16">
                  <c:v>798.62300757500009</c:v>
                </c:pt>
                <c:pt idx="17">
                  <c:v>826.51182632500013</c:v>
                </c:pt>
                <c:pt idx="18">
                  <c:v>806.3675107250001</c:v>
                </c:pt>
                <c:pt idx="19">
                  <c:v>851.87577597500012</c:v>
                </c:pt>
                <c:pt idx="20">
                  <c:v>881.39387644999999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318464"/>
        <c:axId val="86324352"/>
      </c:lineChart>
      <c:catAx>
        <c:axId val="86318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3243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6324352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318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destinos'!$C$59:$C$79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otros destinos'!$D$59:$D$79</c:f>
              <c:numCache>
                <c:formatCode>0</c:formatCode>
                <c:ptCount val="21"/>
                <c:pt idx="0">
                  <c:v>287.35672067499996</c:v>
                </c:pt>
                <c:pt idx="1">
                  <c:v>291.40732220000001</c:v>
                </c:pt>
                <c:pt idx="2">
                  <c:v>298.46071834999998</c:v>
                </c:pt>
                <c:pt idx="3">
                  <c:v>281.19360914999999</c:v>
                </c:pt>
                <c:pt idx="4">
                  <c:v>271.70831292499997</c:v>
                </c:pt>
                <c:pt idx="5">
                  <c:v>255.41222880000001</c:v>
                </c:pt>
                <c:pt idx="6">
                  <c:v>229.43918050000002</c:v>
                </c:pt>
                <c:pt idx="7">
                  <c:v>239.99005149999996</c:v>
                </c:pt>
                <c:pt idx="8">
                  <c:v>256.15910495000003</c:v>
                </c:pt>
                <c:pt idx="9">
                  <c:v>269.92370087500001</c:v>
                </c:pt>
                <c:pt idx="10">
                  <c:v>295.50386467500005</c:v>
                </c:pt>
                <c:pt idx="11">
                  <c:v>290.011333025</c:v>
                </c:pt>
                <c:pt idx="12">
                  <c:v>293.76516122499999</c:v>
                </c:pt>
                <c:pt idx="13">
                  <c:v>291.94441109999997</c:v>
                </c:pt>
                <c:pt idx="14">
                  <c:v>328.87635017499997</c:v>
                </c:pt>
                <c:pt idx="15">
                  <c:v>347.01496610000004</c:v>
                </c:pt>
                <c:pt idx="16">
                  <c:v>351.11552782500002</c:v>
                </c:pt>
                <c:pt idx="17">
                  <c:v>378.63747790000002</c:v>
                </c:pt>
                <c:pt idx="18">
                  <c:v>358.07279069999998</c:v>
                </c:pt>
                <c:pt idx="19">
                  <c:v>363.36677692500001</c:v>
                </c:pt>
                <c:pt idx="20">
                  <c:v>378.46368219999999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541440"/>
        <c:axId val="86542976"/>
      </c:lineChart>
      <c:catAx>
        <c:axId val="8654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5429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6542976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5414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oficinas'!$D$58:$D$78</c:f>
              <c:numCache>
                <c:formatCode>0</c:formatCode>
                <c:ptCount val="21"/>
                <c:pt idx="0">
                  <c:v>71.443866325000002</c:v>
                </c:pt>
                <c:pt idx="1">
                  <c:v>73.308495350000001</c:v>
                </c:pt>
                <c:pt idx="2">
                  <c:v>82.363086200000012</c:v>
                </c:pt>
                <c:pt idx="3">
                  <c:v>79.755767274999997</c:v>
                </c:pt>
                <c:pt idx="4">
                  <c:v>74.867110149999988</c:v>
                </c:pt>
                <c:pt idx="5">
                  <c:v>66.122924075</c:v>
                </c:pt>
                <c:pt idx="6">
                  <c:v>48.639514849999991</c:v>
                </c:pt>
                <c:pt idx="7">
                  <c:v>53.735055200000005</c:v>
                </c:pt>
                <c:pt idx="8">
                  <c:v>55.972702750000003</c:v>
                </c:pt>
                <c:pt idx="9">
                  <c:v>72.431316400000014</c:v>
                </c:pt>
                <c:pt idx="10">
                  <c:v>81.951928600000016</c:v>
                </c:pt>
                <c:pt idx="11">
                  <c:v>76.598867374999998</c:v>
                </c:pt>
                <c:pt idx="12">
                  <c:v>81.73666482500002</c:v>
                </c:pt>
                <c:pt idx="13">
                  <c:v>81.790857499999987</c:v>
                </c:pt>
                <c:pt idx="14">
                  <c:v>100.84936655</c:v>
                </c:pt>
                <c:pt idx="15">
                  <c:v>112.481757125</c:v>
                </c:pt>
                <c:pt idx="16">
                  <c:v>124.529141325</c:v>
                </c:pt>
                <c:pt idx="17">
                  <c:v>135.95690182500002</c:v>
                </c:pt>
                <c:pt idx="18">
                  <c:v>137.09737415000001</c:v>
                </c:pt>
                <c:pt idx="19">
                  <c:v>140.36472392499999</c:v>
                </c:pt>
                <c:pt idx="20">
                  <c:v>140.15584185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466944"/>
        <c:axId val="86468480"/>
      </c:lineChart>
      <c:catAx>
        <c:axId val="86466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4684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6468480"/>
        <c:scaling>
          <c:orientation val="minMax"/>
          <c:max val="15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466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comercio'!$D$58:$D$78</c:f>
              <c:numCache>
                <c:formatCode>0</c:formatCode>
                <c:ptCount val="21"/>
                <c:pt idx="0">
                  <c:v>67.556223275000008</c:v>
                </c:pt>
                <c:pt idx="1">
                  <c:v>75.757741899999999</c:v>
                </c:pt>
                <c:pt idx="2">
                  <c:v>81.732382575000003</c:v>
                </c:pt>
                <c:pt idx="3">
                  <c:v>78.53466865</c:v>
                </c:pt>
                <c:pt idx="4">
                  <c:v>80.215452549999995</c:v>
                </c:pt>
                <c:pt idx="5">
                  <c:v>77.147512575000007</c:v>
                </c:pt>
                <c:pt idx="6">
                  <c:v>70.568480249999993</c:v>
                </c:pt>
                <c:pt idx="7">
                  <c:v>63.783213050000008</c:v>
                </c:pt>
                <c:pt idx="8">
                  <c:v>68.285586800000004</c:v>
                </c:pt>
                <c:pt idx="9">
                  <c:v>57.590745699999992</c:v>
                </c:pt>
                <c:pt idx="10">
                  <c:v>59.529252575000001</c:v>
                </c:pt>
                <c:pt idx="11">
                  <c:v>55.938896624999991</c:v>
                </c:pt>
                <c:pt idx="12">
                  <c:v>47.406264249999992</c:v>
                </c:pt>
                <c:pt idx="13">
                  <c:v>47.665226399999995</c:v>
                </c:pt>
                <c:pt idx="14">
                  <c:v>58.575921399999991</c:v>
                </c:pt>
                <c:pt idx="15">
                  <c:v>64.007506049999989</c:v>
                </c:pt>
                <c:pt idx="16">
                  <c:v>62.820494924999998</c:v>
                </c:pt>
                <c:pt idx="17">
                  <c:v>76.26574997500002</c:v>
                </c:pt>
                <c:pt idx="18">
                  <c:v>64.086410375</c:v>
                </c:pt>
                <c:pt idx="19">
                  <c:v>71.236779375000012</c:v>
                </c:pt>
                <c:pt idx="20">
                  <c:v>84.049406224999998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93728"/>
        <c:axId val="102395264"/>
      </c:lineChart>
      <c:catAx>
        <c:axId val="102393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952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39526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93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bodegas'!$D$58:$D$78</c:f>
              <c:numCache>
                <c:formatCode>0</c:formatCode>
                <c:ptCount val="21"/>
                <c:pt idx="0">
                  <c:v>34.050508975</c:v>
                </c:pt>
                <c:pt idx="1">
                  <c:v>32.377787599999998</c:v>
                </c:pt>
                <c:pt idx="2">
                  <c:v>30.347922650000001</c:v>
                </c:pt>
                <c:pt idx="3">
                  <c:v>25.891669950000001</c:v>
                </c:pt>
                <c:pt idx="4">
                  <c:v>25.320598324999999</c:v>
                </c:pt>
                <c:pt idx="5">
                  <c:v>25.189357500000003</c:v>
                </c:pt>
                <c:pt idx="6">
                  <c:v>23.438056850000002</c:v>
                </c:pt>
                <c:pt idx="7">
                  <c:v>29.359184250000006</c:v>
                </c:pt>
                <c:pt idx="8">
                  <c:v>32.065133250000009</c:v>
                </c:pt>
                <c:pt idx="9">
                  <c:v>35.854414549999994</c:v>
                </c:pt>
                <c:pt idx="10">
                  <c:v>41.849319874999999</c:v>
                </c:pt>
                <c:pt idx="11">
                  <c:v>37.773016974999997</c:v>
                </c:pt>
                <c:pt idx="12">
                  <c:v>34.866797349999992</c:v>
                </c:pt>
                <c:pt idx="13">
                  <c:v>29.033235325000007</c:v>
                </c:pt>
                <c:pt idx="14">
                  <c:v>24.276202275000003</c:v>
                </c:pt>
                <c:pt idx="15">
                  <c:v>22.786095075000002</c:v>
                </c:pt>
                <c:pt idx="16">
                  <c:v>22.971151825</c:v>
                </c:pt>
                <c:pt idx="17">
                  <c:v>22.712458400000003</c:v>
                </c:pt>
                <c:pt idx="18">
                  <c:v>23.147206349999998</c:v>
                </c:pt>
                <c:pt idx="19">
                  <c:v>24.948369175</c:v>
                </c:pt>
                <c:pt idx="20">
                  <c:v>27.796621500000001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428032"/>
        <c:axId val="101143680"/>
      </c:lineChart>
      <c:catAx>
        <c:axId val="102428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1436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143680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428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educación'!$D$58:$D$78</c:f>
              <c:numCache>
                <c:formatCode>0</c:formatCode>
                <c:ptCount val="21"/>
                <c:pt idx="0">
                  <c:v>32.981536124999998</c:v>
                </c:pt>
                <c:pt idx="1">
                  <c:v>32.837419024999996</c:v>
                </c:pt>
                <c:pt idx="2">
                  <c:v>29.524457274999993</c:v>
                </c:pt>
                <c:pt idx="3">
                  <c:v>25.202487599999998</c:v>
                </c:pt>
                <c:pt idx="4">
                  <c:v>22.674583274999996</c:v>
                </c:pt>
                <c:pt idx="5">
                  <c:v>19.192042125</c:v>
                </c:pt>
                <c:pt idx="6">
                  <c:v>20.018856425000003</c:v>
                </c:pt>
                <c:pt idx="7">
                  <c:v>24.264444950000001</c:v>
                </c:pt>
                <c:pt idx="8">
                  <c:v>23.667392624999998</c:v>
                </c:pt>
                <c:pt idx="9">
                  <c:v>23.073655749999997</c:v>
                </c:pt>
                <c:pt idx="10">
                  <c:v>20.515503175000003</c:v>
                </c:pt>
                <c:pt idx="11">
                  <c:v>18.324119</c:v>
                </c:pt>
                <c:pt idx="12">
                  <c:v>21.029236700000002</c:v>
                </c:pt>
                <c:pt idx="13">
                  <c:v>23.272030700000002</c:v>
                </c:pt>
                <c:pt idx="14">
                  <c:v>27.59712025</c:v>
                </c:pt>
                <c:pt idx="15">
                  <c:v>31.416996624999999</c:v>
                </c:pt>
                <c:pt idx="16">
                  <c:v>30.457468775000002</c:v>
                </c:pt>
                <c:pt idx="17">
                  <c:v>31.294803000000005</c:v>
                </c:pt>
                <c:pt idx="18">
                  <c:v>28.825810749999995</c:v>
                </c:pt>
                <c:pt idx="19">
                  <c:v>27.498584125000001</c:v>
                </c:pt>
                <c:pt idx="20">
                  <c:v>27.141951924999997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05856"/>
        <c:axId val="102519936"/>
      </c:lineChart>
      <c:catAx>
        <c:axId val="102505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519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519936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50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hoteles'!$D$58:$D$78</c:f>
              <c:numCache>
                <c:formatCode>0</c:formatCode>
                <c:ptCount val="21"/>
                <c:pt idx="0">
                  <c:v>22.862282150000002</c:v>
                </c:pt>
                <c:pt idx="1">
                  <c:v>23.156507125000001</c:v>
                </c:pt>
                <c:pt idx="2">
                  <c:v>24.750705399999998</c:v>
                </c:pt>
                <c:pt idx="3">
                  <c:v>23.948912425</c:v>
                </c:pt>
                <c:pt idx="4">
                  <c:v>24.500124200000002</c:v>
                </c:pt>
                <c:pt idx="5">
                  <c:v>24.719054649999997</c:v>
                </c:pt>
                <c:pt idx="6">
                  <c:v>23.06796645</c:v>
                </c:pt>
                <c:pt idx="7">
                  <c:v>22.826018875000003</c:v>
                </c:pt>
                <c:pt idx="8">
                  <c:v>20.099665300000002</c:v>
                </c:pt>
                <c:pt idx="9">
                  <c:v>21.341157600000003</c:v>
                </c:pt>
                <c:pt idx="10">
                  <c:v>22.304311649999999</c:v>
                </c:pt>
                <c:pt idx="11">
                  <c:v>22.491539499999998</c:v>
                </c:pt>
                <c:pt idx="12">
                  <c:v>26.613663049999996</c:v>
                </c:pt>
                <c:pt idx="13">
                  <c:v>22.791976374999997</c:v>
                </c:pt>
                <c:pt idx="14">
                  <c:v>20.897050000000004</c:v>
                </c:pt>
                <c:pt idx="15">
                  <c:v>18.224767074999999</c:v>
                </c:pt>
                <c:pt idx="16">
                  <c:v>17.817992675000003</c:v>
                </c:pt>
                <c:pt idx="17">
                  <c:v>20.572556750000004</c:v>
                </c:pt>
                <c:pt idx="18">
                  <c:v>20.764556275000004</c:v>
                </c:pt>
                <c:pt idx="19">
                  <c:v>21.930367125</c:v>
                </c:pt>
                <c:pt idx="20">
                  <c:v>18.003363874999998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991232"/>
        <c:axId val="108992768"/>
      </c:lineChart>
      <c:catAx>
        <c:axId val="108991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9927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8992768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991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hospitales'!$D$58:$D$78</c:f>
              <c:numCache>
                <c:formatCode>0</c:formatCode>
                <c:ptCount val="21"/>
                <c:pt idx="0">
                  <c:v>11.179941400000001</c:v>
                </c:pt>
                <c:pt idx="1">
                  <c:v>11.833910249999999</c:v>
                </c:pt>
                <c:pt idx="2">
                  <c:v>12.76938625</c:v>
                </c:pt>
                <c:pt idx="3">
                  <c:v>11.244634249999999</c:v>
                </c:pt>
                <c:pt idx="4">
                  <c:v>10.601429849999999</c:v>
                </c:pt>
                <c:pt idx="5">
                  <c:v>10.166293999999999</c:v>
                </c:pt>
                <c:pt idx="6">
                  <c:v>8.7530122499999994</c:v>
                </c:pt>
                <c:pt idx="7">
                  <c:v>6.7377981250000003</c:v>
                </c:pt>
                <c:pt idx="8">
                  <c:v>7.7174534999999995</c:v>
                </c:pt>
                <c:pt idx="9">
                  <c:v>6.9706872499999992</c:v>
                </c:pt>
                <c:pt idx="10">
                  <c:v>7.0314104999999998</c:v>
                </c:pt>
                <c:pt idx="11">
                  <c:v>8.4055248999999996</c:v>
                </c:pt>
                <c:pt idx="12">
                  <c:v>9.9734774999999996</c:v>
                </c:pt>
                <c:pt idx="13">
                  <c:v>10.178929074999999</c:v>
                </c:pt>
                <c:pt idx="14">
                  <c:v>11.128467874999998</c:v>
                </c:pt>
                <c:pt idx="15">
                  <c:v>12.042532100000001</c:v>
                </c:pt>
                <c:pt idx="16">
                  <c:v>10.941707599999999</c:v>
                </c:pt>
                <c:pt idx="17">
                  <c:v>12.309790925000001</c:v>
                </c:pt>
                <c:pt idx="18">
                  <c:v>12.938836499999997</c:v>
                </c:pt>
                <c:pt idx="19">
                  <c:v>14.578795125000001</c:v>
                </c:pt>
                <c:pt idx="20">
                  <c:v>17.117803524999999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315200"/>
        <c:axId val="111321088"/>
      </c:lineChart>
      <c:catAx>
        <c:axId val="111315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3210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321088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315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administrativo púb'!$D$58:$D$78</c:f>
              <c:numCache>
                <c:formatCode>0</c:formatCode>
                <c:ptCount val="21"/>
                <c:pt idx="0">
                  <c:v>26.660257100000003</c:v>
                </c:pt>
                <c:pt idx="1">
                  <c:v>20.303494599999997</c:v>
                </c:pt>
                <c:pt idx="2">
                  <c:v>17.9760849</c:v>
                </c:pt>
                <c:pt idx="3">
                  <c:v>19.357935449999999</c:v>
                </c:pt>
                <c:pt idx="4">
                  <c:v>15.1839186</c:v>
                </c:pt>
                <c:pt idx="5">
                  <c:v>13.889828500000002</c:v>
                </c:pt>
                <c:pt idx="6">
                  <c:v>10.580221850000001</c:v>
                </c:pt>
                <c:pt idx="7">
                  <c:v>6.9926026250000008</c:v>
                </c:pt>
                <c:pt idx="8">
                  <c:v>7.9559856500000006</c:v>
                </c:pt>
                <c:pt idx="9">
                  <c:v>10.020388000000001</c:v>
                </c:pt>
                <c:pt idx="10">
                  <c:v>13.576682</c:v>
                </c:pt>
                <c:pt idx="11">
                  <c:v>17.984266874999999</c:v>
                </c:pt>
                <c:pt idx="12">
                  <c:v>19.06871915</c:v>
                </c:pt>
                <c:pt idx="13">
                  <c:v>18.356158950000001</c:v>
                </c:pt>
                <c:pt idx="14">
                  <c:v>23.148916249999999</c:v>
                </c:pt>
                <c:pt idx="15">
                  <c:v>24.455147499999999</c:v>
                </c:pt>
                <c:pt idx="16">
                  <c:v>23.161586549999999</c:v>
                </c:pt>
                <c:pt idx="17">
                  <c:v>24.26722715</c:v>
                </c:pt>
                <c:pt idx="18">
                  <c:v>22.792822749999999</c:v>
                </c:pt>
                <c:pt idx="19">
                  <c:v>19.532512875000002</c:v>
                </c:pt>
                <c:pt idx="20">
                  <c:v>20.669541300000002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32384"/>
        <c:axId val="111633920"/>
      </c:lineChart>
      <c:catAx>
        <c:axId val="111632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6339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633920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632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otros'!$D$58:$D$78</c:f>
              <c:numCache>
                <c:formatCode>0</c:formatCode>
                <c:ptCount val="21"/>
                <c:pt idx="0">
                  <c:v>20.622105324999996</c:v>
                </c:pt>
                <c:pt idx="1">
                  <c:v>21.831966349999998</c:v>
                </c:pt>
                <c:pt idx="2">
                  <c:v>18.996693100000002</c:v>
                </c:pt>
                <c:pt idx="3">
                  <c:v>17.257533550000002</c:v>
                </c:pt>
                <c:pt idx="4">
                  <c:v>18.345095975</c:v>
                </c:pt>
                <c:pt idx="5">
                  <c:v>18.985215375000003</c:v>
                </c:pt>
                <c:pt idx="6">
                  <c:v>24.373071575000004</c:v>
                </c:pt>
                <c:pt idx="7">
                  <c:v>32.291734425000001</c:v>
                </c:pt>
                <c:pt idx="8">
                  <c:v>40.395185075000008</c:v>
                </c:pt>
                <c:pt idx="9">
                  <c:v>42.641335624999996</c:v>
                </c:pt>
                <c:pt idx="10">
                  <c:v>48.745456300000008</c:v>
                </c:pt>
                <c:pt idx="11">
                  <c:v>52.495101774999995</c:v>
                </c:pt>
                <c:pt idx="12">
                  <c:v>53.07033839999999</c:v>
                </c:pt>
                <c:pt idx="13">
                  <c:v>58.855996775000001</c:v>
                </c:pt>
                <c:pt idx="14">
                  <c:v>62.403305575000005</c:v>
                </c:pt>
                <c:pt idx="15">
                  <c:v>61.600164550000002</c:v>
                </c:pt>
                <c:pt idx="16">
                  <c:v>58.415984150000007</c:v>
                </c:pt>
                <c:pt idx="17">
                  <c:v>55.257989875</c:v>
                </c:pt>
                <c:pt idx="18">
                  <c:v>48.419773549999995</c:v>
                </c:pt>
                <c:pt idx="19">
                  <c:v>43.276645199999997</c:v>
                </c:pt>
                <c:pt idx="20">
                  <c:v>43.529152000000003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724032"/>
        <c:axId val="111725568"/>
      </c:lineChart>
      <c:catAx>
        <c:axId val="111724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255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725568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24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6219.898000000001</c:v>
                </c:pt>
                <c:pt idx="1">
                  <c:v>6153.2669999999998</c:v>
                </c:pt>
                <c:pt idx="2">
                  <c:v>6273.4160000000002</c:v>
                </c:pt>
                <c:pt idx="3">
                  <c:v>7031.0360000000001</c:v>
                </c:pt>
                <c:pt idx="4">
                  <c:v>8110.8419999999996</c:v>
                </c:pt>
                <c:pt idx="5">
                  <c:v>7823.7870000000003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1026.374</c:v>
                </c:pt>
                <c:pt idx="1">
                  <c:v>1015.093</c:v>
                </c:pt>
                <c:pt idx="2">
                  <c:v>1323.615</c:v>
                </c:pt>
                <c:pt idx="3">
                  <c:v>557.96900000000005</c:v>
                </c:pt>
                <c:pt idx="4">
                  <c:v>1080.751</c:v>
                </c:pt>
                <c:pt idx="5">
                  <c:v>1249.6959999999999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696.697</c:v>
                </c:pt>
                <c:pt idx="1">
                  <c:v>726.25800000000004</c:v>
                </c:pt>
                <c:pt idx="2">
                  <c:v>776.92</c:v>
                </c:pt>
                <c:pt idx="3">
                  <c:v>794.93799999999999</c:v>
                </c:pt>
                <c:pt idx="4">
                  <c:v>862.40499999999997</c:v>
                </c:pt>
                <c:pt idx="5">
                  <c:v>952.88099999999997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1789184"/>
        <c:axId val="111790720"/>
      </c:barChart>
      <c:catAx>
        <c:axId val="1117891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1790720"/>
        <c:crosses val="autoZero"/>
        <c:auto val="1"/>
        <c:lblAlgn val="ctr"/>
        <c:lblOffset val="100"/>
        <c:noMultiLvlLbl val="0"/>
      </c:catAx>
      <c:valAx>
        <c:axId val="11179072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91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4053.8110000000001</c:v>
                </c:pt>
                <c:pt idx="1">
                  <c:v>4880.5600000000004</c:v>
                </c:pt>
                <c:pt idx="2">
                  <c:v>4363.0129999999999</c:v>
                </c:pt>
                <c:pt idx="3">
                  <c:v>4701.8490000000002</c:v>
                </c:pt>
                <c:pt idx="4">
                  <c:v>5030.0380000000005</c:v>
                </c:pt>
                <c:pt idx="5">
                  <c:v>4618.3069999999998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742.30899999999997</c:v>
                </c:pt>
                <c:pt idx="1">
                  <c:v>792.80200000000002</c:v>
                </c:pt>
                <c:pt idx="2">
                  <c:v>979.18399999999997</c:v>
                </c:pt>
                <c:pt idx="3">
                  <c:v>399.298</c:v>
                </c:pt>
                <c:pt idx="4">
                  <c:v>759.51199999999994</c:v>
                </c:pt>
                <c:pt idx="5">
                  <c:v>885.56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322.45400000000001</c:v>
                </c:pt>
                <c:pt idx="1">
                  <c:v>336.23399999999998</c:v>
                </c:pt>
                <c:pt idx="2">
                  <c:v>312.42</c:v>
                </c:pt>
                <c:pt idx="3">
                  <c:v>324.959</c:v>
                </c:pt>
                <c:pt idx="4">
                  <c:v>446.13200000000001</c:v>
                </c:pt>
                <c:pt idx="5">
                  <c:v>490.709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0654592"/>
        <c:axId val="110656128"/>
      </c:barChart>
      <c:catAx>
        <c:axId val="1106545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0656128"/>
        <c:crosses val="autoZero"/>
        <c:auto val="1"/>
        <c:lblAlgn val="ctr"/>
        <c:lblOffset val="100"/>
        <c:noMultiLvlLbl val="0"/>
      </c:catAx>
      <c:valAx>
        <c:axId val="11065612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6545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proceso edificaciones'!$D$56:$D$76</c:f>
              <c:numCache>
                <c:formatCode>#,##0</c:formatCode>
                <c:ptCount val="21"/>
                <c:pt idx="0">
                  <c:v>6038.5155000000004</c:v>
                </c:pt>
                <c:pt idx="1">
                  <c:v>6060.10275</c:v>
                </c:pt>
                <c:pt idx="2">
                  <c:v>6120.0707499999999</c:v>
                </c:pt>
                <c:pt idx="3">
                  <c:v>6172.9237499999999</c:v>
                </c:pt>
                <c:pt idx="4">
                  <c:v>6344.7117500000004</c:v>
                </c:pt>
                <c:pt idx="5">
                  <c:v>6357.2117500000004</c:v>
                </c:pt>
                <c:pt idx="6">
                  <c:v>6332.8252499999999</c:v>
                </c:pt>
                <c:pt idx="7">
                  <c:v>6369.1464999999998</c:v>
                </c:pt>
                <c:pt idx="8">
                  <c:v>6253.7407499999999</c:v>
                </c:pt>
                <c:pt idx="9">
                  <c:v>6210.5124999999998</c:v>
                </c:pt>
                <c:pt idx="10">
                  <c:v>6227.8389999999999</c:v>
                </c:pt>
                <c:pt idx="11">
                  <c:v>6195.2617499999997</c:v>
                </c:pt>
                <c:pt idx="12">
                  <c:v>6419.8665000000001</c:v>
                </c:pt>
                <c:pt idx="13">
                  <c:v>6887.1374999999998</c:v>
                </c:pt>
                <c:pt idx="14">
                  <c:v>7321.2672499999999</c:v>
                </c:pt>
                <c:pt idx="15">
                  <c:v>7720.299</c:v>
                </c:pt>
                <c:pt idx="16">
                  <c:v>8014.2735000000002</c:v>
                </c:pt>
                <c:pt idx="17">
                  <c:v>8107.6284999999998</c:v>
                </c:pt>
                <c:pt idx="18">
                  <c:v>8159.1580000000004</c:v>
                </c:pt>
                <c:pt idx="19">
                  <c:v>8163.2837499999996</c:v>
                </c:pt>
                <c:pt idx="20">
                  <c:v>8091.52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390720"/>
        <c:axId val="111392256"/>
      </c:lineChart>
      <c:dateAx>
        <c:axId val="1113907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392256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139225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39072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'Area proceso vivienda'!$D$56:$D$76</c:f>
              <c:numCache>
                <c:formatCode>#,##0</c:formatCode>
                <c:ptCount val="21"/>
                <c:pt idx="0">
                  <c:v>4160.1315000000004</c:v>
                </c:pt>
                <c:pt idx="1">
                  <c:v>4217.9665000000005</c:v>
                </c:pt>
                <c:pt idx="2">
                  <c:v>4307.9989999999998</c:v>
                </c:pt>
                <c:pt idx="3">
                  <c:v>4425.3665000000001</c:v>
                </c:pt>
                <c:pt idx="4">
                  <c:v>4632.05375</c:v>
                </c:pt>
                <c:pt idx="5">
                  <c:v>4736.5339999999997</c:v>
                </c:pt>
                <c:pt idx="6">
                  <c:v>4796.0342499999997</c:v>
                </c:pt>
                <c:pt idx="7">
                  <c:v>4777.9637499999999</c:v>
                </c:pt>
                <c:pt idx="8">
                  <c:v>4648.5770000000002</c:v>
                </c:pt>
                <c:pt idx="9">
                  <c:v>4507.2250000000004</c:v>
                </c:pt>
                <c:pt idx="10">
                  <c:v>4370.5545000000002</c:v>
                </c:pt>
                <c:pt idx="11">
                  <c:v>4262.1147499999997</c:v>
                </c:pt>
                <c:pt idx="12">
                  <c:v>4346.8237499999996</c:v>
                </c:pt>
                <c:pt idx="13">
                  <c:v>4535.08025</c:v>
                </c:pt>
                <c:pt idx="14">
                  <c:v>4724.7389999999996</c:v>
                </c:pt>
                <c:pt idx="15">
                  <c:v>4889.6315000000004</c:v>
                </c:pt>
                <c:pt idx="16">
                  <c:v>4971.67875</c:v>
                </c:pt>
                <c:pt idx="17">
                  <c:v>5009.7264999999998</c:v>
                </c:pt>
                <c:pt idx="18">
                  <c:v>5012.2022500000003</c:v>
                </c:pt>
                <c:pt idx="19">
                  <c:v>4962.4752500000004</c:v>
                </c:pt>
                <c:pt idx="20">
                  <c:v>4859.5424999999996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92672"/>
        <c:axId val="112094208"/>
      </c:lineChart>
      <c:dateAx>
        <c:axId val="112092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9420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209420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9267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6CF-468D-AB21-A1E697E79540}"/>
            </c:ext>
          </c:extLst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proceso otros destinos'!$D$56:$D$76</c:f>
              <c:numCache>
                <c:formatCode>#,##0</c:formatCode>
                <c:ptCount val="21"/>
                <c:pt idx="0">
                  <c:v>1878.384</c:v>
                </c:pt>
                <c:pt idx="1">
                  <c:v>1842.13625</c:v>
                </c:pt>
                <c:pt idx="2">
                  <c:v>1812.0717500000001</c:v>
                </c:pt>
                <c:pt idx="3">
                  <c:v>1747.5572500000001</c:v>
                </c:pt>
                <c:pt idx="4">
                  <c:v>1712.6579999999999</c:v>
                </c:pt>
                <c:pt idx="5">
                  <c:v>1620.6777500000001</c:v>
                </c:pt>
                <c:pt idx="6">
                  <c:v>1536.7909999999999</c:v>
                </c:pt>
                <c:pt idx="7">
                  <c:v>1591.1827499999999</c:v>
                </c:pt>
                <c:pt idx="8">
                  <c:v>1605.1637499999999</c:v>
                </c:pt>
                <c:pt idx="9">
                  <c:v>1703.2874999999999</c:v>
                </c:pt>
                <c:pt idx="10">
                  <c:v>1857.2845</c:v>
                </c:pt>
                <c:pt idx="11">
                  <c:v>1933.1469999999999</c:v>
                </c:pt>
                <c:pt idx="12">
                  <c:v>2073.0427500000001</c:v>
                </c:pt>
                <c:pt idx="13">
                  <c:v>2352.0572499999998</c:v>
                </c:pt>
                <c:pt idx="14">
                  <c:v>2596.5282499999998</c:v>
                </c:pt>
                <c:pt idx="15">
                  <c:v>2830.6675</c:v>
                </c:pt>
                <c:pt idx="16">
                  <c:v>3042.5947500000002</c:v>
                </c:pt>
                <c:pt idx="17">
                  <c:v>3097.902</c:v>
                </c:pt>
                <c:pt idx="18">
                  <c:v>3126.2312499999998</c:v>
                </c:pt>
                <c:pt idx="19">
                  <c:v>3182.41525</c:v>
                </c:pt>
                <c:pt idx="20">
                  <c:v>3213.5842499999999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22944"/>
        <c:axId val="111524480"/>
      </c:lineChart>
      <c:dateAx>
        <c:axId val="111522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52448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524480"/>
        <c:scaling>
          <c:orientation val="minMax"/>
          <c:max val="33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522944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edificaciones'!$C$58:$C$78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edificaciones'!$D$58:$D$78</c:f>
              <c:numCache>
                <c:formatCode>#,##0</c:formatCode>
                <c:ptCount val="21"/>
                <c:pt idx="0">
                  <c:v>1107.854</c:v>
                </c:pt>
                <c:pt idx="1">
                  <c:v>1126.2829999999999</c:v>
                </c:pt>
                <c:pt idx="2">
                  <c:v>1187.0550000000001</c:v>
                </c:pt>
                <c:pt idx="3">
                  <c:v>1188.366</c:v>
                </c:pt>
                <c:pt idx="4">
                  <c:v>1290.5915</c:v>
                </c:pt>
                <c:pt idx="5">
                  <c:v>1148.77325</c:v>
                </c:pt>
                <c:pt idx="6">
                  <c:v>1086.296</c:v>
                </c:pt>
                <c:pt idx="7">
                  <c:v>1078.4727499999999</c:v>
                </c:pt>
                <c:pt idx="8">
                  <c:v>992.25250000000005</c:v>
                </c:pt>
                <c:pt idx="9">
                  <c:v>1055.7215000000001</c:v>
                </c:pt>
                <c:pt idx="10">
                  <c:v>1102.835</c:v>
                </c:pt>
                <c:pt idx="11">
                  <c:v>1096.6369999999999</c:v>
                </c:pt>
                <c:pt idx="12">
                  <c:v>1155.8597500000001</c:v>
                </c:pt>
                <c:pt idx="13">
                  <c:v>1267.6577500000001</c:v>
                </c:pt>
                <c:pt idx="14">
                  <c:v>1226.67175</c:v>
                </c:pt>
                <c:pt idx="15">
                  <c:v>1226.3040000000001</c:v>
                </c:pt>
                <c:pt idx="16">
                  <c:v>1250.327</c:v>
                </c:pt>
                <c:pt idx="17">
                  <c:v>1155.7940000000001</c:v>
                </c:pt>
                <c:pt idx="18">
                  <c:v>1163.1624999999999</c:v>
                </c:pt>
                <c:pt idx="19">
                  <c:v>1080.3924999999999</c:v>
                </c:pt>
                <c:pt idx="20">
                  <c:v>1059.4105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76960"/>
        <c:axId val="111578496"/>
      </c:lineChart>
      <c:dateAx>
        <c:axId val="11157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5784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578496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57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vivienda'!$C$58:$C$78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vivienda'!$D$58:$D$78</c:f>
              <c:numCache>
                <c:formatCode>#,##0</c:formatCode>
                <c:ptCount val="21"/>
                <c:pt idx="0">
                  <c:v>858.06925000000001</c:v>
                </c:pt>
                <c:pt idx="1">
                  <c:v>911.62549999999999</c:v>
                </c:pt>
                <c:pt idx="2">
                  <c:v>946.51824999999997</c:v>
                </c:pt>
                <c:pt idx="3">
                  <c:v>950.49725000000001</c:v>
                </c:pt>
                <c:pt idx="4">
                  <c:v>1034.83</c:v>
                </c:pt>
                <c:pt idx="5">
                  <c:v>916.08074999999997</c:v>
                </c:pt>
                <c:pt idx="6">
                  <c:v>876.23649999999998</c:v>
                </c:pt>
                <c:pt idx="7">
                  <c:v>807.98199999999997</c:v>
                </c:pt>
                <c:pt idx="8">
                  <c:v>731.13374999999996</c:v>
                </c:pt>
                <c:pt idx="9">
                  <c:v>746.85275000000001</c:v>
                </c:pt>
                <c:pt idx="10">
                  <c:v>741.79975000000002</c:v>
                </c:pt>
                <c:pt idx="11">
                  <c:v>780.01724999999999</c:v>
                </c:pt>
                <c:pt idx="12">
                  <c:v>832.68150000000003</c:v>
                </c:pt>
                <c:pt idx="13">
                  <c:v>833.93</c:v>
                </c:pt>
                <c:pt idx="14">
                  <c:v>812.95450000000005</c:v>
                </c:pt>
                <c:pt idx="15">
                  <c:v>806.75049999999999</c:v>
                </c:pt>
                <c:pt idx="16">
                  <c:v>805.34649999999999</c:v>
                </c:pt>
                <c:pt idx="17">
                  <c:v>816.9375</c:v>
                </c:pt>
                <c:pt idx="18">
                  <c:v>780.11099999999999</c:v>
                </c:pt>
                <c:pt idx="19">
                  <c:v>727.14250000000004</c:v>
                </c:pt>
                <c:pt idx="20">
                  <c:v>716.45699999999999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44736"/>
        <c:axId val="111846528"/>
      </c:lineChart>
      <c:dateAx>
        <c:axId val="111844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4652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846528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44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VIS'!$C$59:$C$79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VIS'!$D$59:$D$79</c:f>
              <c:numCache>
                <c:formatCode>#,##0</c:formatCode>
                <c:ptCount val="21"/>
                <c:pt idx="0">
                  <c:v>209.11699999999999</c:v>
                </c:pt>
                <c:pt idx="1">
                  <c:v>219.51875000000001</c:v>
                </c:pt>
                <c:pt idx="2">
                  <c:v>217.35675000000001</c:v>
                </c:pt>
                <c:pt idx="3">
                  <c:v>209.3415</c:v>
                </c:pt>
                <c:pt idx="4">
                  <c:v>231.23400000000001</c:v>
                </c:pt>
                <c:pt idx="5">
                  <c:v>183.9385</c:v>
                </c:pt>
                <c:pt idx="6">
                  <c:v>177.53749999999999</c:v>
                </c:pt>
                <c:pt idx="7">
                  <c:v>163.529</c:v>
                </c:pt>
                <c:pt idx="8">
                  <c:v>139.41425000000001</c:v>
                </c:pt>
                <c:pt idx="9">
                  <c:v>135.39574999999999</c:v>
                </c:pt>
                <c:pt idx="10">
                  <c:v>129.09424999999999</c:v>
                </c:pt>
                <c:pt idx="11">
                  <c:v>105.655</c:v>
                </c:pt>
                <c:pt idx="12">
                  <c:v>118.98875</c:v>
                </c:pt>
                <c:pt idx="13">
                  <c:v>127.63249999999999</c:v>
                </c:pt>
                <c:pt idx="14">
                  <c:v>186.90549999999999</c:v>
                </c:pt>
                <c:pt idx="15">
                  <c:v>200.92599999999999</c:v>
                </c:pt>
                <c:pt idx="16">
                  <c:v>208.46674999999999</c:v>
                </c:pt>
                <c:pt idx="17">
                  <c:v>226.33349999999999</c:v>
                </c:pt>
                <c:pt idx="18">
                  <c:v>173.64525</c:v>
                </c:pt>
                <c:pt idx="19">
                  <c:v>186.10050000000001</c:v>
                </c:pt>
                <c:pt idx="20">
                  <c:v>169.08375000000001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462592"/>
        <c:axId val="102464128"/>
      </c:lineChart>
      <c:dateAx>
        <c:axId val="102462592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0246412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02464128"/>
        <c:scaling>
          <c:orientation val="minMax"/>
          <c:max val="35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462592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No VIS'!$D$60:$D$80</c:f>
              <c:numCache>
                <c:formatCode>#,##0</c:formatCode>
                <c:ptCount val="21"/>
                <c:pt idx="0">
                  <c:v>648.95225000000005</c:v>
                </c:pt>
                <c:pt idx="1">
                  <c:v>692.10675000000003</c:v>
                </c:pt>
                <c:pt idx="2">
                  <c:v>729.16150000000005</c:v>
                </c:pt>
                <c:pt idx="3">
                  <c:v>741.15575000000001</c:v>
                </c:pt>
                <c:pt idx="4">
                  <c:v>803.596</c:v>
                </c:pt>
                <c:pt idx="5">
                  <c:v>732.14224999999999</c:v>
                </c:pt>
                <c:pt idx="6">
                  <c:v>698.69899999999996</c:v>
                </c:pt>
                <c:pt idx="7">
                  <c:v>644.45299999999997</c:v>
                </c:pt>
                <c:pt idx="8">
                  <c:v>591.71950000000004</c:v>
                </c:pt>
                <c:pt idx="9">
                  <c:v>611.45699999999999</c:v>
                </c:pt>
                <c:pt idx="10">
                  <c:v>612.70550000000003</c:v>
                </c:pt>
                <c:pt idx="11">
                  <c:v>674.36225000000002</c:v>
                </c:pt>
                <c:pt idx="12">
                  <c:v>713.69275000000005</c:v>
                </c:pt>
                <c:pt idx="13">
                  <c:v>706.29750000000001</c:v>
                </c:pt>
                <c:pt idx="14">
                  <c:v>626.04899999999998</c:v>
                </c:pt>
                <c:pt idx="15">
                  <c:v>605.82449999999994</c:v>
                </c:pt>
                <c:pt idx="16">
                  <c:v>596.87974999999994</c:v>
                </c:pt>
                <c:pt idx="17">
                  <c:v>590.60400000000004</c:v>
                </c:pt>
                <c:pt idx="18">
                  <c:v>606.46574999999996</c:v>
                </c:pt>
                <c:pt idx="19">
                  <c:v>541.04200000000003</c:v>
                </c:pt>
                <c:pt idx="20">
                  <c:v>547.37324999999998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44672"/>
        <c:axId val="112050560"/>
      </c:lineChart>
      <c:dateAx>
        <c:axId val="112044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205056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2050560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44672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VIP'!$C$59:$C$79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VIP'!$D$59:$D$79</c:f>
              <c:numCache>
                <c:formatCode>#,##0</c:formatCode>
                <c:ptCount val="21"/>
                <c:pt idx="0">
                  <c:v>47.630249999999997</c:v>
                </c:pt>
                <c:pt idx="1">
                  <c:v>32.676250000000003</c:v>
                </c:pt>
                <c:pt idx="2">
                  <c:v>32.487499999999997</c:v>
                </c:pt>
                <c:pt idx="3">
                  <c:v>33.665500000000002</c:v>
                </c:pt>
                <c:pt idx="4">
                  <c:v>61.03275</c:v>
                </c:pt>
                <c:pt idx="5">
                  <c:v>56.810250000000003</c:v>
                </c:pt>
                <c:pt idx="6">
                  <c:v>53.034500000000001</c:v>
                </c:pt>
                <c:pt idx="7">
                  <c:v>53.807499999999997</c:v>
                </c:pt>
                <c:pt idx="8">
                  <c:v>29.31175</c:v>
                </c:pt>
                <c:pt idx="9">
                  <c:v>25.43525</c:v>
                </c:pt>
                <c:pt idx="10">
                  <c:v>27.985499999999998</c:v>
                </c:pt>
                <c:pt idx="11">
                  <c:v>22.192250000000001</c:v>
                </c:pt>
                <c:pt idx="12">
                  <c:v>44.271250000000002</c:v>
                </c:pt>
                <c:pt idx="13">
                  <c:v>53.541249999999998</c:v>
                </c:pt>
                <c:pt idx="14">
                  <c:v>95.174999999999997</c:v>
                </c:pt>
                <c:pt idx="15">
                  <c:v>106.58799999999999</c:v>
                </c:pt>
                <c:pt idx="16">
                  <c:v>94.075999999999993</c:v>
                </c:pt>
                <c:pt idx="17">
                  <c:v>104.5475</c:v>
                </c:pt>
                <c:pt idx="18">
                  <c:v>74.95975</c:v>
                </c:pt>
                <c:pt idx="19">
                  <c:v>67.015749999999997</c:v>
                </c:pt>
                <c:pt idx="20">
                  <c:v>56.904499999999999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22752"/>
        <c:axId val="110524288"/>
      </c:lineChart>
      <c:dateAx>
        <c:axId val="110522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05242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524288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522752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VIS 70-135smlm'!$D$60:$D$80</c:f>
              <c:numCache>
                <c:formatCode>0</c:formatCode>
                <c:ptCount val="21"/>
                <c:pt idx="0">
                  <c:v>161.48675</c:v>
                </c:pt>
                <c:pt idx="1">
                  <c:v>186.8425</c:v>
                </c:pt>
                <c:pt idx="2">
                  <c:v>184.86924999999999</c:v>
                </c:pt>
                <c:pt idx="3">
                  <c:v>175.67599999999999</c:v>
                </c:pt>
                <c:pt idx="4">
                  <c:v>170.20124999999999</c:v>
                </c:pt>
                <c:pt idx="5">
                  <c:v>127.12824999999999</c:v>
                </c:pt>
                <c:pt idx="6">
                  <c:v>124.503</c:v>
                </c:pt>
                <c:pt idx="7">
                  <c:v>109.72150000000001</c:v>
                </c:pt>
                <c:pt idx="8">
                  <c:v>110.10250000000001</c:v>
                </c:pt>
                <c:pt idx="9">
                  <c:v>109.9605</c:v>
                </c:pt>
                <c:pt idx="10">
                  <c:v>101.10875</c:v>
                </c:pt>
                <c:pt idx="11">
                  <c:v>83.46275</c:v>
                </c:pt>
                <c:pt idx="12">
                  <c:v>74.717500000000001</c:v>
                </c:pt>
                <c:pt idx="13">
                  <c:v>74.091250000000002</c:v>
                </c:pt>
                <c:pt idx="14">
                  <c:v>91.730500000000006</c:v>
                </c:pt>
                <c:pt idx="15">
                  <c:v>94.337999999999994</c:v>
                </c:pt>
                <c:pt idx="16" formatCode="#,##0">
                  <c:v>114.39075</c:v>
                </c:pt>
                <c:pt idx="17" formatCode="#,##0">
                  <c:v>121.786</c:v>
                </c:pt>
                <c:pt idx="18" formatCode="#,##0">
                  <c:v>98.685500000000005</c:v>
                </c:pt>
                <c:pt idx="19" formatCode="#,##0">
                  <c:v>119.08475</c:v>
                </c:pt>
                <c:pt idx="20" formatCode="#,##0">
                  <c:v>112.17925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187264"/>
        <c:axId val="112188800"/>
      </c:lineChart>
      <c:dateAx>
        <c:axId val="112187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21888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2188800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87264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otros destinos'!$D$60:$D$80</c:f>
              <c:numCache>
                <c:formatCode>0</c:formatCode>
                <c:ptCount val="21"/>
                <c:pt idx="0">
                  <c:v>249.78475</c:v>
                </c:pt>
                <c:pt idx="1">
                  <c:v>214.6575</c:v>
                </c:pt>
                <c:pt idx="2">
                  <c:v>240.53675000000001</c:v>
                </c:pt>
                <c:pt idx="3">
                  <c:v>237.86875000000001</c:v>
                </c:pt>
                <c:pt idx="4">
                  <c:v>255.76150000000001</c:v>
                </c:pt>
                <c:pt idx="5">
                  <c:v>232.6925</c:v>
                </c:pt>
                <c:pt idx="6">
                  <c:v>210.05950000000001</c:v>
                </c:pt>
                <c:pt idx="7">
                  <c:v>270.49074999999999</c:v>
                </c:pt>
                <c:pt idx="8">
                  <c:v>261.11874999999998</c:v>
                </c:pt>
                <c:pt idx="9">
                  <c:v>308.86874999999998</c:v>
                </c:pt>
                <c:pt idx="10">
                  <c:v>361.03525000000002</c:v>
                </c:pt>
                <c:pt idx="11">
                  <c:v>316.61975000000001</c:v>
                </c:pt>
                <c:pt idx="12">
                  <c:v>323.17824999999999</c:v>
                </c:pt>
                <c:pt idx="13">
                  <c:v>433.72775000000001</c:v>
                </c:pt>
                <c:pt idx="14">
                  <c:v>413.71724999999998</c:v>
                </c:pt>
                <c:pt idx="15">
                  <c:v>419.55349999999999</c:v>
                </c:pt>
                <c:pt idx="16" formatCode="#,##0">
                  <c:v>444.98050000000001</c:v>
                </c:pt>
                <c:pt idx="17" formatCode="#,##0">
                  <c:v>338.85649999999998</c:v>
                </c:pt>
                <c:pt idx="18" formatCode="#,##0">
                  <c:v>383.05149999999998</c:v>
                </c:pt>
                <c:pt idx="19" formatCode="#,##0">
                  <c:v>353.25</c:v>
                </c:pt>
                <c:pt idx="20" formatCode="#,##0">
                  <c:v>342.95350000000002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44960"/>
        <c:axId val="117150848"/>
      </c:lineChart>
      <c:dateAx>
        <c:axId val="117144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71508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150848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44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0.69007715282975313</c:v>
                </c:pt>
                <c:pt idx="1">
                  <c:v>0.30992284717024687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293240033921742"/>
                  <c:y val="-3.713878357797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0.23462367505770296</c:v>
                </c:pt>
                <c:pt idx="1">
                  <c:v>0.76537632494229701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2.62</c:v>
                </c:pt>
                <c:pt idx="1">
                  <c:v>2.25</c:v>
                </c:pt>
                <c:pt idx="2">
                  <c:v>2.4900000000000002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0.78</c:v>
                </c:pt>
                <c:pt idx="1">
                  <c:v>0.17</c:v>
                </c:pt>
                <c:pt idx="2">
                  <c:v>0.27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1973504"/>
        <c:axId val="111975040"/>
      </c:barChart>
      <c:catAx>
        <c:axId val="111973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1975040"/>
        <c:crosses val="autoZero"/>
        <c:auto val="1"/>
        <c:lblAlgn val="ctr"/>
        <c:lblOffset val="100"/>
        <c:noMultiLvlLbl val="0"/>
      </c:catAx>
      <c:valAx>
        <c:axId val="111975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1197350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2.5571191999999998</c:v>
                </c:pt>
                <c:pt idx="1">
                  <c:v>2.7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1.21</c:v>
                </c:pt>
                <c:pt idx="1">
                  <c:v>1.41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2608768"/>
        <c:axId val="112610304"/>
      </c:barChart>
      <c:catAx>
        <c:axId val="1126087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2610304"/>
        <c:crosses val="autoZero"/>
        <c:auto val="1"/>
        <c:lblAlgn val="ctr"/>
        <c:lblOffset val="100"/>
        <c:noMultiLvlLbl val="0"/>
      </c:catAx>
      <c:valAx>
        <c:axId val="1126103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2608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1083.42</c:v>
                </c:pt>
                <c:pt idx="1">
                  <c:v>1264.0516666666665</c:v>
                </c:pt>
                <c:pt idx="2">
                  <c:v>1156.80633333333</c:v>
                </c:pt>
                <c:pt idx="3">
                  <c:v>1294.3689999999999</c:v>
                </c:pt>
                <c:pt idx="4">
                  <c:v>1427.7090000000001</c:v>
                </c:pt>
                <c:pt idx="5">
                  <c:v>1377.1410000000001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25344"/>
        <c:axId val="11722688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232.327</c:v>
                </c:pt>
                <c:pt idx="1">
                  <c:v>268.84066666666666</c:v>
                </c:pt>
                <c:pt idx="2">
                  <c:v>193.78233333333299</c:v>
                </c:pt>
                <c:pt idx="3">
                  <c:v>233.75800000000001</c:v>
                </c:pt>
                <c:pt idx="4">
                  <c:v>264.93333333333334</c:v>
                </c:pt>
                <c:pt idx="5">
                  <c:v>216.47900000000001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30976"/>
        <c:axId val="117229056"/>
      </c:lineChart>
      <c:catAx>
        <c:axId val="11722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7226880"/>
        <c:crosses val="autoZero"/>
        <c:auto val="1"/>
        <c:lblAlgn val="ctr"/>
        <c:lblOffset val="100"/>
        <c:noMultiLvlLbl val="0"/>
      </c:catAx>
      <c:valAx>
        <c:axId val="11722688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25344"/>
        <c:crosses val="autoZero"/>
        <c:crossBetween val="between"/>
        <c:majorUnit val="100"/>
        <c:minorUnit val="1"/>
      </c:valAx>
      <c:valAx>
        <c:axId val="117229056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30976"/>
        <c:crosses val="max"/>
        <c:crossBetween val="between"/>
        <c:majorUnit val="30"/>
      </c:valAx>
      <c:catAx>
        <c:axId val="1172309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1722905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1283.1310000000001</c:v>
                </c:pt>
                <c:pt idx="1">
                  <c:v>1313.8423333333333</c:v>
                </c:pt>
                <c:pt idx="2">
                  <c:v>1445.28</c:v>
                </c:pt>
                <c:pt idx="3">
                  <c:v>1473.22</c:v>
                </c:pt>
                <c:pt idx="4">
                  <c:v>1618.87</c:v>
                </c:pt>
                <c:pt idx="5">
                  <c:v>1726.47033333333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344128"/>
        <c:axId val="11734566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476.03</c:v>
                </c:pt>
                <c:pt idx="1">
                  <c:v>483.99400000000003</c:v>
                </c:pt>
                <c:pt idx="2">
                  <c:v>542.05333333333306</c:v>
                </c:pt>
                <c:pt idx="3">
                  <c:v>565.13699999999994</c:v>
                </c:pt>
                <c:pt idx="4">
                  <c:v>612.14166666666665</c:v>
                </c:pt>
                <c:pt idx="5">
                  <c:v>627.25733333333301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353856"/>
        <c:axId val="117351936"/>
      </c:lineChart>
      <c:catAx>
        <c:axId val="117344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7345664"/>
        <c:crosses val="autoZero"/>
        <c:auto val="1"/>
        <c:lblAlgn val="ctr"/>
        <c:lblOffset val="100"/>
        <c:noMultiLvlLbl val="0"/>
      </c:catAx>
      <c:valAx>
        <c:axId val="11734566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344128"/>
        <c:crosses val="autoZero"/>
        <c:crossBetween val="between"/>
        <c:majorUnit val="100"/>
        <c:minorUnit val="1"/>
      </c:valAx>
      <c:valAx>
        <c:axId val="117351936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353856"/>
        <c:crosses val="max"/>
        <c:crossBetween val="between"/>
        <c:majorUnit val="40"/>
      </c:valAx>
      <c:catAx>
        <c:axId val="11735385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1735193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1413</c:v>
                </c:pt>
                <c:pt idx="1">
                  <c:v>5641</c:v>
                </c:pt>
                <c:pt idx="2">
                  <c:v>5815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761</c:v>
                </c:pt>
                <c:pt idx="1">
                  <c:v>5166</c:v>
                </c:pt>
                <c:pt idx="2">
                  <c:v>5730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7394432"/>
        <c:axId val="117400320"/>
      </c:barChart>
      <c:catAx>
        <c:axId val="1173944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7400320"/>
        <c:crosses val="autoZero"/>
        <c:auto val="1"/>
        <c:lblAlgn val="ctr"/>
        <c:lblOffset val="100"/>
        <c:noMultiLvlLbl val="0"/>
      </c:catAx>
      <c:valAx>
        <c:axId val="11740032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17394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cemento'!$D$127:$D$187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'Despachos cemento'!$E$127:$E$187</c:f>
              <c:numCache>
                <c:formatCode>_(* #,##0_);_(* \(#,##0\);_(* "-"??_);_(@_)</c:formatCode>
                <c:ptCount val="61"/>
                <c:pt idx="0">
                  <c:v>141.57086837500003</c:v>
                </c:pt>
                <c:pt idx="1">
                  <c:v>142.73700441666665</c:v>
                </c:pt>
                <c:pt idx="2">
                  <c:v>143.89955941666665</c:v>
                </c:pt>
                <c:pt idx="3">
                  <c:v>146.62976254166665</c:v>
                </c:pt>
                <c:pt idx="4">
                  <c:v>147.98778525000006</c:v>
                </c:pt>
                <c:pt idx="5">
                  <c:v>148.22336129166669</c:v>
                </c:pt>
                <c:pt idx="6">
                  <c:v>147.59010745833334</c:v>
                </c:pt>
                <c:pt idx="7">
                  <c:v>148.34315379166665</c:v>
                </c:pt>
                <c:pt idx="8">
                  <c:v>148.91669841666669</c:v>
                </c:pt>
                <c:pt idx="9">
                  <c:v>149.34908799999997</c:v>
                </c:pt>
                <c:pt idx="10">
                  <c:v>148.95622758333332</c:v>
                </c:pt>
                <c:pt idx="11">
                  <c:v>147.99639425000001</c:v>
                </c:pt>
                <c:pt idx="12">
                  <c:v>147.67223841666669</c:v>
                </c:pt>
                <c:pt idx="13">
                  <c:v>146.53965050000002</c:v>
                </c:pt>
                <c:pt idx="14">
                  <c:v>144.64427279166668</c:v>
                </c:pt>
                <c:pt idx="15">
                  <c:v>142.22146037499999</c:v>
                </c:pt>
                <c:pt idx="16">
                  <c:v>139.207496625</c:v>
                </c:pt>
                <c:pt idx="17">
                  <c:v>137.35995962499999</c:v>
                </c:pt>
                <c:pt idx="18">
                  <c:v>136.92917554166667</c:v>
                </c:pt>
                <c:pt idx="19">
                  <c:v>134.8938064583333</c:v>
                </c:pt>
                <c:pt idx="20">
                  <c:v>132.65290241666665</c:v>
                </c:pt>
                <c:pt idx="21">
                  <c:v>130.95923616666664</c:v>
                </c:pt>
                <c:pt idx="22">
                  <c:v>127.739982</c:v>
                </c:pt>
                <c:pt idx="23">
                  <c:v>128.34190508333333</c:v>
                </c:pt>
                <c:pt idx="24">
                  <c:v>126.27239133333333</c:v>
                </c:pt>
                <c:pt idx="25">
                  <c:v>125.43092062499998</c:v>
                </c:pt>
                <c:pt idx="26">
                  <c:v>125.53685791666666</c:v>
                </c:pt>
                <c:pt idx="27">
                  <c:v>124.366868625</c:v>
                </c:pt>
                <c:pt idx="28">
                  <c:v>124.73222004166665</c:v>
                </c:pt>
                <c:pt idx="29">
                  <c:v>125.08553887499998</c:v>
                </c:pt>
                <c:pt idx="30">
                  <c:v>124.02833783333334</c:v>
                </c:pt>
                <c:pt idx="31">
                  <c:v>124.19461270833335</c:v>
                </c:pt>
                <c:pt idx="32">
                  <c:v>124.25876637500002</c:v>
                </c:pt>
                <c:pt idx="33">
                  <c:v>124.41767262499999</c:v>
                </c:pt>
                <c:pt idx="34">
                  <c:v>126.28532191666665</c:v>
                </c:pt>
                <c:pt idx="35">
                  <c:v>125.84895529166666</c:v>
                </c:pt>
                <c:pt idx="36">
                  <c:v>127.35390012499998</c:v>
                </c:pt>
                <c:pt idx="37">
                  <c:v>126.59817312500003</c:v>
                </c:pt>
                <c:pt idx="38">
                  <c:v>126.61168733333335</c:v>
                </c:pt>
                <c:pt idx="39">
                  <c:v>126.7455560416667</c:v>
                </c:pt>
                <c:pt idx="40">
                  <c:v>127.17910487500004</c:v>
                </c:pt>
                <c:pt idx="41">
                  <c:v>127.99041554166668</c:v>
                </c:pt>
                <c:pt idx="42">
                  <c:v>129.11631633333334</c:v>
                </c:pt>
                <c:pt idx="43">
                  <c:v>129.59784154166667</c:v>
                </c:pt>
                <c:pt idx="44">
                  <c:v>129.835166625</c:v>
                </c:pt>
                <c:pt idx="45">
                  <c:v>130.53966133333333</c:v>
                </c:pt>
                <c:pt idx="46">
                  <c:v>131.36265849999998</c:v>
                </c:pt>
                <c:pt idx="47">
                  <c:v>131.76400083333331</c:v>
                </c:pt>
                <c:pt idx="48">
                  <c:v>132.06961245833335</c:v>
                </c:pt>
                <c:pt idx="49">
                  <c:v>133.35197341666668</c:v>
                </c:pt>
                <c:pt idx="50">
                  <c:v>134.2795322916667</c:v>
                </c:pt>
                <c:pt idx="51">
                  <c:v>135.22033504166669</c:v>
                </c:pt>
                <c:pt idx="52">
                  <c:v>135.98607145833336</c:v>
                </c:pt>
                <c:pt idx="53">
                  <c:v>135.78937808333333</c:v>
                </c:pt>
                <c:pt idx="54">
                  <c:v>134.951071625</c:v>
                </c:pt>
                <c:pt idx="55">
                  <c:v>135.27633666666665</c:v>
                </c:pt>
                <c:pt idx="56">
                  <c:v>134.73268600000003</c:v>
                </c:pt>
                <c:pt idx="57">
                  <c:v>135.35636570833336</c:v>
                </c:pt>
                <c:pt idx="58">
                  <c:v>134.01542850000004</c:v>
                </c:pt>
                <c:pt idx="59">
                  <c:v>133.92171037500003</c:v>
                </c:pt>
                <c:pt idx="60">
                  <c:v>132.10869325000004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661696"/>
        <c:axId val="119663232"/>
      </c:lineChart>
      <c:dateAx>
        <c:axId val="1196616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6632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9663232"/>
        <c:scaling>
          <c:orientation val="minMax"/>
          <c:max val="18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661696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importados'!$C$114:$C$174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'Insumos importados'!$D$114:$D$174</c:f>
              <c:numCache>
                <c:formatCode>0.0</c:formatCode>
                <c:ptCount val="61"/>
                <c:pt idx="0">
                  <c:v>48.569004864166615</c:v>
                </c:pt>
                <c:pt idx="1">
                  <c:v>49.529554669999968</c:v>
                </c:pt>
                <c:pt idx="2">
                  <c:v>50.393293119999967</c:v>
                </c:pt>
                <c:pt idx="3">
                  <c:v>51.52206815499995</c:v>
                </c:pt>
                <c:pt idx="4">
                  <c:v>51.625161489999947</c:v>
                </c:pt>
                <c:pt idx="5">
                  <c:v>54.146042070833275</c:v>
                </c:pt>
                <c:pt idx="6">
                  <c:v>56.350636008333289</c:v>
                </c:pt>
                <c:pt idx="7">
                  <c:v>61.958848300833282</c:v>
                </c:pt>
                <c:pt idx="8">
                  <c:v>63.977133860833284</c:v>
                </c:pt>
                <c:pt idx="9">
                  <c:v>66.947886504166647</c:v>
                </c:pt>
                <c:pt idx="10">
                  <c:v>67.703779769166673</c:v>
                </c:pt>
                <c:pt idx="11">
                  <c:v>67.787158481666694</c:v>
                </c:pt>
                <c:pt idx="12">
                  <c:v>66.792925002500041</c:v>
                </c:pt>
                <c:pt idx="13">
                  <c:v>67.600102824166697</c:v>
                </c:pt>
                <c:pt idx="14">
                  <c:v>69.435995164166698</c:v>
                </c:pt>
                <c:pt idx="15">
                  <c:v>70.712140700833402</c:v>
                </c:pt>
                <c:pt idx="16">
                  <c:v>71.976176115833397</c:v>
                </c:pt>
                <c:pt idx="17">
                  <c:v>69.905713567500058</c:v>
                </c:pt>
                <c:pt idx="18">
                  <c:v>69.826986605833383</c:v>
                </c:pt>
                <c:pt idx="19">
                  <c:v>65.746210700833402</c:v>
                </c:pt>
                <c:pt idx="20">
                  <c:v>65.382789326666739</c:v>
                </c:pt>
                <c:pt idx="21">
                  <c:v>64.730654578333372</c:v>
                </c:pt>
                <c:pt idx="22">
                  <c:v>64.093600460833343</c:v>
                </c:pt>
                <c:pt idx="23">
                  <c:v>64.275582208333347</c:v>
                </c:pt>
                <c:pt idx="24">
                  <c:v>64.452420890000042</c:v>
                </c:pt>
                <c:pt idx="25">
                  <c:v>65.043425385833359</c:v>
                </c:pt>
                <c:pt idx="26">
                  <c:v>64.289454186666674</c:v>
                </c:pt>
                <c:pt idx="27">
                  <c:v>62.942235064166688</c:v>
                </c:pt>
                <c:pt idx="28">
                  <c:v>66.085052735000005</c:v>
                </c:pt>
                <c:pt idx="29">
                  <c:v>67.250431589166695</c:v>
                </c:pt>
                <c:pt idx="30">
                  <c:v>65.680053934166693</c:v>
                </c:pt>
                <c:pt idx="31">
                  <c:v>65.468174158333355</c:v>
                </c:pt>
                <c:pt idx="32">
                  <c:v>65.761031471666669</c:v>
                </c:pt>
                <c:pt idx="33">
                  <c:v>65.180813786666675</c:v>
                </c:pt>
                <c:pt idx="34">
                  <c:v>66.70834137250003</c:v>
                </c:pt>
                <c:pt idx="35">
                  <c:v>65.911686072500046</c:v>
                </c:pt>
                <c:pt idx="36">
                  <c:v>65.756537622500005</c:v>
                </c:pt>
                <c:pt idx="37">
                  <c:v>65.621083220833327</c:v>
                </c:pt>
                <c:pt idx="38">
                  <c:v>65.709648626666663</c:v>
                </c:pt>
                <c:pt idx="39">
                  <c:v>66.570792910833333</c:v>
                </c:pt>
                <c:pt idx="40">
                  <c:v>62.321844519166667</c:v>
                </c:pt>
                <c:pt idx="41">
                  <c:v>61.143377551666646</c:v>
                </c:pt>
                <c:pt idx="42">
                  <c:v>62.212223721666675</c:v>
                </c:pt>
                <c:pt idx="43">
                  <c:v>63.216868065833303</c:v>
                </c:pt>
                <c:pt idx="44">
                  <c:v>63.351354794999985</c:v>
                </c:pt>
                <c:pt idx="45">
                  <c:v>63.913005749999989</c:v>
                </c:pt>
                <c:pt idx="46">
                  <c:v>62.976190181666652</c:v>
                </c:pt>
                <c:pt idx="47">
                  <c:v>62.446941801666625</c:v>
                </c:pt>
                <c:pt idx="48">
                  <c:v>60.778867327499981</c:v>
                </c:pt>
                <c:pt idx="49">
                  <c:v>60.178672568333326</c:v>
                </c:pt>
                <c:pt idx="50">
                  <c:v>59.916152114166678</c:v>
                </c:pt>
                <c:pt idx="51">
                  <c:v>59.208352927499988</c:v>
                </c:pt>
                <c:pt idx="52">
                  <c:v>59.405136640833327</c:v>
                </c:pt>
                <c:pt idx="53">
                  <c:v>58.436092521666652</c:v>
                </c:pt>
                <c:pt idx="54">
                  <c:v>57.005389599999994</c:v>
                </c:pt>
                <c:pt idx="55">
                  <c:v>53.9446485</c:v>
                </c:pt>
                <c:pt idx="56">
                  <c:v>53.062491000000001</c:v>
                </c:pt>
                <c:pt idx="57">
                  <c:v>51.819012916666665</c:v>
                </c:pt>
                <c:pt idx="58">
                  <c:v>51.16923024416667</c:v>
                </c:pt>
                <c:pt idx="59">
                  <c:v>49.603524547500008</c:v>
                </c:pt>
                <c:pt idx="60">
                  <c:v>48.85550641916668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552256"/>
        <c:axId val="119586816"/>
      </c:lineChart>
      <c:dateAx>
        <c:axId val="1195522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586816"/>
        <c:crosses val="autoZero"/>
        <c:auto val="1"/>
        <c:lblOffset val="100"/>
        <c:baseTimeUnit val="months"/>
        <c:majorUnit val="12"/>
        <c:minorUnit val="12"/>
      </c:dateAx>
      <c:valAx>
        <c:axId val="119586816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55225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edif.'!$C$114:$C$174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'Insumos importados edif.'!$D$114:$D$174</c:f>
              <c:numCache>
                <c:formatCode>0.0</c:formatCode>
                <c:ptCount val="61"/>
                <c:pt idx="0">
                  <c:v>22.232021049166669</c:v>
                </c:pt>
                <c:pt idx="1">
                  <c:v>22.691459831666666</c:v>
                </c:pt>
                <c:pt idx="2">
                  <c:v>23.188406027500005</c:v>
                </c:pt>
                <c:pt idx="3">
                  <c:v>23.294304420833338</c:v>
                </c:pt>
                <c:pt idx="4">
                  <c:v>23.898585525000005</c:v>
                </c:pt>
                <c:pt idx="5">
                  <c:v>23.719747728333335</c:v>
                </c:pt>
                <c:pt idx="6">
                  <c:v>24.142119144166667</c:v>
                </c:pt>
                <c:pt idx="7">
                  <c:v>24.347264820000003</c:v>
                </c:pt>
                <c:pt idx="8">
                  <c:v>25.064920984166665</c:v>
                </c:pt>
                <c:pt idx="9">
                  <c:v>25.8156807075</c:v>
                </c:pt>
                <c:pt idx="10">
                  <c:v>25.783623656666666</c:v>
                </c:pt>
                <c:pt idx="11">
                  <c:v>25.97865104666667</c:v>
                </c:pt>
                <c:pt idx="12">
                  <c:v>26.733899410833342</c:v>
                </c:pt>
                <c:pt idx="13">
                  <c:v>27.230579715000005</c:v>
                </c:pt>
                <c:pt idx="14">
                  <c:v>27.691118522500005</c:v>
                </c:pt>
                <c:pt idx="15">
                  <c:v>28.58985271333334</c:v>
                </c:pt>
                <c:pt idx="16">
                  <c:v>28.675000907499999</c:v>
                </c:pt>
                <c:pt idx="17">
                  <c:v>29.863310639166663</c:v>
                </c:pt>
                <c:pt idx="18">
                  <c:v>30.084548319166672</c:v>
                </c:pt>
                <c:pt idx="19">
                  <c:v>30.374782265</c:v>
                </c:pt>
                <c:pt idx="20">
                  <c:v>30.55108309833334</c:v>
                </c:pt>
                <c:pt idx="21">
                  <c:v>30.884943875000005</c:v>
                </c:pt>
                <c:pt idx="22">
                  <c:v>31.351071346666664</c:v>
                </c:pt>
                <c:pt idx="23">
                  <c:v>31.64472714916667</c:v>
                </c:pt>
                <c:pt idx="24">
                  <c:v>31.506733971666677</c:v>
                </c:pt>
                <c:pt idx="25">
                  <c:v>31.930840925000012</c:v>
                </c:pt>
                <c:pt idx="26">
                  <c:v>32.388476118333344</c:v>
                </c:pt>
                <c:pt idx="27">
                  <c:v>32.064520925000004</c:v>
                </c:pt>
                <c:pt idx="28">
                  <c:v>31.977568185833345</c:v>
                </c:pt>
                <c:pt idx="29">
                  <c:v>31.873713544166673</c:v>
                </c:pt>
                <c:pt idx="30">
                  <c:v>31.925875171666679</c:v>
                </c:pt>
                <c:pt idx="31">
                  <c:v>32.772765930833337</c:v>
                </c:pt>
                <c:pt idx="32">
                  <c:v>33.008509427500002</c:v>
                </c:pt>
                <c:pt idx="33">
                  <c:v>33.767783670000007</c:v>
                </c:pt>
                <c:pt idx="34">
                  <c:v>34.593977885000008</c:v>
                </c:pt>
                <c:pt idx="35">
                  <c:v>35.071706479166664</c:v>
                </c:pt>
                <c:pt idx="36">
                  <c:v>35.057007368333338</c:v>
                </c:pt>
                <c:pt idx="37">
                  <c:v>34.853030642500009</c:v>
                </c:pt>
                <c:pt idx="38">
                  <c:v>35.302700546666671</c:v>
                </c:pt>
                <c:pt idx="39">
                  <c:v>35.853779326666675</c:v>
                </c:pt>
                <c:pt idx="40">
                  <c:v>35.968272015833342</c:v>
                </c:pt>
                <c:pt idx="41">
                  <c:v>35.567772671666674</c:v>
                </c:pt>
                <c:pt idx="42">
                  <c:v>35.571930040000005</c:v>
                </c:pt>
                <c:pt idx="43">
                  <c:v>35.282923256666678</c:v>
                </c:pt>
                <c:pt idx="44">
                  <c:v>35.315212350000003</c:v>
                </c:pt>
                <c:pt idx="45">
                  <c:v>35.264462548333341</c:v>
                </c:pt>
                <c:pt idx="46">
                  <c:v>34.582420115833337</c:v>
                </c:pt>
                <c:pt idx="47">
                  <c:v>33.820068675000002</c:v>
                </c:pt>
                <c:pt idx="48">
                  <c:v>33.774854661666666</c:v>
                </c:pt>
                <c:pt idx="49">
                  <c:v>33.951415600000004</c:v>
                </c:pt>
                <c:pt idx="50">
                  <c:v>33.704754160833332</c:v>
                </c:pt>
                <c:pt idx="51">
                  <c:v>33.044844334166662</c:v>
                </c:pt>
                <c:pt idx="52">
                  <c:v>32.879147397499999</c:v>
                </c:pt>
                <c:pt idx="53">
                  <c:v>32.501743852499999</c:v>
                </c:pt>
                <c:pt idx="54">
                  <c:v>31.768709969166665</c:v>
                </c:pt>
                <c:pt idx="55">
                  <c:v>31.246490000000001</c:v>
                </c:pt>
                <c:pt idx="56">
                  <c:v>30.888159166666668</c:v>
                </c:pt>
                <c:pt idx="57">
                  <c:v>30.167794416666666</c:v>
                </c:pt>
                <c:pt idx="58">
                  <c:v>29.937472310833336</c:v>
                </c:pt>
                <c:pt idx="59">
                  <c:v>29.795100473333331</c:v>
                </c:pt>
                <c:pt idx="60">
                  <c:v>29.076773591666669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332800"/>
        <c:axId val="112334336"/>
      </c:lineChart>
      <c:dateAx>
        <c:axId val="1123328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34336"/>
        <c:crosses val="autoZero"/>
        <c:auto val="1"/>
        <c:lblOffset val="100"/>
        <c:baseTimeUnit val="months"/>
        <c:majorUnit val="12"/>
        <c:minorUnit val="12"/>
      </c:dateAx>
      <c:valAx>
        <c:axId val="112334336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3280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c.'!$C$114:$C$174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'Insumos importados obras c.'!$D$114:$D$174</c:f>
              <c:numCache>
                <c:formatCode>0.0</c:formatCode>
                <c:ptCount val="61"/>
                <c:pt idx="0">
                  <c:v>26.336983815</c:v>
                </c:pt>
                <c:pt idx="1">
                  <c:v>26.838094838333337</c:v>
                </c:pt>
                <c:pt idx="2">
                  <c:v>27.204887092500005</c:v>
                </c:pt>
                <c:pt idx="3">
                  <c:v>28.227763734166668</c:v>
                </c:pt>
                <c:pt idx="4">
                  <c:v>27.726575965000002</c:v>
                </c:pt>
                <c:pt idx="5">
                  <c:v>30.426294342500004</c:v>
                </c:pt>
                <c:pt idx="6">
                  <c:v>32.208516864166675</c:v>
                </c:pt>
                <c:pt idx="7">
                  <c:v>37.611583480833346</c:v>
                </c:pt>
                <c:pt idx="8">
                  <c:v>38.912212876666672</c:v>
                </c:pt>
                <c:pt idx="9">
                  <c:v>41.132205796666675</c:v>
                </c:pt>
                <c:pt idx="10">
                  <c:v>41.920156112499988</c:v>
                </c:pt>
                <c:pt idx="11">
                  <c:v>41.808507435000003</c:v>
                </c:pt>
                <c:pt idx="12">
                  <c:v>40.059025591666661</c:v>
                </c:pt>
                <c:pt idx="13">
                  <c:v>40.369523109166657</c:v>
                </c:pt>
                <c:pt idx="14">
                  <c:v>41.744876641666657</c:v>
                </c:pt>
                <c:pt idx="15">
                  <c:v>42.122287987499995</c:v>
                </c:pt>
                <c:pt idx="16">
                  <c:v>43.301175208333326</c:v>
                </c:pt>
                <c:pt idx="17">
                  <c:v>40.042402928333331</c:v>
                </c:pt>
                <c:pt idx="18">
                  <c:v>39.742438286666669</c:v>
                </c:pt>
                <c:pt idx="19">
                  <c:v>35.371428435833337</c:v>
                </c:pt>
                <c:pt idx="20">
                  <c:v>34.831706228333339</c:v>
                </c:pt>
                <c:pt idx="21">
                  <c:v>33.845710703333339</c:v>
                </c:pt>
                <c:pt idx="22">
                  <c:v>32.742529114166665</c:v>
                </c:pt>
                <c:pt idx="23">
                  <c:v>32.630855059166663</c:v>
                </c:pt>
                <c:pt idx="24">
                  <c:v>32.94568691833333</c:v>
                </c:pt>
                <c:pt idx="25">
                  <c:v>33.112584460833332</c:v>
                </c:pt>
                <c:pt idx="26">
                  <c:v>31.900978068333341</c:v>
                </c:pt>
                <c:pt idx="27">
                  <c:v>30.877714139166667</c:v>
                </c:pt>
                <c:pt idx="28">
                  <c:v>34.107484549166671</c:v>
                </c:pt>
                <c:pt idx="29">
                  <c:v>35.376718044999997</c:v>
                </c:pt>
                <c:pt idx="30">
                  <c:v>33.754178762499997</c:v>
                </c:pt>
                <c:pt idx="31">
                  <c:v>32.695408227499989</c:v>
                </c:pt>
                <c:pt idx="32">
                  <c:v>32.752522044166668</c:v>
                </c:pt>
                <c:pt idx="33">
                  <c:v>31.413030116666672</c:v>
                </c:pt>
                <c:pt idx="34">
                  <c:v>32.1143634875</c:v>
                </c:pt>
                <c:pt idx="35">
                  <c:v>30.839979593333332</c:v>
                </c:pt>
                <c:pt idx="36">
                  <c:v>30.699530254166664</c:v>
                </c:pt>
                <c:pt idx="37">
                  <c:v>30.768052578333329</c:v>
                </c:pt>
                <c:pt idx="38">
                  <c:v>30.406948079999999</c:v>
                </c:pt>
                <c:pt idx="39">
                  <c:v>30.717013584166665</c:v>
                </c:pt>
                <c:pt idx="40">
                  <c:v>26.353572503333332</c:v>
                </c:pt>
                <c:pt idx="41">
                  <c:v>25.57560488</c:v>
                </c:pt>
                <c:pt idx="42">
                  <c:v>26.640293681666662</c:v>
                </c:pt>
                <c:pt idx="43">
                  <c:v>27.933944809166665</c:v>
                </c:pt>
                <c:pt idx="44">
                  <c:v>28.036142528333333</c:v>
                </c:pt>
                <c:pt idx="45">
                  <c:v>28.648543284999995</c:v>
                </c:pt>
                <c:pt idx="46">
                  <c:v>28.3937702325</c:v>
                </c:pt>
                <c:pt idx="47">
                  <c:v>28.626873293333333</c:v>
                </c:pt>
                <c:pt idx="48">
                  <c:v>27.004012915833329</c:v>
                </c:pt>
                <c:pt idx="49">
                  <c:v>26.227257218333335</c:v>
                </c:pt>
                <c:pt idx="50">
                  <c:v>26.211398203333331</c:v>
                </c:pt>
                <c:pt idx="51">
                  <c:v>26.163508843333332</c:v>
                </c:pt>
                <c:pt idx="52">
                  <c:v>26.525989493333327</c:v>
                </c:pt>
                <c:pt idx="53">
                  <c:v>25.934348919166666</c:v>
                </c:pt>
                <c:pt idx="54">
                  <c:v>25.236679964166669</c:v>
                </c:pt>
                <c:pt idx="55">
                  <c:v>22.698158833333331</c:v>
                </c:pt>
                <c:pt idx="56">
                  <c:v>22.174332083333333</c:v>
                </c:pt>
                <c:pt idx="57">
                  <c:v>21.651218750000002</c:v>
                </c:pt>
                <c:pt idx="58">
                  <c:v>21.231758099999997</c:v>
                </c:pt>
                <c:pt idx="59">
                  <c:v>19.808424240833332</c:v>
                </c:pt>
                <c:pt idx="60">
                  <c:v>19.778732910833334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629248"/>
        <c:axId val="112630784"/>
      </c:lineChart>
      <c:dateAx>
        <c:axId val="1126292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630784"/>
        <c:crosses val="autoZero"/>
        <c:auto val="1"/>
        <c:lblOffset val="100"/>
        <c:baseTimeUnit val="months"/>
        <c:majorUnit val="12"/>
        <c:minorUnit val="12"/>
      </c:dateAx>
      <c:valAx>
        <c:axId val="11263078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6292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concreto'!$D$67:$D$115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42156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'Producción concreto'!$C$67:$C$115</c:f>
              <c:numCache>
                <c:formatCode>0.0</c:formatCode>
                <c:ptCount val="49"/>
                <c:pt idx="0">
                  <c:v>244.25867807227579</c:v>
                </c:pt>
                <c:pt idx="1">
                  <c:v>244.54036336135599</c:v>
                </c:pt>
                <c:pt idx="2">
                  <c:v>243.51354615376741</c:v>
                </c:pt>
                <c:pt idx="3">
                  <c:v>242.58133434110965</c:v>
                </c:pt>
                <c:pt idx="4">
                  <c:v>239.57342521696779</c:v>
                </c:pt>
                <c:pt idx="5">
                  <c:v>239.35155521135334</c:v>
                </c:pt>
                <c:pt idx="6">
                  <c:v>238.79757215211026</c:v>
                </c:pt>
                <c:pt idx="7">
                  <c:v>236.42168016964496</c:v>
                </c:pt>
                <c:pt idx="8">
                  <c:v>234.6577183604889</c:v>
                </c:pt>
                <c:pt idx="9">
                  <c:v>232.1221740429109</c:v>
                </c:pt>
                <c:pt idx="10">
                  <c:v>227.59667051205867</c:v>
                </c:pt>
                <c:pt idx="11">
                  <c:v>229.93348653096612</c:v>
                </c:pt>
                <c:pt idx="12">
                  <c:v>229.88504207352207</c:v>
                </c:pt>
                <c:pt idx="13">
                  <c:v>229.58914852399715</c:v>
                </c:pt>
                <c:pt idx="14">
                  <c:v>231.46371720442056</c:v>
                </c:pt>
                <c:pt idx="15">
                  <c:v>230.06506342050872</c:v>
                </c:pt>
                <c:pt idx="16">
                  <c:v>229.94393296131724</c:v>
                </c:pt>
                <c:pt idx="17">
                  <c:v>230.4518290040331</c:v>
                </c:pt>
                <c:pt idx="18">
                  <c:v>229.14514299151199</c:v>
                </c:pt>
                <c:pt idx="19">
                  <c:v>229.91678397250479</c:v>
                </c:pt>
                <c:pt idx="20">
                  <c:v>229.86049314960019</c:v>
                </c:pt>
                <c:pt idx="21">
                  <c:v>230.25808934618323</c:v>
                </c:pt>
                <c:pt idx="22">
                  <c:v>233.89425370013655</c:v>
                </c:pt>
                <c:pt idx="23">
                  <c:v>234.7777772352531</c:v>
                </c:pt>
                <c:pt idx="24">
                  <c:v>236.68906821993801</c:v>
                </c:pt>
                <c:pt idx="25">
                  <c:v>235.53894106371595</c:v>
                </c:pt>
                <c:pt idx="26">
                  <c:v>237.91197917421451</c:v>
                </c:pt>
                <c:pt idx="27">
                  <c:v>240.75733102078411</c:v>
                </c:pt>
                <c:pt idx="28">
                  <c:v>245.74558435411748</c:v>
                </c:pt>
                <c:pt idx="29">
                  <c:v>249.23546435411748</c:v>
                </c:pt>
                <c:pt idx="30">
                  <c:v>252.86871349088261</c:v>
                </c:pt>
                <c:pt idx="31">
                  <c:v>256.24571922998189</c:v>
                </c:pt>
                <c:pt idx="32">
                  <c:v>258.63373666666666</c:v>
                </c:pt>
                <c:pt idx="33">
                  <c:v>262.19988833333332</c:v>
                </c:pt>
                <c:pt idx="34">
                  <c:v>264.98765499999996</c:v>
                </c:pt>
                <c:pt idx="35">
                  <c:v>266.86434000000003</c:v>
                </c:pt>
                <c:pt idx="36">
                  <c:v>268.48625333333337</c:v>
                </c:pt>
                <c:pt idx="37">
                  <c:v>271.7327841666667</c:v>
                </c:pt>
                <c:pt idx="38">
                  <c:v>272.54792833333335</c:v>
                </c:pt>
                <c:pt idx="39">
                  <c:v>272.50412249999999</c:v>
                </c:pt>
                <c:pt idx="40">
                  <c:v>270.64336249999997</c:v>
                </c:pt>
                <c:pt idx="41">
                  <c:v>267.66896833333334</c:v>
                </c:pt>
                <c:pt idx="42">
                  <c:v>265.76361000000003</c:v>
                </c:pt>
                <c:pt idx="43">
                  <c:v>264.55275</c:v>
                </c:pt>
                <c:pt idx="44">
                  <c:v>261.59841666666665</c:v>
                </c:pt>
                <c:pt idx="45">
                  <c:v>260.85133333333334</c:v>
                </c:pt>
                <c:pt idx="46">
                  <c:v>256.74621999999999</c:v>
                </c:pt>
                <c:pt idx="47">
                  <c:v>254.92376833333333</c:v>
                </c:pt>
                <c:pt idx="48">
                  <c:v>250.04273666666668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966720"/>
        <c:axId val="119993088"/>
      </c:lineChart>
      <c:dateAx>
        <c:axId val="1199667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93088"/>
        <c:crosses val="autoZero"/>
        <c:auto val="1"/>
        <c:lblOffset val="100"/>
        <c:baseTimeUnit val="months"/>
        <c:majorUnit val="12"/>
        <c:minorUnit val="12"/>
      </c:dateAx>
      <c:valAx>
        <c:axId val="119993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667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vivienda'!$D$67:$D$115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'Producción concreto vivienda'!$C$67:$C$115</c:f>
              <c:numCache>
                <c:formatCode>0.0</c:formatCode>
                <c:ptCount val="49"/>
                <c:pt idx="0">
                  <c:v>128.01165750134172</c:v>
                </c:pt>
                <c:pt idx="1">
                  <c:v>130.76057009732156</c:v>
                </c:pt>
                <c:pt idx="2">
                  <c:v>133.23069178351881</c:v>
                </c:pt>
                <c:pt idx="3">
                  <c:v>135.28406330860201</c:v>
                </c:pt>
                <c:pt idx="4">
                  <c:v>135.51624581472106</c:v>
                </c:pt>
                <c:pt idx="5">
                  <c:v>136.59909632569818</c:v>
                </c:pt>
                <c:pt idx="6">
                  <c:v>137.02963373642831</c:v>
                </c:pt>
                <c:pt idx="7">
                  <c:v>136.24675902470241</c:v>
                </c:pt>
                <c:pt idx="8">
                  <c:v>135.8315135617182</c:v>
                </c:pt>
                <c:pt idx="9">
                  <c:v>134.98896560486577</c:v>
                </c:pt>
                <c:pt idx="10">
                  <c:v>132.23797959243501</c:v>
                </c:pt>
                <c:pt idx="11">
                  <c:v>133.72167587019325</c:v>
                </c:pt>
                <c:pt idx="12">
                  <c:v>134.27671052120752</c:v>
                </c:pt>
                <c:pt idx="13">
                  <c:v>134.21689799101532</c:v>
                </c:pt>
                <c:pt idx="14">
                  <c:v>134.57801477784167</c:v>
                </c:pt>
                <c:pt idx="15">
                  <c:v>133.51415062606046</c:v>
                </c:pt>
                <c:pt idx="16">
                  <c:v>132.57996683934263</c:v>
                </c:pt>
                <c:pt idx="17">
                  <c:v>132.753941007245</c:v>
                </c:pt>
                <c:pt idx="18">
                  <c:v>131.80337248402873</c:v>
                </c:pt>
                <c:pt idx="19">
                  <c:v>132.67877607890762</c:v>
                </c:pt>
                <c:pt idx="20">
                  <c:v>133.0714414044906</c:v>
                </c:pt>
                <c:pt idx="21">
                  <c:v>133.61534947624926</c:v>
                </c:pt>
                <c:pt idx="22">
                  <c:v>136.08310367980954</c:v>
                </c:pt>
                <c:pt idx="23">
                  <c:v>135.96420242320326</c:v>
                </c:pt>
                <c:pt idx="24">
                  <c:v>135.92613128070465</c:v>
                </c:pt>
                <c:pt idx="25">
                  <c:v>134.01588487012074</c:v>
                </c:pt>
                <c:pt idx="26">
                  <c:v>134.3365394990787</c:v>
                </c:pt>
                <c:pt idx="27">
                  <c:v>133.69587967386053</c:v>
                </c:pt>
                <c:pt idx="28">
                  <c:v>134.75465967386054</c:v>
                </c:pt>
                <c:pt idx="29">
                  <c:v>134.76544384052721</c:v>
                </c:pt>
                <c:pt idx="30">
                  <c:v>135.54406500778543</c:v>
                </c:pt>
                <c:pt idx="31">
                  <c:v>135.70404250276539</c:v>
                </c:pt>
                <c:pt idx="32">
                  <c:v>135.31675333333334</c:v>
                </c:pt>
                <c:pt idx="33">
                  <c:v>135.31865999999999</c:v>
                </c:pt>
                <c:pt idx="34">
                  <c:v>134.73751666666664</c:v>
                </c:pt>
                <c:pt idx="35">
                  <c:v>133.58373500000002</c:v>
                </c:pt>
                <c:pt idx="36">
                  <c:v>132.15291250000001</c:v>
                </c:pt>
                <c:pt idx="37">
                  <c:v>132.47962833333332</c:v>
                </c:pt>
                <c:pt idx="38">
                  <c:v>130.95610583333334</c:v>
                </c:pt>
                <c:pt idx="39">
                  <c:v>129.80672666666666</c:v>
                </c:pt>
                <c:pt idx="40">
                  <c:v>128.19210083333334</c:v>
                </c:pt>
                <c:pt idx="41">
                  <c:v>126.28310833333333</c:v>
                </c:pt>
                <c:pt idx="42">
                  <c:v>124.42417749999998</c:v>
                </c:pt>
                <c:pt idx="43">
                  <c:v>122.60233333333333</c:v>
                </c:pt>
                <c:pt idx="44">
                  <c:v>120.58166666666668</c:v>
                </c:pt>
                <c:pt idx="45">
                  <c:v>119.8365</c:v>
                </c:pt>
                <c:pt idx="46">
                  <c:v>117.83980916666665</c:v>
                </c:pt>
                <c:pt idx="47">
                  <c:v>117.17257499999999</c:v>
                </c:pt>
                <c:pt idx="48">
                  <c:v>115.66442249999999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923456"/>
        <c:axId val="119924992"/>
      </c:lineChart>
      <c:dateAx>
        <c:axId val="1199234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249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9924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23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edificacion'!$D$69:$D$117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'Producción concreto edificacion'!$C$69:$C$117</c:f>
              <c:numCache>
                <c:formatCode>0.0</c:formatCode>
                <c:ptCount val="49"/>
                <c:pt idx="0">
                  <c:v>61.479106937342245</c:v>
                </c:pt>
                <c:pt idx="1">
                  <c:v>60.385515764952231</c:v>
                </c:pt>
                <c:pt idx="2">
                  <c:v>59.682620175296577</c:v>
                </c:pt>
                <c:pt idx="3">
                  <c:v>59.260132408695171</c:v>
                </c:pt>
                <c:pt idx="4">
                  <c:v>58.349158441784553</c:v>
                </c:pt>
                <c:pt idx="5">
                  <c:v>58.790130122062074</c:v>
                </c:pt>
                <c:pt idx="6">
                  <c:v>59.478584969211894</c:v>
                </c:pt>
                <c:pt idx="7">
                  <c:v>59.509399741981532</c:v>
                </c:pt>
                <c:pt idx="8">
                  <c:v>59.441848425095529</c:v>
                </c:pt>
                <c:pt idx="9">
                  <c:v>58.882946097270448</c:v>
                </c:pt>
                <c:pt idx="10">
                  <c:v>58.430757360601397</c:v>
                </c:pt>
                <c:pt idx="11">
                  <c:v>59.539576701697435</c:v>
                </c:pt>
                <c:pt idx="12">
                  <c:v>59.307702126634268</c:v>
                </c:pt>
                <c:pt idx="13">
                  <c:v>59.353771768209185</c:v>
                </c:pt>
                <c:pt idx="14">
                  <c:v>59.980383057009426</c:v>
                </c:pt>
                <c:pt idx="15">
                  <c:v>59.65687348747295</c:v>
                </c:pt>
                <c:pt idx="16">
                  <c:v>60.213696938888575</c:v>
                </c:pt>
                <c:pt idx="17">
                  <c:v>60.903358522494969</c:v>
                </c:pt>
                <c:pt idx="18">
                  <c:v>60.791199569785526</c:v>
                </c:pt>
                <c:pt idx="19">
                  <c:v>60.58120493008478</c:v>
                </c:pt>
                <c:pt idx="20">
                  <c:v>60.53136573113995</c:v>
                </c:pt>
                <c:pt idx="21">
                  <c:v>60.633781190534641</c:v>
                </c:pt>
                <c:pt idx="22">
                  <c:v>61.173543989276396</c:v>
                </c:pt>
                <c:pt idx="23">
                  <c:v>61.586534240521118</c:v>
                </c:pt>
                <c:pt idx="24">
                  <c:v>63.234283890278917</c:v>
                </c:pt>
                <c:pt idx="25">
                  <c:v>64.545878384617083</c:v>
                </c:pt>
                <c:pt idx="26">
                  <c:v>66.775310163813344</c:v>
                </c:pt>
                <c:pt idx="27">
                  <c:v>70.171736420466047</c:v>
                </c:pt>
                <c:pt idx="28">
                  <c:v>74.029359753799383</c:v>
                </c:pt>
                <c:pt idx="29">
                  <c:v>77.395063920466043</c:v>
                </c:pt>
                <c:pt idx="30">
                  <c:v>80.112502235236931</c:v>
                </c:pt>
                <c:pt idx="31">
                  <c:v>83.206308629497542</c:v>
                </c:pt>
                <c:pt idx="32">
                  <c:v>85.803583333333322</c:v>
                </c:pt>
                <c:pt idx="33">
                  <c:v>88.883083333333332</c:v>
                </c:pt>
                <c:pt idx="34">
                  <c:v>92.690114166666675</c:v>
                </c:pt>
                <c:pt idx="35">
                  <c:v>96.229205833333324</c:v>
                </c:pt>
                <c:pt idx="36">
                  <c:v>99.681816666666649</c:v>
                </c:pt>
                <c:pt idx="37">
                  <c:v>102.27507333333332</c:v>
                </c:pt>
                <c:pt idx="38">
                  <c:v>105.21571916666667</c:v>
                </c:pt>
                <c:pt idx="39">
                  <c:v>106.85070916666666</c:v>
                </c:pt>
                <c:pt idx="40">
                  <c:v>106.9923625</c:v>
                </c:pt>
                <c:pt idx="41">
                  <c:v>106.34235249999999</c:v>
                </c:pt>
                <c:pt idx="42">
                  <c:v>106.863325</c:v>
                </c:pt>
                <c:pt idx="43">
                  <c:v>107.64675</c:v>
                </c:pt>
                <c:pt idx="44">
                  <c:v>107.11941666666667</c:v>
                </c:pt>
                <c:pt idx="45">
                  <c:v>107.64825</c:v>
                </c:pt>
                <c:pt idx="46">
                  <c:v>106.84231833333334</c:v>
                </c:pt>
                <c:pt idx="47">
                  <c:v>107.12911583333334</c:v>
                </c:pt>
                <c:pt idx="48">
                  <c:v>105.58895000000001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49984"/>
        <c:axId val="112279552"/>
      </c:lineChart>
      <c:dateAx>
        <c:axId val="1206499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279552"/>
        <c:crosses val="autoZero"/>
        <c:auto val="1"/>
        <c:lblOffset val="100"/>
        <c:baseTimeUnit val="months"/>
        <c:majorUnit val="12"/>
        <c:minorUnit val="12"/>
      </c:dateAx>
      <c:valAx>
        <c:axId val="112279552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649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civil'!$D$70:$D$118</c:f>
              <c:numCache>
                <c:formatCode>mmm\-yy</c:formatCode>
                <c:ptCount val="49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</c:numCache>
            </c:numRef>
          </c:cat>
          <c:val>
            <c:numRef>
              <c:f>'Producción concreto obras civil'!$C$70:$C$118</c:f>
              <c:numCache>
                <c:formatCode>0.0</c:formatCode>
                <c:ptCount val="49"/>
                <c:pt idx="0">
                  <c:v>41.119885020643231</c:v>
                </c:pt>
                <c:pt idx="1">
                  <c:v>39.934021731921547</c:v>
                </c:pt>
                <c:pt idx="2">
                  <c:v>37.461139271437659</c:v>
                </c:pt>
                <c:pt idx="3">
                  <c:v>35.265469700382624</c:v>
                </c:pt>
                <c:pt idx="4">
                  <c:v>33.578084366492853</c:v>
                </c:pt>
                <c:pt idx="5">
                  <c:v>32.196666401833063</c:v>
                </c:pt>
                <c:pt idx="6">
                  <c:v>30.93321607726476</c:v>
                </c:pt>
                <c:pt idx="7">
                  <c:v>29.7712854756806</c:v>
                </c:pt>
                <c:pt idx="8">
                  <c:v>29.049441143170345</c:v>
                </c:pt>
                <c:pt idx="9">
                  <c:v>28.197288414683221</c:v>
                </c:pt>
                <c:pt idx="10">
                  <c:v>27.177350745096902</c:v>
                </c:pt>
                <c:pt idx="11">
                  <c:v>26.799985192152263</c:v>
                </c:pt>
                <c:pt idx="12">
                  <c:v>26.511525391465426</c:v>
                </c:pt>
                <c:pt idx="13">
                  <c:v>25.981550896679266</c:v>
                </c:pt>
                <c:pt idx="14">
                  <c:v>26.645657654618304</c:v>
                </c:pt>
                <c:pt idx="15">
                  <c:v>26.631834186088327</c:v>
                </c:pt>
                <c:pt idx="16">
                  <c:v>26.772714693227531</c:v>
                </c:pt>
                <c:pt idx="17">
                  <c:v>26.589784834120028</c:v>
                </c:pt>
                <c:pt idx="18">
                  <c:v>26.445049114677705</c:v>
                </c:pt>
                <c:pt idx="19">
                  <c:v>26.511121548836844</c:v>
                </c:pt>
                <c:pt idx="20">
                  <c:v>25.944164580216249</c:v>
                </c:pt>
                <c:pt idx="21">
                  <c:v>25.716800741709172</c:v>
                </c:pt>
                <c:pt idx="22">
                  <c:v>26.399475254611577</c:v>
                </c:pt>
                <c:pt idx="23">
                  <c:v>27.147699701439183</c:v>
                </c:pt>
                <c:pt idx="24">
                  <c:v>27.359506061552949</c:v>
                </c:pt>
                <c:pt idx="25">
                  <c:v>27.072033575743127</c:v>
                </c:pt>
                <c:pt idx="26">
                  <c:v>27.074420677405577</c:v>
                </c:pt>
                <c:pt idx="27">
                  <c:v>27.058246925416086</c:v>
                </c:pt>
                <c:pt idx="28">
                  <c:v>27.037392758749416</c:v>
                </c:pt>
                <c:pt idx="29">
                  <c:v>26.882705258749414</c:v>
                </c:pt>
                <c:pt idx="30">
                  <c:v>26.796684870537273</c:v>
                </c:pt>
                <c:pt idx="31">
                  <c:v>26.635976059653917</c:v>
                </c:pt>
                <c:pt idx="32">
                  <c:v>26.530164166666665</c:v>
                </c:pt>
                <c:pt idx="33">
                  <c:v>26.679450833333334</c:v>
                </c:pt>
                <c:pt idx="34">
                  <c:v>26.006325833333332</c:v>
                </c:pt>
                <c:pt idx="35">
                  <c:v>25.188117499999997</c:v>
                </c:pt>
                <c:pt idx="36">
                  <c:v>24.727346666666666</c:v>
                </c:pt>
                <c:pt idx="37">
                  <c:v>24.929596666666665</c:v>
                </c:pt>
                <c:pt idx="38">
                  <c:v>24.088992500000003</c:v>
                </c:pt>
                <c:pt idx="39">
                  <c:v>23.431680000000004</c:v>
                </c:pt>
                <c:pt idx="40">
                  <c:v>22.759867500000006</c:v>
                </c:pt>
                <c:pt idx="41">
                  <c:v>21.99972166666667</c:v>
                </c:pt>
                <c:pt idx="42">
                  <c:v>21.311821666666667</c:v>
                </c:pt>
                <c:pt idx="43">
                  <c:v>20.96091666666667</c:v>
                </c:pt>
                <c:pt idx="44">
                  <c:v>20.833166666666667</c:v>
                </c:pt>
                <c:pt idx="45">
                  <c:v>20.676166666666667</c:v>
                </c:pt>
                <c:pt idx="46">
                  <c:v>20.263279999999998</c:v>
                </c:pt>
                <c:pt idx="47">
                  <c:v>19.739459999999998</c:v>
                </c:pt>
                <c:pt idx="48">
                  <c:v>18.833704999999998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14912"/>
        <c:axId val="120616448"/>
      </c:lineChart>
      <c:dateAx>
        <c:axId val="1206149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616448"/>
        <c:crosses val="autoZero"/>
        <c:auto val="1"/>
        <c:lblOffset val="100"/>
        <c:baseTimeUnit val="months"/>
        <c:majorUnit val="12"/>
        <c:minorUnit val="12"/>
      </c:dateAx>
      <c:valAx>
        <c:axId val="12061644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614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total'!$C$127:$C$187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licencias total'!$D$127:$D$187</c:f>
              <c:numCache>
                <c:formatCode>0</c:formatCode>
                <c:ptCount val="61"/>
                <c:pt idx="0">
                  <c:v>595.53625</c:v>
                </c:pt>
                <c:pt idx="1">
                  <c:v>628.0148333333334</c:v>
                </c:pt>
                <c:pt idx="2">
                  <c:v>647.27341666666666</c:v>
                </c:pt>
                <c:pt idx="3">
                  <c:v>656.3150833333334</c:v>
                </c:pt>
                <c:pt idx="4">
                  <c:v>634.66641666666658</c:v>
                </c:pt>
                <c:pt idx="5">
                  <c:v>623.48416666666662</c:v>
                </c:pt>
                <c:pt idx="6">
                  <c:v>597.62474999999995</c:v>
                </c:pt>
                <c:pt idx="7">
                  <c:v>533.12791666666658</c:v>
                </c:pt>
                <c:pt idx="8">
                  <c:v>503.70241666666669</c:v>
                </c:pt>
                <c:pt idx="9">
                  <c:v>492.84508333333332</c:v>
                </c:pt>
                <c:pt idx="10">
                  <c:v>453.86891666666668</c:v>
                </c:pt>
                <c:pt idx="11">
                  <c:v>431.68349999999998</c:v>
                </c:pt>
                <c:pt idx="12">
                  <c:v>368.64091666666667</c:v>
                </c:pt>
                <c:pt idx="13">
                  <c:v>351.31433333333331</c:v>
                </c:pt>
                <c:pt idx="14">
                  <c:v>343.45333333333332</c:v>
                </c:pt>
                <c:pt idx="15">
                  <c:v>361.27516666666668</c:v>
                </c:pt>
                <c:pt idx="16">
                  <c:v>377.81666666666666</c:v>
                </c:pt>
                <c:pt idx="17">
                  <c:v>388.20558333333332</c:v>
                </c:pt>
                <c:pt idx="18">
                  <c:v>392.90591666666671</c:v>
                </c:pt>
                <c:pt idx="19">
                  <c:v>400.1204166666667</c:v>
                </c:pt>
                <c:pt idx="20">
                  <c:v>429.2119166666667</c:v>
                </c:pt>
                <c:pt idx="21">
                  <c:v>447.94141666666667</c:v>
                </c:pt>
                <c:pt idx="22">
                  <c:v>479.31358333333333</c:v>
                </c:pt>
                <c:pt idx="23">
                  <c:v>486.6851666666667</c:v>
                </c:pt>
                <c:pt idx="24">
                  <c:v>507.00125000000003</c:v>
                </c:pt>
                <c:pt idx="25">
                  <c:v>497.38749999999999</c:v>
                </c:pt>
                <c:pt idx="26">
                  <c:v>504.33741666666668</c:v>
                </c:pt>
                <c:pt idx="27">
                  <c:v>498.80250000000001</c:v>
                </c:pt>
                <c:pt idx="28">
                  <c:v>527.16716666666662</c:v>
                </c:pt>
                <c:pt idx="29">
                  <c:v>518.47775000000001</c:v>
                </c:pt>
                <c:pt idx="30">
                  <c:v>527.0963333333334</c:v>
                </c:pt>
                <c:pt idx="31">
                  <c:v>530.82941666666659</c:v>
                </c:pt>
                <c:pt idx="32">
                  <c:v>529.90099999999995</c:v>
                </c:pt>
                <c:pt idx="33">
                  <c:v>538.5003333333334</c:v>
                </c:pt>
                <c:pt idx="34">
                  <c:v>562.5388333333334</c:v>
                </c:pt>
                <c:pt idx="35">
                  <c:v>618.09891666666658</c:v>
                </c:pt>
                <c:pt idx="36">
                  <c:v>608.48433333333332</c:v>
                </c:pt>
                <c:pt idx="37">
                  <c:v>621.67391666666663</c:v>
                </c:pt>
                <c:pt idx="38">
                  <c:v>604.23058333333336</c:v>
                </c:pt>
                <c:pt idx="39">
                  <c:v>586.71491666666668</c:v>
                </c:pt>
                <c:pt idx="40">
                  <c:v>540.31991666666659</c:v>
                </c:pt>
                <c:pt idx="41">
                  <c:v>544.89916666666659</c:v>
                </c:pt>
                <c:pt idx="42">
                  <c:v>529.50433333333342</c:v>
                </c:pt>
                <c:pt idx="43">
                  <c:v>518.75991666666664</c:v>
                </c:pt>
                <c:pt idx="44">
                  <c:v>505.09216666666669</c:v>
                </c:pt>
                <c:pt idx="45">
                  <c:v>503.60216666666668</c:v>
                </c:pt>
                <c:pt idx="46">
                  <c:v>471.32125000000002</c:v>
                </c:pt>
                <c:pt idx="47">
                  <c:v>400.80533333333329</c:v>
                </c:pt>
                <c:pt idx="48">
                  <c:v>373.37183333333331</c:v>
                </c:pt>
                <c:pt idx="49">
                  <c:v>347.6059166666667</c:v>
                </c:pt>
                <c:pt idx="50">
                  <c:v>352.4733333333333</c:v>
                </c:pt>
                <c:pt idx="51">
                  <c:v>346.56425000000002</c:v>
                </c:pt>
                <c:pt idx="52">
                  <c:v>366.69291666666669</c:v>
                </c:pt>
                <c:pt idx="53">
                  <c:v>372.23191666666668</c:v>
                </c:pt>
                <c:pt idx="54">
                  <c:v>385.96658333333329</c:v>
                </c:pt>
                <c:pt idx="55">
                  <c:v>402.93033333333329</c:v>
                </c:pt>
                <c:pt idx="56">
                  <c:v>393.39449999999999</c:v>
                </c:pt>
                <c:pt idx="57">
                  <c:v>379.29500000000002</c:v>
                </c:pt>
                <c:pt idx="58">
                  <c:v>368.30941666666666</c:v>
                </c:pt>
                <c:pt idx="59">
                  <c:v>377.68033333333329</c:v>
                </c:pt>
                <c:pt idx="60">
                  <c:v>397.92241666666666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747520"/>
        <c:axId val="120749056"/>
      </c:lineChart>
      <c:dateAx>
        <c:axId val="1207475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749056"/>
        <c:crosses val="autoZero"/>
        <c:auto val="1"/>
        <c:lblOffset val="100"/>
        <c:baseTimeUnit val="months"/>
        <c:majorUnit val="12"/>
        <c:minorUnit val="12"/>
      </c:dateAx>
      <c:valAx>
        <c:axId val="120749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747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vivienda'!$C$126:$C$186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licencias vivienda'!$D$126:$D$186</c:f>
              <c:numCache>
                <c:formatCode>0</c:formatCode>
                <c:ptCount val="61"/>
                <c:pt idx="0">
                  <c:v>498.57566666666668</c:v>
                </c:pt>
                <c:pt idx="1">
                  <c:v>529.69550000000004</c:v>
                </c:pt>
                <c:pt idx="2">
                  <c:v>552.33233333333339</c:v>
                </c:pt>
                <c:pt idx="3">
                  <c:v>559.67558333333341</c:v>
                </c:pt>
                <c:pt idx="4">
                  <c:v>544.29025000000001</c:v>
                </c:pt>
                <c:pt idx="5">
                  <c:v>531.43408333333332</c:v>
                </c:pt>
                <c:pt idx="6">
                  <c:v>498.95650000000001</c:v>
                </c:pt>
                <c:pt idx="7">
                  <c:v>437.04233333333332</c:v>
                </c:pt>
                <c:pt idx="8">
                  <c:v>412.30250000000001</c:v>
                </c:pt>
                <c:pt idx="9">
                  <c:v>406.04575</c:v>
                </c:pt>
                <c:pt idx="10">
                  <c:v>374.64616666666666</c:v>
                </c:pt>
                <c:pt idx="11">
                  <c:v>349.18558333333334</c:v>
                </c:pt>
                <c:pt idx="12">
                  <c:v>295.06625000000003</c:v>
                </c:pt>
                <c:pt idx="13">
                  <c:v>275.42275000000001</c:v>
                </c:pt>
                <c:pt idx="14">
                  <c:v>258.73858333333334</c:v>
                </c:pt>
                <c:pt idx="15">
                  <c:v>262.03833333333336</c:v>
                </c:pt>
                <c:pt idx="16">
                  <c:v>277.13216666666671</c:v>
                </c:pt>
                <c:pt idx="17">
                  <c:v>283.84683333333334</c:v>
                </c:pt>
                <c:pt idx="18">
                  <c:v>285.34308333333331</c:v>
                </c:pt>
                <c:pt idx="19">
                  <c:v>289.95016666666669</c:v>
                </c:pt>
                <c:pt idx="20">
                  <c:v>301.34516666666667</c:v>
                </c:pt>
                <c:pt idx="21">
                  <c:v>317.9085</c:v>
                </c:pt>
                <c:pt idx="22">
                  <c:v>332.8631666666667</c:v>
                </c:pt>
                <c:pt idx="23">
                  <c:v>328.786</c:v>
                </c:pt>
                <c:pt idx="24">
                  <c:v>345.75416666666666</c:v>
                </c:pt>
                <c:pt idx="25">
                  <c:v>337.46050000000002</c:v>
                </c:pt>
                <c:pt idx="26">
                  <c:v>344.5888333333333</c:v>
                </c:pt>
                <c:pt idx="27">
                  <c:v>351.04883333333333</c:v>
                </c:pt>
                <c:pt idx="28">
                  <c:v>348.3963333333333</c:v>
                </c:pt>
                <c:pt idx="29">
                  <c:v>346.91924999999998</c:v>
                </c:pt>
                <c:pt idx="30">
                  <c:v>356.64491666666669</c:v>
                </c:pt>
                <c:pt idx="31">
                  <c:v>353.93466666666666</c:v>
                </c:pt>
                <c:pt idx="32">
                  <c:v>357.15958333333333</c:v>
                </c:pt>
                <c:pt idx="33">
                  <c:v>363.91924999999998</c:v>
                </c:pt>
                <c:pt idx="34">
                  <c:v>387.86433333333332</c:v>
                </c:pt>
                <c:pt idx="35">
                  <c:v>409.43708333333331</c:v>
                </c:pt>
                <c:pt idx="36">
                  <c:v>382.96050000000002</c:v>
                </c:pt>
                <c:pt idx="37">
                  <c:v>371.1030833333333</c:v>
                </c:pt>
                <c:pt idx="38">
                  <c:v>354.92166666666668</c:v>
                </c:pt>
                <c:pt idx="39">
                  <c:v>336.6993333333333</c:v>
                </c:pt>
                <c:pt idx="40">
                  <c:v>324.8775</c:v>
                </c:pt>
                <c:pt idx="41">
                  <c:v>323.9135</c:v>
                </c:pt>
                <c:pt idx="42">
                  <c:v>314.90025000000003</c:v>
                </c:pt>
                <c:pt idx="43">
                  <c:v>316.81099999999998</c:v>
                </c:pt>
                <c:pt idx="44">
                  <c:v>300.74191666666667</c:v>
                </c:pt>
                <c:pt idx="45">
                  <c:v>295.33524999999997</c:v>
                </c:pt>
                <c:pt idx="46">
                  <c:v>264.5215</c:v>
                </c:pt>
                <c:pt idx="47">
                  <c:v>240.47383333333335</c:v>
                </c:pt>
                <c:pt idx="48">
                  <c:v>232.69858333333335</c:v>
                </c:pt>
                <c:pt idx="49">
                  <c:v>236.10516666666666</c:v>
                </c:pt>
                <c:pt idx="50">
                  <c:v>241.17216666666667</c:v>
                </c:pt>
                <c:pt idx="51">
                  <c:v>236.08833333333334</c:v>
                </c:pt>
                <c:pt idx="52">
                  <c:v>248.35050000000001</c:v>
                </c:pt>
                <c:pt idx="53">
                  <c:v>252.42166666666665</c:v>
                </c:pt>
                <c:pt idx="54">
                  <c:v>264.25574999999998</c:v>
                </c:pt>
                <c:pt idx="55">
                  <c:v>278.24433333333332</c:v>
                </c:pt>
                <c:pt idx="56">
                  <c:v>278.64708333333334</c:v>
                </c:pt>
                <c:pt idx="57">
                  <c:v>270.06299999999999</c:v>
                </c:pt>
                <c:pt idx="58">
                  <c:v>273.64016666666669</c:v>
                </c:pt>
                <c:pt idx="59">
                  <c:v>277.483</c:v>
                </c:pt>
                <c:pt idx="60">
                  <c:v>288.99450000000002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761344"/>
        <c:axId val="120783616"/>
      </c:lineChart>
      <c:dateAx>
        <c:axId val="120761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783616"/>
        <c:crosses val="autoZero"/>
        <c:auto val="0"/>
        <c:lblOffset val="100"/>
        <c:baseTimeUnit val="months"/>
        <c:majorUnit val="12"/>
        <c:minorUnit val="12"/>
      </c:dateAx>
      <c:valAx>
        <c:axId val="12078361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7613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VIS'!$C$126:$C$186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licencias VIS'!$D$126:$D$186</c:f>
              <c:numCache>
                <c:formatCode>0</c:formatCode>
                <c:ptCount val="61"/>
                <c:pt idx="0">
                  <c:v>157.41583333333335</c:v>
                </c:pt>
                <c:pt idx="1">
                  <c:v>168.87191666666666</c:v>
                </c:pt>
                <c:pt idx="2">
                  <c:v>179.82341666666665</c:v>
                </c:pt>
                <c:pt idx="3">
                  <c:v>175.11449999999999</c:v>
                </c:pt>
                <c:pt idx="4">
                  <c:v>168.77916666666667</c:v>
                </c:pt>
                <c:pt idx="5">
                  <c:v>166.53524999999999</c:v>
                </c:pt>
                <c:pt idx="6">
                  <c:v>155.84383333333335</c:v>
                </c:pt>
                <c:pt idx="7">
                  <c:v>124.58991666666667</c:v>
                </c:pt>
                <c:pt idx="8">
                  <c:v>120.08558333333333</c:v>
                </c:pt>
                <c:pt idx="9">
                  <c:v>118.73258333333332</c:v>
                </c:pt>
                <c:pt idx="10">
                  <c:v>112.80708333333332</c:v>
                </c:pt>
                <c:pt idx="11">
                  <c:v>102.96375</c:v>
                </c:pt>
                <c:pt idx="12">
                  <c:v>76.049083333333328</c:v>
                </c:pt>
                <c:pt idx="13">
                  <c:v>77.273166666666668</c:v>
                </c:pt>
                <c:pt idx="14">
                  <c:v>70.227249999999998</c:v>
                </c:pt>
                <c:pt idx="15">
                  <c:v>76.921750000000003</c:v>
                </c:pt>
                <c:pt idx="16">
                  <c:v>76.069666666666677</c:v>
                </c:pt>
                <c:pt idx="17">
                  <c:v>75.828999999999994</c:v>
                </c:pt>
                <c:pt idx="18">
                  <c:v>74.296999999999997</c:v>
                </c:pt>
                <c:pt idx="19">
                  <c:v>76.336083333333335</c:v>
                </c:pt>
                <c:pt idx="20">
                  <c:v>76.540333333333322</c:v>
                </c:pt>
                <c:pt idx="21">
                  <c:v>82.579666666666668</c:v>
                </c:pt>
                <c:pt idx="22">
                  <c:v>83.364166666666677</c:v>
                </c:pt>
                <c:pt idx="23">
                  <c:v>81.466250000000002</c:v>
                </c:pt>
                <c:pt idx="24">
                  <c:v>87.293000000000006</c:v>
                </c:pt>
                <c:pt idx="25">
                  <c:v>74.149666666666675</c:v>
                </c:pt>
                <c:pt idx="26">
                  <c:v>77.579666666666668</c:v>
                </c:pt>
                <c:pt idx="27">
                  <c:v>86.922749999999994</c:v>
                </c:pt>
                <c:pt idx="28">
                  <c:v>95.924333333333323</c:v>
                </c:pt>
                <c:pt idx="29">
                  <c:v>99.130083333333332</c:v>
                </c:pt>
                <c:pt idx="30">
                  <c:v>97.854749999999996</c:v>
                </c:pt>
                <c:pt idx="31">
                  <c:v>94.804666666666677</c:v>
                </c:pt>
                <c:pt idx="32">
                  <c:v>96.211166666666671</c:v>
                </c:pt>
                <c:pt idx="33">
                  <c:v>96.197416666666669</c:v>
                </c:pt>
                <c:pt idx="34">
                  <c:v>101.3955</c:v>
                </c:pt>
                <c:pt idx="35">
                  <c:v>103.39016666666667</c:v>
                </c:pt>
                <c:pt idx="36">
                  <c:v>91.393166666666673</c:v>
                </c:pt>
                <c:pt idx="37">
                  <c:v>89.126000000000005</c:v>
                </c:pt>
                <c:pt idx="38">
                  <c:v>82.34375</c:v>
                </c:pt>
                <c:pt idx="39">
                  <c:v>73.3155</c:v>
                </c:pt>
                <c:pt idx="40">
                  <c:v>65.525750000000002</c:v>
                </c:pt>
                <c:pt idx="41">
                  <c:v>73.242999999999995</c:v>
                </c:pt>
                <c:pt idx="42">
                  <c:v>81.537750000000003</c:v>
                </c:pt>
                <c:pt idx="43">
                  <c:v>85.45108333333333</c:v>
                </c:pt>
                <c:pt idx="44">
                  <c:v>88.551333333333332</c:v>
                </c:pt>
                <c:pt idx="45">
                  <c:v>96.300583333333321</c:v>
                </c:pt>
                <c:pt idx="46">
                  <c:v>91.164500000000004</c:v>
                </c:pt>
                <c:pt idx="47">
                  <c:v>91.947666666666677</c:v>
                </c:pt>
                <c:pt idx="48">
                  <c:v>93.194249999999997</c:v>
                </c:pt>
                <c:pt idx="49">
                  <c:v>95.179916666666671</c:v>
                </c:pt>
                <c:pt idx="50">
                  <c:v>97.94616666666667</c:v>
                </c:pt>
                <c:pt idx="51">
                  <c:v>87.630416666666676</c:v>
                </c:pt>
                <c:pt idx="52">
                  <c:v>91.935666666666677</c:v>
                </c:pt>
                <c:pt idx="53">
                  <c:v>85.728416666666675</c:v>
                </c:pt>
                <c:pt idx="54">
                  <c:v>79.49133333333333</c:v>
                </c:pt>
                <c:pt idx="55">
                  <c:v>80.892833333333328</c:v>
                </c:pt>
                <c:pt idx="56">
                  <c:v>77.070666666666668</c:v>
                </c:pt>
                <c:pt idx="57">
                  <c:v>65.426083333333338</c:v>
                </c:pt>
                <c:pt idx="58">
                  <c:v>67.891333333333336</c:v>
                </c:pt>
                <c:pt idx="59">
                  <c:v>63.911333333333339</c:v>
                </c:pt>
                <c:pt idx="60">
                  <c:v>68.048333333333332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873728"/>
        <c:axId val="120875264"/>
      </c:lineChart>
      <c:dateAx>
        <c:axId val="120873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8752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87526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8737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VIS'!$C$126:$C$186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licencias No VIS'!$D$126:$D$186</c:f>
              <c:numCache>
                <c:formatCode>0</c:formatCode>
                <c:ptCount val="61"/>
                <c:pt idx="0">
                  <c:v>341.15983333333332</c:v>
                </c:pt>
                <c:pt idx="1">
                  <c:v>360.82358333333332</c:v>
                </c:pt>
                <c:pt idx="2">
                  <c:v>372.50891666666666</c:v>
                </c:pt>
                <c:pt idx="3">
                  <c:v>384.56108333333333</c:v>
                </c:pt>
                <c:pt idx="4">
                  <c:v>375.51108333333332</c:v>
                </c:pt>
                <c:pt idx="5">
                  <c:v>364.8988333333333</c:v>
                </c:pt>
                <c:pt idx="6">
                  <c:v>343.11266666666671</c:v>
                </c:pt>
                <c:pt idx="7">
                  <c:v>312.45241666666669</c:v>
                </c:pt>
                <c:pt idx="8">
                  <c:v>292.21691666666669</c:v>
                </c:pt>
                <c:pt idx="9">
                  <c:v>287.31316666666669</c:v>
                </c:pt>
                <c:pt idx="10">
                  <c:v>261.83908333333335</c:v>
                </c:pt>
                <c:pt idx="11">
                  <c:v>246.22183333333334</c:v>
                </c:pt>
                <c:pt idx="12">
                  <c:v>219.01716666666667</c:v>
                </c:pt>
                <c:pt idx="13">
                  <c:v>198.14958333333334</c:v>
                </c:pt>
                <c:pt idx="14">
                  <c:v>188.51133333333334</c:v>
                </c:pt>
                <c:pt idx="15">
                  <c:v>185.11658333333335</c:v>
                </c:pt>
                <c:pt idx="16">
                  <c:v>201.0625</c:v>
                </c:pt>
                <c:pt idx="17">
                  <c:v>208.01783333333336</c:v>
                </c:pt>
                <c:pt idx="18">
                  <c:v>211.04608333333334</c:v>
                </c:pt>
                <c:pt idx="19">
                  <c:v>213.61408333333335</c:v>
                </c:pt>
                <c:pt idx="20">
                  <c:v>224.80483333333333</c:v>
                </c:pt>
                <c:pt idx="21">
                  <c:v>235.32883333333334</c:v>
                </c:pt>
                <c:pt idx="22">
                  <c:v>249.499</c:v>
                </c:pt>
                <c:pt idx="23">
                  <c:v>247.31975</c:v>
                </c:pt>
                <c:pt idx="24">
                  <c:v>258.46116666666666</c:v>
                </c:pt>
                <c:pt idx="25">
                  <c:v>263.31083333333333</c:v>
                </c:pt>
                <c:pt idx="26">
                  <c:v>267.00916666666666</c:v>
                </c:pt>
                <c:pt idx="27">
                  <c:v>264.12608333333333</c:v>
                </c:pt>
                <c:pt idx="28">
                  <c:v>252.47200000000001</c:v>
                </c:pt>
                <c:pt idx="29">
                  <c:v>247.78916666666666</c:v>
                </c:pt>
                <c:pt idx="30">
                  <c:v>258.79016666666666</c:v>
                </c:pt>
                <c:pt idx="31">
                  <c:v>259.13</c:v>
                </c:pt>
                <c:pt idx="32">
                  <c:v>260.94841666666667</c:v>
                </c:pt>
                <c:pt idx="33">
                  <c:v>267.72183333333334</c:v>
                </c:pt>
                <c:pt idx="34">
                  <c:v>286.46883333333329</c:v>
                </c:pt>
                <c:pt idx="35">
                  <c:v>306.04691666666668</c:v>
                </c:pt>
                <c:pt idx="36">
                  <c:v>291.56733333333329</c:v>
                </c:pt>
                <c:pt idx="37">
                  <c:v>281.97708333333333</c:v>
                </c:pt>
                <c:pt idx="38">
                  <c:v>272.57791666666668</c:v>
                </c:pt>
                <c:pt idx="39">
                  <c:v>263.38383333333331</c:v>
                </c:pt>
                <c:pt idx="40">
                  <c:v>259.35174999999998</c:v>
                </c:pt>
                <c:pt idx="41">
                  <c:v>250.6705</c:v>
                </c:pt>
                <c:pt idx="42">
                  <c:v>233.36250000000001</c:v>
                </c:pt>
                <c:pt idx="43">
                  <c:v>231.35991666666666</c:v>
                </c:pt>
                <c:pt idx="44">
                  <c:v>212.19058333333334</c:v>
                </c:pt>
                <c:pt idx="45">
                  <c:v>199.03466666666665</c:v>
                </c:pt>
                <c:pt idx="46">
                  <c:v>173.357</c:v>
                </c:pt>
                <c:pt idx="47">
                  <c:v>148.52616666666665</c:v>
                </c:pt>
                <c:pt idx="48">
                  <c:v>139.50433333333334</c:v>
                </c:pt>
                <c:pt idx="49">
                  <c:v>140.92525000000001</c:v>
                </c:pt>
                <c:pt idx="50">
                  <c:v>143.226</c:v>
                </c:pt>
                <c:pt idx="51">
                  <c:v>148.45791666666665</c:v>
                </c:pt>
                <c:pt idx="52">
                  <c:v>156.41483333333335</c:v>
                </c:pt>
                <c:pt idx="53">
                  <c:v>166.69325000000001</c:v>
                </c:pt>
                <c:pt idx="54">
                  <c:v>184.76441666666665</c:v>
                </c:pt>
                <c:pt idx="55">
                  <c:v>197.35149999999999</c:v>
                </c:pt>
                <c:pt idx="56">
                  <c:v>201.57641666666666</c:v>
                </c:pt>
                <c:pt idx="57">
                  <c:v>204.63691666666665</c:v>
                </c:pt>
                <c:pt idx="58">
                  <c:v>205.74883333333335</c:v>
                </c:pt>
                <c:pt idx="59">
                  <c:v>213.57166666666666</c:v>
                </c:pt>
                <c:pt idx="60">
                  <c:v>220.94616666666667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891648"/>
        <c:axId val="120909824"/>
      </c:lineChart>
      <c:dateAx>
        <c:axId val="120891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9098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90982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89164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dest'!$C$127:$C$187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licencias otros dest'!$D$127:$D$187</c:f>
              <c:numCache>
                <c:formatCode>0</c:formatCode>
                <c:ptCount val="61"/>
                <c:pt idx="0">
                  <c:v>96.960583333333332</c:v>
                </c:pt>
                <c:pt idx="1">
                  <c:v>98.319333333333333</c:v>
                </c:pt>
                <c:pt idx="2">
                  <c:v>94.941083333333324</c:v>
                </c:pt>
                <c:pt idx="3">
                  <c:v>96.639499999999998</c:v>
                </c:pt>
                <c:pt idx="4">
                  <c:v>90.376166666666677</c:v>
                </c:pt>
                <c:pt idx="5">
                  <c:v>92.050083333333333</c:v>
                </c:pt>
                <c:pt idx="6">
                  <c:v>98.66825</c:v>
                </c:pt>
                <c:pt idx="7">
                  <c:v>96.085583333333332</c:v>
                </c:pt>
                <c:pt idx="8">
                  <c:v>91.39991666666667</c:v>
                </c:pt>
                <c:pt idx="9">
                  <c:v>86.799333333333323</c:v>
                </c:pt>
                <c:pt idx="10">
                  <c:v>79.222750000000005</c:v>
                </c:pt>
                <c:pt idx="11">
                  <c:v>82.497916666666669</c:v>
                </c:pt>
                <c:pt idx="12">
                  <c:v>73.574666666666673</c:v>
                </c:pt>
                <c:pt idx="13">
                  <c:v>75.89158333333333</c:v>
                </c:pt>
                <c:pt idx="14">
                  <c:v>84.714749999999995</c:v>
                </c:pt>
                <c:pt idx="15">
                  <c:v>99.236833333333323</c:v>
                </c:pt>
                <c:pt idx="16">
                  <c:v>100.6845</c:v>
                </c:pt>
                <c:pt idx="17">
                  <c:v>104.35875</c:v>
                </c:pt>
                <c:pt idx="18">
                  <c:v>107.56283333333333</c:v>
                </c:pt>
                <c:pt idx="19">
                  <c:v>110.17025</c:v>
                </c:pt>
                <c:pt idx="20">
                  <c:v>127.86675</c:v>
                </c:pt>
                <c:pt idx="21">
                  <c:v>130.03291666666667</c:v>
                </c:pt>
                <c:pt idx="22">
                  <c:v>146.45041666666665</c:v>
                </c:pt>
                <c:pt idx="23">
                  <c:v>157.89916666666664</c:v>
                </c:pt>
                <c:pt idx="24">
                  <c:v>161.24708333333334</c:v>
                </c:pt>
                <c:pt idx="25">
                  <c:v>159.92699999999999</c:v>
                </c:pt>
                <c:pt idx="26">
                  <c:v>159.74858333333333</c:v>
                </c:pt>
                <c:pt idx="27">
                  <c:v>147.75366666666665</c:v>
                </c:pt>
                <c:pt idx="28">
                  <c:v>178.77083333333334</c:v>
                </c:pt>
                <c:pt idx="29">
                  <c:v>171.55850000000001</c:v>
                </c:pt>
                <c:pt idx="30">
                  <c:v>170.45141666666666</c:v>
                </c:pt>
                <c:pt idx="31">
                  <c:v>176.89474999999999</c:v>
                </c:pt>
                <c:pt idx="32">
                  <c:v>172.74141666666665</c:v>
                </c:pt>
                <c:pt idx="33">
                  <c:v>174.58108333333334</c:v>
                </c:pt>
                <c:pt idx="34">
                  <c:v>174.67449999999999</c:v>
                </c:pt>
                <c:pt idx="35">
                  <c:v>208.66183333333333</c:v>
                </c:pt>
                <c:pt idx="36">
                  <c:v>225.52383333333336</c:v>
                </c:pt>
                <c:pt idx="37">
                  <c:v>250.57083333333335</c:v>
                </c:pt>
                <c:pt idx="38">
                  <c:v>249.30891666666665</c:v>
                </c:pt>
                <c:pt idx="39">
                  <c:v>250.01558333333335</c:v>
                </c:pt>
                <c:pt idx="40">
                  <c:v>215.44241666666665</c:v>
                </c:pt>
                <c:pt idx="41">
                  <c:v>220.98566666666665</c:v>
                </c:pt>
                <c:pt idx="42">
                  <c:v>214.60408333333334</c:v>
                </c:pt>
                <c:pt idx="43">
                  <c:v>201.94891666666666</c:v>
                </c:pt>
                <c:pt idx="44">
                  <c:v>204.35024999999999</c:v>
                </c:pt>
                <c:pt idx="45">
                  <c:v>208.26691666666665</c:v>
                </c:pt>
                <c:pt idx="46">
                  <c:v>206.79974999999999</c:v>
                </c:pt>
                <c:pt idx="47">
                  <c:v>160.33150000000001</c:v>
                </c:pt>
                <c:pt idx="48">
                  <c:v>140.67325</c:v>
                </c:pt>
                <c:pt idx="49">
                  <c:v>111.50075</c:v>
                </c:pt>
                <c:pt idx="50">
                  <c:v>111.30116666666667</c:v>
                </c:pt>
                <c:pt idx="51">
                  <c:v>110.47591666666668</c:v>
                </c:pt>
                <c:pt idx="52">
                  <c:v>118.34241666666667</c:v>
                </c:pt>
                <c:pt idx="53">
                  <c:v>119.81025</c:v>
                </c:pt>
                <c:pt idx="54">
                  <c:v>121.71083333333333</c:v>
                </c:pt>
                <c:pt idx="55">
                  <c:v>124.68600000000001</c:v>
                </c:pt>
                <c:pt idx="56">
                  <c:v>114.74741666666667</c:v>
                </c:pt>
                <c:pt idx="57">
                  <c:v>109.232</c:v>
                </c:pt>
                <c:pt idx="58">
                  <c:v>94.669250000000005</c:v>
                </c:pt>
                <c:pt idx="59">
                  <c:v>100.19733333333333</c:v>
                </c:pt>
                <c:pt idx="60">
                  <c:v>108.92791666666668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754752"/>
        <c:axId val="119756288"/>
      </c:lineChart>
      <c:dateAx>
        <c:axId val="119754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756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97562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754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proyectos'!$C$114:$C$174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proyectos'!$D$114:$D$174</c:f>
              <c:numCache>
                <c:formatCode>0</c:formatCode>
                <c:ptCount val="61"/>
                <c:pt idx="0">
                  <c:v>556.75</c:v>
                </c:pt>
                <c:pt idx="1">
                  <c:v>553.33333333333337</c:v>
                </c:pt>
                <c:pt idx="2">
                  <c:v>550.75</c:v>
                </c:pt>
                <c:pt idx="3">
                  <c:v>549.41666666666663</c:v>
                </c:pt>
                <c:pt idx="4">
                  <c:v>549.25</c:v>
                </c:pt>
                <c:pt idx="5">
                  <c:v>548.75</c:v>
                </c:pt>
                <c:pt idx="6">
                  <c:v>548</c:v>
                </c:pt>
                <c:pt idx="7">
                  <c:v>548.08333333333337</c:v>
                </c:pt>
                <c:pt idx="8">
                  <c:v>548.16666666666663</c:v>
                </c:pt>
                <c:pt idx="9">
                  <c:v>548</c:v>
                </c:pt>
                <c:pt idx="10">
                  <c:v>547.08333333333337</c:v>
                </c:pt>
                <c:pt idx="11">
                  <c:v>546.75</c:v>
                </c:pt>
                <c:pt idx="12">
                  <c:v>547.25</c:v>
                </c:pt>
                <c:pt idx="13">
                  <c:v>549</c:v>
                </c:pt>
                <c:pt idx="14">
                  <c:v>549.25</c:v>
                </c:pt>
                <c:pt idx="15">
                  <c:v>549.5</c:v>
                </c:pt>
                <c:pt idx="16">
                  <c:v>550.16666666666663</c:v>
                </c:pt>
                <c:pt idx="17">
                  <c:v>551.08333333333337</c:v>
                </c:pt>
                <c:pt idx="18">
                  <c:v>550.91666666666663</c:v>
                </c:pt>
                <c:pt idx="19">
                  <c:v>549.83333333333337</c:v>
                </c:pt>
                <c:pt idx="20">
                  <c:v>549.58333333333337</c:v>
                </c:pt>
                <c:pt idx="21">
                  <c:v>548.66666666666663</c:v>
                </c:pt>
                <c:pt idx="22">
                  <c:v>548.5</c:v>
                </c:pt>
                <c:pt idx="23">
                  <c:v>548.58333333333337</c:v>
                </c:pt>
                <c:pt idx="24">
                  <c:v>548</c:v>
                </c:pt>
                <c:pt idx="25">
                  <c:v>545.41666666666663</c:v>
                </c:pt>
                <c:pt idx="26">
                  <c:v>542.33333333333337</c:v>
                </c:pt>
                <c:pt idx="27">
                  <c:v>539.58333333333337</c:v>
                </c:pt>
                <c:pt idx="28">
                  <c:v>536.16666666666663</c:v>
                </c:pt>
                <c:pt idx="29">
                  <c:v>533.08333333333337</c:v>
                </c:pt>
                <c:pt idx="30">
                  <c:v>530.16666666666663</c:v>
                </c:pt>
                <c:pt idx="31">
                  <c:v>527.83333333333337</c:v>
                </c:pt>
                <c:pt idx="32">
                  <c:v>525.75</c:v>
                </c:pt>
                <c:pt idx="33">
                  <c:v>524.83333333333337</c:v>
                </c:pt>
                <c:pt idx="34">
                  <c:v>523.58333333333337</c:v>
                </c:pt>
                <c:pt idx="35">
                  <c:v>522.5</c:v>
                </c:pt>
                <c:pt idx="36">
                  <c:v>520.75</c:v>
                </c:pt>
                <c:pt idx="37">
                  <c:v>520.75</c:v>
                </c:pt>
                <c:pt idx="38">
                  <c:v>523.08333333333337</c:v>
                </c:pt>
                <c:pt idx="39">
                  <c:v>525</c:v>
                </c:pt>
                <c:pt idx="40">
                  <c:v>528.25</c:v>
                </c:pt>
                <c:pt idx="41">
                  <c:v>531.41666666666663</c:v>
                </c:pt>
                <c:pt idx="42">
                  <c:v>534</c:v>
                </c:pt>
                <c:pt idx="43">
                  <c:v>536</c:v>
                </c:pt>
                <c:pt idx="44">
                  <c:v>539.16666666666663</c:v>
                </c:pt>
                <c:pt idx="45">
                  <c:v>541.66666666666663</c:v>
                </c:pt>
                <c:pt idx="46">
                  <c:v>544.5</c:v>
                </c:pt>
                <c:pt idx="47">
                  <c:v>547.58333333333337</c:v>
                </c:pt>
                <c:pt idx="48">
                  <c:v>552</c:v>
                </c:pt>
                <c:pt idx="49">
                  <c:v>555.75</c:v>
                </c:pt>
                <c:pt idx="50">
                  <c:v>559.5</c:v>
                </c:pt>
                <c:pt idx="51">
                  <c:v>564.08333333333337</c:v>
                </c:pt>
                <c:pt idx="52">
                  <c:v>567.75</c:v>
                </c:pt>
                <c:pt idx="53">
                  <c:v>571.5</c:v>
                </c:pt>
                <c:pt idx="54">
                  <c:v>575.91666666666663</c:v>
                </c:pt>
                <c:pt idx="55">
                  <c:v>582.08333333333337</c:v>
                </c:pt>
                <c:pt idx="56">
                  <c:v>586.41666666666663</c:v>
                </c:pt>
                <c:pt idx="57">
                  <c:v>590.83333333333337</c:v>
                </c:pt>
                <c:pt idx="58">
                  <c:v>594.66666666666663</c:v>
                </c:pt>
                <c:pt idx="59">
                  <c:v>597.83333333333337</c:v>
                </c:pt>
                <c:pt idx="60">
                  <c:v>599.91666666666663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391168"/>
        <c:axId val="120392704"/>
      </c:lineChart>
      <c:dateAx>
        <c:axId val="120391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927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39270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911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vivienda'!$C$126:$C$186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ventas vivienda'!$D$126:$D$186</c:f>
              <c:numCache>
                <c:formatCode>_(* #,##0.0_);_(* \(#,##0.0\);_(* "-"??_);_(@_)</c:formatCode>
                <c:ptCount val="61"/>
                <c:pt idx="0">
                  <c:v>3.2331666666666665</c:v>
                </c:pt>
                <c:pt idx="1">
                  <c:v>3.2946666666666666</c:v>
                </c:pt>
                <c:pt idx="2">
                  <c:v>3.34</c:v>
                </c:pt>
                <c:pt idx="3">
                  <c:v>3.3434166666666667</c:v>
                </c:pt>
                <c:pt idx="4">
                  <c:v>3.3271666666666664</c:v>
                </c:pt>
                <c:pt idx="5">
                  <c:v>3.3405833333333335</c:v>
                </c:pt>
                <c:pt idx="6">
                  <c:v>3.2482500000000001</c:v>
                </c:pt>
                <c:pt idx="7">
                  <c:v>3.1755</c:v>
                </c:pt>
                <c:pt idx="8">
                  <c:v>3.1500833333333333</c:v>
                </c:pt>
                <c:pt idx="9">
                  <c:v>3.0854166666666667</c:v>
                </c:pt>
                <c:pt idx="10">
                  <c:v>3.0394166666666664</c:v>
                </c:pt>
                <c:pt idx="11">
                  <c:v>2.9410833333333333</c:v>
                </c:pt>
                <c:pt idx="12">
                  <c:v>2.8732500000000001</c:v>
                </c:pt>
                <c:pt idx="13">
                  <c:v>2.80125</c:v>
                </c:pt>
                <c:pt idx="14">
                  <c:v>2.7263333333333333</c:v>
                </c:pt>
                <c:pt idx="15">
                  <c:v>2.6612499999999999</c:v>
                </c:pt>
                <c:pt idx="16">
                  <c:v>2.6044166666666664</c:v>
                </c:pt>
                <c:pt idx="17">
                  <c:v>2.5259999999999998</c:v>
                </c:pt>
                <c:pt idx="18">
                  <c:v>2.4688333333333334</c:v>
                </c:pt>
                <c:pt idx="19">
                  <c:v>2.4370833333333333</c:v>
                </c:pt>
                <c:pt idx="20">
                  <c:v>2.4097499999999998</c:v>
                </c:pt>
                <c:pt idx="21">
                  <c:v>2.3759166666666665</c:v>
                </c:pt>
                <c:pt idx="22">
                  <c:v>2.3558333333333334</c:v>
                </c:pt>
                <c:pt idx="23">
                  <c:v>2.2981666666666665</c:v>
                </c:pt>
                <c:pt idx="24">
                  <c:v>2.2970000000000002</c:v>
                </c:pt>
                <c:pt idx="25">
                  <c:v>2.2893333333333334</c:v>
                </c:pt>
                <c:pt idx="26">
                  <c:v>2.2688333333333337</c:v>
                </c:pt>
                <c:pt idx="27">
                  <c:v>2.2826666666666666</c:v>
                </c:pt>
                <c:pt idx="28">
                  <c:v>2.3194166666666667</c:v>
                </c:pt>
                <c:pt idx="29">
                  <c:v>2.3914166666666663</c:v>
                </c:pt>
                <c:pt idx="30">
                  <c:v>2.4104166666666664</c:v>
                </c:pt>
                <c:pt idx="31">
                  <c:v>2.4249166666666664</c:v>
                </c:pt>
                <c:pt idx="32">
                  <c:v>2.4414166666666666</c:v>
                </c:pt>
                <c:pt idx="33">
                  <c:v>2.4442499999999998</c:v>
                </c:pt>
                <c:pt idx="34">
                  <c:v>2.4984999999999999</c:v>
                </c:pt>
                <c:pt idx="35">
                  <c:v>2.5259999999999998</c:v>
                </c:pt>
                <c:pt idx="36">
                  <c:v>2.5444166666666663</c:v>
                </c:pt>
                <c:pt idx="37">
                  <c:v>2.5579999999999998</c:v>
                </c:pt>
                <c:pt idx="38">
                  <c:v>2.5463333333333336</c:v>
                </c:pt>
                <c:pt idx="39">
                  <c:v>2.4932500000000002</c:v>
                </c:pt>
                <c:pt idx="40">
                  <c:v>2.4325000000000001</c:v>
                </c:pt>
                <c:pt idx="41">
                  <c:v>2.3265833333333337</c:v>
                </c:pt>
                <c:pt idx="42">
                  <c:v>2.2861666666666665</c:v>
                </c:pt>
                <c:pt idx="43">
                  <c:v>2.2478333333333333</c:v>
                </c:pt>
                <c:pt idx="44">
                  <c:v>2.2960833333333337</c:v>
                </c:pt>
                <c:pt idx="45">
                  <c:v>2.2680833333333337</c:v>
                </c:pt>
                <c:pt idx="46">
                  <c:v>2.1740833333333334</c:v>
                </c:pt>
                <c:pt idx="47">
                  <c:v>2.1968333333333336</c:v>
                </c:pt>
                <c:pt idx="48">
                  <c:v>2.1507499999999999</c:v>
                </c:pt>
                <c:pt idx="49">
                  <c:v>2.08975</c:v>
                </c:pt>
                <c:pt idx="50">
                  <c:v>2.0750833333333336</c:v>
                </c:pt>
                <c:pt idx="51">
                  <c:v>2.0594999999999999</c:v>
                </c:pt>
                <c:pt idx="52">
                  <c:v>2.1164166666666664</c:v>
                </c:pt>
                <c:pt idx="53">
                  <c:v>2.1433333333333335</c:v>
                </c:pt>
                <c:pt idx="54">
                  <c:v>2.1440000000000001</c:v>
                </c:pt>
                <c:pt idx="55">
                  <c:v>2.1560833333333336</c:v>
                </c:pt>
                <c:pt idx="56">
                  <c:v>2.0685833333333337</c:v>
                </c:pt>
                <c:pt idx="57">
                  <c:v>2.0525833333333336</c:v>
                </c:pt>
                <c:pt idx="58">
                  <c:v>2.0613333333333337</c:v>
                </c:pt>
                <c:pt idx="59">
                  <c:v>2.0330833333333334</c:v>
                </c:pt>
                <c:pt idx="60">
                  <c:v>2.1094166666666667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62336"/>
        <c:axId val="120472320"/>
      </c:lineChart>
      <c:dateAx>
        <c:axId val="120462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723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047232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6233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VIP'!$C$116:$C$176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ventas VIP'!$D$116:$D$176</c:f>
              <c:numCache>
                <c:formatCode>0.0</c:formatCode>
                <c:ptCount val="61"/>
                <c:pt idx="0">
                  <c:v>0.4110833333333333</c:v>
                </c:pt>
                <c:pt idx="1">
                  <c:v>0.46416666666666667</c:v>
                </c:pt>
                <c:pt idx="2">
                  <c:v>0.4760833333333333</c:v>
                </c:pt>
                <c:pt idx="3">
                  <c:v>0.48075000000000001</c:v>
                </c:pt>
                <c:pt idx="4">
                  <c:v>0.48149999999999998</c:v>
                </c:pt>
                <c:pt idx="5">
                  <c:v>0.47575000000000001</c:v>
                </c:pt>
                <c:pt idx="6">
                  <c:v>0.42008333333333331</c:v>
                </c:pt>
                <c:pt idx="7">
                  <c:v>0.3775</c:v>
                </c:pt>
                <c:pt idx="8">
                  <c:v>0.36258333333333331</c:v>
                </c:pt>
                <c:pt idx="9">
                  <c:v>0.34733333333333333</c:v>
                </c:pt>
                <c:pt idx="10">
                  <c:v>0.3203333333333333</c:v>
                </c:pt>
                <c:pt idx="11">
                  <c:v>0.2860833333333333</c:v>
                </c:pt>
                <c:pt idx="12">
                  <c:v>0.26516666666666666</c:v>
                </c:pt>
                <c:pt idx="13">
                  <c:v>0.21024999999999999</c:v>
                </c:pt>
                <c:pt idx="14">
                  <c:v>0.17616666666666667</c:v>
                </c:pt>
                <c:pt idx="15">
                  <c:v>0.13500000000000001</c:v>
                </c:pt>
                <c:pt idx="16">
                  <c:v>0.1135</c:v>
                </c:pt>
                <c:pt idx="17">
                  <c:v>9.7000000000000003E-2</c:v>
                </c:pt>
                <c:pt idx="18">
                  <c:v>9.3083333333333323E-2</c:v>
                </c:pt>
                <c:pt idx="19">
                  <c:v>8.4083333333333329E-2</c:v>
                </c:pt>
                <c:pt idx="20">
                  <c:v>7.9333333333333325E-2</c:v>
                </c:pt>
                <c:pt idx="21">
                  <c:v>7.3833333333333334E-2</c:v>
                </c:pt>
                <c:pt idx="22">
                  <c:v>7.5999999999999998E-2</c:v>
                </c:pt>
                <c:pt idx="23">
                  <c:v>7.2916666666666671E-2</c:v>
                </c:pt>
                <c:pt idx="24">
                  <c:v>6.3833333333333339E-2</c:v>
                </c:pt>
                <c:pt idx="25">
                  <c:v>6.0249999999999998E-2</c:v>
                </c:pt>
                <c:pt idx="26">
                  <c:v>5.4583333333333338E-2</c:v>
                </c:pt>
                <c:pt idx="27">
                  <c:v>4.6333333333333337E-2</c:v>
                </c:pt>
                <c:pt idx="28">
                  <c:v>4.4249999999999998E-2</c:v>
                </c:pt>
                <c:pt idx="29">
                  <c:v>4.1250000000000002E-2</c:v>
                </c:pt>
                <c:pt idx="30">
                  <c:v>3.1666666666666669E-2</c:v>
                </c:pt>
                <c:pt idx="31">
                  <c:v>2.8250000000000001E-2</c:v>
                </c:pt>
                <c:pt idx="32">
                  <c:v>2.9166666666666667E-2</c:v>
                </c:pt>
                <c:pt idx="33">
                  <c:v>3.9750000000000001E-2</c:v>
                </c:pt>
                <c:pt idx="34">
                  <c:v>0.10566666666666667</c:v>
                </c:pt>
                <c:pt idx="35">
                  <c:v>0.13691666666666666</c:v>
                </c:pt>
                <c:pt idx="36">
                  <c:v>0.19933333333333333</c:v>
                </c:pt>
                <c:pt idx="37">
                  <c:v>0.30099999999999999</c:v>
                </c:pt>
                <c:pt idx="38">
                  <c:v>0.33925</c:v>
                </c:pt>
                <c:pt idx="39">
                  <c:v>0.35199999999999998</c:v>
                </c:pt>
                <c:pt idx="40">
                  <c:v>0.35075000000000001</c:v>
                </c:pt>
                <c:pt idx="41">
                  <c:v>0.34883333333333333</c:v>
                </c:pt>
                <c:pt idx="42">
                  <c:v>0.34733333333333333</c:v>
                </c:pt>
                <c:pt idx="43">
                  <c:v>0.34425</c:v>
                </c:pt>
                <c:pt idx="44">
                  <c:v>0.40475</c:v>
                </c:pt>
                <c:pt idx="45">
                  <c:v>0.39591666666666669</c:v>
                </c:pt>
                <c:pt idx="46">
                  <c:v>0.32474999999999998</c:v>
                </c:pt>
                <c:pt idx="47">
                  <c:v>0.33216666666666667</c:v>
                </c:pt>
                <c:pt idx="48">
                  <c:v>0.27208333333333329</c:v>
                </c:pt>
                <c:pt idx="49">
                  <c:v>0.17166666666666666</c:v>
                </c:pt>
                <c:pt idx="50">
                  <c:v>0.14025000000000001</c:v>
                </c:pt>
                <c:pt idx="51">
                  <c:v>0.13758333333333334</c:v>
                </c:pt>
                <c:pt idx="52">
                  <c:v>0.16075</c:v>
                </c:pt>
                <c:pt idx="53">
                  <c:v>0.16208333333333333</c:v>
                </c:pt>
                <c:pt idx="54">
                  <c:v>0.16625000000000001</c:v>
                </c:pt>
                <c:pt idx="55">
                  <c:v>0.16616666666666666</c:v>
                </c:pt>
                <c:pt idx="56">
                  <c:v>9.9333333333333329E-2</c:v>
                </c:pt>
                <c:pt idx="57">
                  <c:v>0.10174999999999999</c:v>
                </c:pt>
                <c:pt idx="58">
                  <c:v>0.10408333333333333</c:v>
                </c:pt>
                <c:pt idx="59">
                  <c:v>0.06</c:v>
                </c:pt>
                <c:pt idx="60">
                  <c:v>0.11183333333333333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721600"/>
        <c:axId val="121723136"/>
      </c:lineChart>
      <c:dateAx>
        <c:axId val="121721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7231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723136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72160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70-135sml'!$C$114:$C$174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ventas VIS 70-135sml'!$D$114:$D$174</c:f>
              <c:numCache>
                <c:formatCode>0.0</c:formatCode>
                <c:ptCount val="61"/>
                <c:pt idx="0">
                  <c:v>1.1263333333333332</c:v>
                </c:pt>
                <c:pt idx="1">
                  <c:v>1.0996666666666668</c:v>
                </c:pt>
                <c:pt idx="2">
                  <c:v>1.0973333333333333</c:v>
                </c:pt>
                <c:pt idx="3">
                  <c:v>1.0799166666666666</c:v>
                </c:pt>
                <c:pt idx="4">
                  <c:v>1.0380833333333332</c:v>
                </c:pt>
                <c:pt idx="5">
                  <c:v>1.0444166666666668</c:v>
                </c:pt>
                <c:pt idx="6">
                  <c:v>1.0340833333333332</c:v>
                </c:pt>
                <c:pt idx="7">
                  <c:v>1.0121666666666667</c:v>
                </c:pt>
                <c:pt idx="8">
                  <c:v>1.01275</c:v>
                </c:pt>
                <c:pt idx="9">
                  <c:v>0.98658333333333337</c:v>
                </c:pt>
                <c:pt idx="10">
                  <c:v>0.99683333333333335</c:v>
                </c:pt>
                <c:pt idx="11">
                  <c:v>0.99399999999999999</c:v>
                </c:pt>
                <c:pt idx="12">
                  <c:v>1.0006666666666666</c:v>
                </c:pt>
                <c:pt idx="13">
                  <c:v>1.01325</c:v>
                </c:pt>
                <c:pt idx="14">
                  <c:v>1.0078333333333334</c:v>
                </c:pt>
                <c:pt idx="15">
                  <c:v>1.0183333333333333</c:v>
                </c:pt>
                <c:pt idx="16">
                  <c:v>1.0308333333333333</c:v>
                </c:pt>
                <c:pt idx="17">
                  <c:v>1.0131666666666665</c:v>
                </c:pt>
                <c:pt idx="18">
                  <c:v>0.97733333333333339</c:v>
                </c:pt>
                <c:pt idx="19">
                  <c:v>0.97066666666666668</c:v>
                </c:pt>
                <c:pt idx="20">
                  <c:v>0.95858333333333334</c:v>
                </c:pt>
                <c:pt idx="21">
                  <c:v>0.95625000000000004</c:v>
                </c:pt>
                <c:pt idx="22">
                  <c:v>0.95925000000000005</c:v>
                </c:pt>
                <c:pt idx="23">
                  <c:v>0.93041666666666667</c:v>
                </c:pt>
                <c:pt idx="24">
                  <c:v>0.91508333333333336</c:v>
                </c:pt>
                <c:pt idx="25">
                  <c:v>0.90800000000000003</c:v>
                </c:pt>
                <c:pt idx="26">
                  <c:v>0.88175000000000003</c:v>
                </c:pt>
                <c:pt idx="27">
                  <c:v>0.86824999999999997</c:v>
                </c:pt>
                <c:pt idx="28">
                  <c:v>0.89516666666666667</c:v>
                </c:pt>
                <c:pt idx="29">
                  <c:v>0.94874999999999998</c:v>
                </c:pt>
                <c:pt idx="30">
                  <c:v>0.97191666666666665</c:v>
                </c:pt>
                <c:pt idx="31">
                  <c:v>0.99558333333333338</c:v>
                </c:pt>
                <c:pt idx="32">
                  <c:v>1.0060833333333334</c:v>
                </c:pt>
                <c:pt idx="33">
                  <c:v>1.0091666666666665</c:v>
                </c:pt>
                <c:pt idx="34">
                  <c:v>0.99375000000000002</c:v>
                </c:pt>
                <c:pt idx="35">
                  <c:v>0.98741666666666661</c:v>
                </c:pt>
                <c:pt idx="36">
                  <c:v>0.98916666666666664</c:v>
                </c:pt>
                <c:pt idx="37">
                  <c:v>0.95891666666666664</c:v>
                </c:pt>
                <c:pt idx="38">
                  <c:v>0.95616666666666661</c:v>
                </c:pt>
                <c:pt idx="39">
                  <c:v>0.9425</c:v>
                </c:pt>
                <c:pt idx="40">
                  <c:v>0.91300000000000003</c:v>
                </c:pt>
                <c:pt idx="41">
                  <c:v>0.84250000000000003</c:v>
                </c:pt>
                <c:pt idx="42">
                  <c:v>0.81166666666666665</c:v>
                </c:pt>
                <c:pt idx="43">
                  <c:v>0.79741666666666666</c:v>
                </c:pt>
                <c:pt idx="44">
                  <c:v>0.80325000000000002</c:v>
                </c:pt>
                <c:pt idx="45">
                  <c:v>0.78966666666666663</c:v>
                </c:pt>
                <c:pt idx="46">
                  <c:v>0.77633333333333332</c:v>
                </c:pt>
                <c:pt idx="47">
                  <c:v>0.78416666666666668</c:v>
                </c:pt>
                <c:pt idx="48">
                  <c:v>0.79400000000000004</c:v>
                </c:pt>
                <c:pt idx="49">
                  <c:v>0.82108333333333339</c:v>
                </c:pt>
                <c:pt idx="50">
                  <c:v>0.81108333333333338</c:v>
                </c:pt>
                <c:pt idx="51">
                  <c:v>0.78908333333333336</c:v>
                </c:pt>
                <c:pt idx="52">
                  <c:v>0.80241666666666667</c:v>
                </c:pt>
                <c:pt idx="53">
                  <c:v>0.81808333333333338</c:v>
                </c:pt>
                <c:pt idx="54">
                  <c:v>0.8175</c:v>
                </c:pt>
                <c:pt idx="55">
                  <c:v>0.81358333333333333</c:v>
                </c:pt>
                <c:pt idx="56">
                  <c:v>0.79741666666666666</c:v>
                </c:pt>
                <c:pt idx="57">
                  <c:v>0.78400000000000003</c:v>
                </c:pt>
                <c:pt idx="58">
                  <c:v>0.79374999999999996</c:v>
                </c:pt>
                <c:pt idx="59">
                  <c:v>0.82625000000000004</c:v>
                </c:pt>
                <c:pt idx="60">
                  <c:v>0.82833333333333337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653504"/>
        <c:axId val="121675776"/>
      </c:lineChart>
      <c:dateAx>
        <c:axId val="121653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675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67577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65350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VIS'!$C$114:$C$174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ventas VIS'!$D$114:$D$174</c:f>
              <c:numCache>
                <c:formatCode>0.0</c:formatCode>
                <c:ptCount val="61"/>
                <c:pt idx="0">
                  <c:v>1.5374166666666667</c:v>
                </c:pt>
                <c:pt idx="1">
                  <c:v>1.5638333333333332</c:v>
                </c:pt>
                <c:pt idx="2">
                  <c:v>1.5734166666666667</c:v>
                </c:pt>
                <c:pt idx="3">
                  <c:v>1.5606666666666666</c:v>
                </c:pt>
                <c:pt idx="4">
                  <c:v>1.5195833333333333</c:v>
                </c:pt>
                <c:pt idx="5">
                  <c:v>1.5201666666666667</c:v>
                </c:pt>
                <c:pt idx="6">
                  <c:v>1.4541666666666668</c:v>
                </c:pt>
                <c:pt idx="7">
                  <c:v>1.3896666666666668</c:v>
                </c:pt>
                <c:pt idx="8">
                  <c:v>1.3753333333333333</c:v>
                </c:pt>
                <c:pt idx="9">
                  <c:v>1.3339166666666666</c:v>
                </c:pt>
                <c:pt idx="10">
                  <c:v>1.3171666666666668</c:v>
                </c:pt>
                <c:pt idx="11">
                  <c:v>1.2800833333333332</c:v>
                </c:pt>
                <c:pt idx="12">
                  <c:v>1.2658333333333334</c:v>
                </c:pt>
                <c:pt idx="13">
                  <c:v>1.2235</c:v>
                </c:pt>
                <c:pt idx="14">
                  <c:v>1.1839999999999999</c:v>
                </c:pt>
                <c:pt idx="15">
                  <c:v>1.1533333333333333</c:v>
                </c:pt>
                <c:pt idx="16">
                  <c:v>1.1443333333333332</c:v>
                </c:pt>
                <c:pt idx="17">
                  <c:v>1.1101666666666667</c:v>
                </c:pt>
                <c:pt idx="18">
                  <c:v>1.0704166666666668</c:v>
                </c:pt>
                <c:pt idx="19">
                  <c:v>1.0547500000000001</c:v>
                </c:pt>
                <c:pt idx="20">
                  <c:v>1.0379166666666668</c:v>
                </c:pt>
                <c:pt idx="21">
                  <c:v>1.0300833333333332</c:v>
                </c:pt>
                <c:pt idx="22">
                  <c:v>1.03525</c:v>
                </c:pt>
                <c:pt idx="23">
                  <c:v>1.0033333333333334</c:v>
                </c:pt>
                <c:pt idx="24">
                  <c:v>0.97891666666666666</c:v>
                </c:pt>
                <c:pt idx="25">
                  <c:v>0.96825000000000006</c:v>
                </c:pt>
                <c:pt idx="26">
                  <c:v>0.93633333333333335</c:v>
                </c:pt>
                <c:pt idx="27">
                  <c:v>0.91458333333333341</c:v>
                </c:pt>
                <c:pt idx="28">
                  <c:v>0.93941666666666668</c:v>
                </c:pt>
                <c:pt idx="29">
                  <c:v>0.99</c:v>
                </c:pt>
                <c:pt idx="30">
                  <c:v>1.0035833333333333</c:v>
                </c:pt>
                <c:pt idx="31">
                  <c:v>1.0238333333333334</c:v>
                </c:pt>
                <c:pt idx="32">
                  <c:v>1.03525</c:v>
                </c:pt>
                <c:pt idx="33">
                  <c:v>1.0489166666666667</c:v>
                </c:pt>
                <c:pt idx="34">
                  <c:v>1.0994166666666667</c:v>
                </c:pt>
                <c:pt idx="35">
                  <c:v>1.1243333333333332</c:v>
                </c:pt>
                <c:pt idx="36">
                  <c:v>1.1884999999999999</c:v>
                </c:pt>
                <c:pt idx="37">
                  <c:v>1.2599166666666668</c:v>
                </c:pt>
                <c:pt idx="38">
                  <c:v>1.2954166666666667</c:v>
                </c:pt>
                <c:pt idx="39">
                  <c:v>1.2945</c:v>
                </c:pt>
                <c:pt idx="40">
                  <c:v>1.2637499999999999</c:v>
                </c:pt>
                <c:pt idx="41">
                  <c:v>1.1913333333333334</c:v>
                </c:pt>
                <c:pt idx="42">
                  <c:v>1.159</c:v>
                </c:pt>
                <c:pt idx="43">
                  <c:v>1.1416666666666668</c:v>
                </c:pt>
                <c:pt idx="44">
                  <c:v>1.208</c:v>
                </c:pt>
                <c:pt idx="45">
                  <c:v>1.1855833333333332</c:v>
                </c:pt>
                <c:pt idx="46">
                  <c:v>1.1010833333333332</c:v>
                </c:pt>
                <c:pt idx="47">
                  <c:v>1.1163333333333332</c:v>
                </c:pt>
                <c:pt idx="48">
                  <c:v>1.0660833333333333</c:v>
                </c:pt>
                <c:pt idx="49">
                  <c:v>0.99275000000000002</c:v>
                </c:pt>
                <c:pt idx="50">
                  <c:v>0.95133333333333336</c:v>
                </c:pt>
                <c:pt idx="51">
                  <c:v>0.92666666666666664</c:v>
                </c:pt>
                <c:pt idx="52">
                  <c:v>0.96316666666666662</c:v>
                </c:pt>
                <c:pt idx="53">
                  <c:v>0.98016666666666663</c:v>
                </c:pt>
                <c:pt idx="54">
                  <c:v>0.98375000000000001</c:v>
                </c:pt>
                <c:pt idx="55">
                  <c:v>0.97975000000000001</c:v>
                </c:pt>
                <c:pt idx="56">
                  <c:v>0.89675000000000005</c:v>
                </c:pt>
                <c:pt idx="57">
                  <c:v>0.88575000000000004</c:v>
                </c:pt>
                <c:pt idx="58">
                  <c:v>0.89783333333333337</c:v>
                </c:pt>
                <c:pt idx="59">
                  <c:v>0.88624999999999998</c:v>
                </c:pt>
                <c:pt idx="60">
                  <c:v>0.9401666666666666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786368"/>
        <c:axId val="121787904"/>
      </c:lineChart>
      <c:dateAx>
        <c:axId val="121786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787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787904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786368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VIS'!$C$114:$C$174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ventas No VIS'!$D$114:$D$174</c:f>
              <c:numCache>
                <c:formatCode>0.0</c:formatCode>
                <c:ptCount val="61"/>
                <c:pt idx="0">
                  <c:v>1.6957500000000001</c:v>
                </c:pt>
                <c:pt idx="1">
                  <c:v>1.7308333333333332</c:v>
                </c:pt>
                <c:pt idx="2">
                  <c:v>1.7665833333333332</c:v>
                </c:pt>
                <c:pt idx="3">
                  <c:v>1.7827500000000001</c:v>
                </c:pt>
                <c:pt idx="4">
                  <c:v>1.8075833333333333</c:v>
                </c:pt>
                <c:pt idx="5">
                  <c:v>1.8204166666666668</c:v>
                </c:pt>
                <c:pt idx="6">
                  <c:v>1.7940833333333333</c:v>
                </c:pt>
                <c:pt idx="7">
                  <c:v>1.7858333333333332</c:v>
                </c:pt>
                <c:pt idx="8">
                  <c:v>1.77475</c:v>
                </c:pt>
                <c:pt idx="9">
                  <c:v>1.7515000000000001</c:v>
                </c:pt>
                <c:pt idx="10">
                  <c:v>1.7222500000000001</c:v>
                </c:pt>
                <c:pt idx="11">
                  <c:v>1.661</c:v>
                </c:pt>
                <c:pt idx="12">
                  <c:v>1.6074166666666667</c:v>
                </c:pt>
                <c:pt idx="13">
                  <c:v>1.57775</c:v>
                </c:pt>
                <c:pt idx="14">
                  <c:v>1.5423333333333333</c:v>
                </c:pt>
                <c:pt idx="15">
                  <c:v>1.5079166666666668</c:v>
                </c:pt>
                <c:pt idx="16">
                  <c:v>1.4600833333333332</c:v>
                </c:pt>
                <c:pt idx="17">
                  <c:v>1.4158333333333333</c:v>
                </c:pt>
                <c:pt idx="18">
                  <c:v>1.3984166666666666</c:v>
                </c:pt>
                <c:pt idx="19">
                  <c:v>1.3823333333333332</c:v>
                </c:pt>
                <c:pt idx="20">
                  <c:v>1.3718333333333332</c:v>
                </c:pt>
                <c:pt idx="21">
                  <c:v>1.3458333333333332</c:v>
                </c:pt>
                <c:pt idx="22">
                  <c:v>1.3205833333333332</c:v>
                </c:pt>
                <c:pt idx="23">
                  <c:v>1.2948333333333333</c:v>
                </c:pt>
                <c:pt idx="24">
                  <c:v>1.3180833333333333</c:v>
                </c:pt>
                <c:pt idx="25">
                  <c:v>1.3210833333333332</c:v>
                </c:pt>
                <c:pt idx="26">
                  <c:v>1.3325</c:v>
                </c:pt>
                <c:pt idx="27">
                  <c:v>1.3680833333333333</c:v>
                </c:pt>
                <c:pt idx="28">
                  <c:v>1.38</c:v>
                </c:pt>
                <c:pt idx="29">
                  <c:v>1.4014166666666668</c:v>
                </c:pt>
                <c:pt idx="30">
                  <c:v>1.4068333333333332</c:v>
                </c:pt>
                <c:pt idx="31">
                  <c:v>1.4010833333333332</c:v>
                </c:pt>
                <c:pt idx="32">
                  <c:v>1.4061666666666668</c:v>
                </c:pt>
                <c:pt idx="33">
                  <c:v>1.3953333333333333</c:v>
                </c:pt>
                <c:pt idx="34">
                  <c:v>1.3990833333333332</c:v>
                </c:pt>
                <c:pt idx="35">
                  <c:v>1.4016666666666668</c:v>
                </c:pt>
                <c:pt idx="36">
                  <c:v>1.3559166666666667</c:v>
                </c:pt>
                <c:pt idx="37">
                  <c:v>1.2980833333333333</c:v>
                </c:pt>
                <c:pt idx="38">
                  <c:v>1.2509166666666667</c:v>
                </c:pt>
                <c:pt idx="39">
                  <c:v>1.19875</c:v>
                </c:pt>
                <c:pt idx="40">
                  <c:v>1.16875</c:v>
                </c:pt>
                <c:pt idx="41">
                  <c:v>1.1352500000000001</c:v>
                </c:pt>
                <c:pt idx="42">
                  <c:v>1.1271666666666667</c:v>
                </c:pt>
                <c:pt idx="43">
                  <c:v>1.1061666666666667</c:v>
                </c:pt>
                <c:pt idx="44">
                  <c:v>1.0880833333333333</c:v>
                </c:pt>
                <c:pt idx="45">
                  <c:v>1.0825</c:v>
                </c:pt>
                <c:pt idx="46">
                  <c:v>1.073</c:v>
                </c:pt>
                <c:pt idx="47">
                  <c:v>1.0805</c:v>
                </c:pt>
                <c:pt idx="48">
                  <c:v>1.0846666666666667</c:v>
                </c:pt>
                <c:pt idx="49">
                  <c:v>1.097</c:v>
                </c:pt>
                <c:pt idx="50">
                  <c:v>1.12375</c:v>
                </c:pt>
                <c:pt idx="51">
                  <c:v>1.1328333333333334</c:v>
                </c:pt>
                <c:pt idx="52">
                  <c:v>1.1532500000000001</c:v>
                </c:pt>
                <c:pt idx="53">
                  <c:v>1.1631666666666667</c:v>
                </c:pt>
                <c:pt idx="54">
                  <c:v>1.16025</c:v>
                </c:pt>
                <c:pt idx="55">
                  <c:v>1.1763333333333332</c:v>
                </c:pt>
                <c:pt idx="56">
                  <c:v>1.1718333333333333</c:v>
                </c:pt>
                <c:pt idx="57">
                  <c:v>1.1668333333333332</c:v>
                </c:pt>
                <c:pt idx="58">
                  <c:v>1.1635</c:v>
                </c:pt>
                <c:pt idx="59">
                  <c:v>1.1468333333333331</c:v>
                </c:pt>
                <c:pt idx="60">
                  <c:v>1.1692499999999999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92864"/>
        <c:axId val="120294400"/>
      </c:lineChart>
      <c:dateAx>
        <c:axId val="120292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2944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29440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29286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vivienda'!$C$126:$C$186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oferta vivienda'!$D$126:$D$186</c:f>
              <c:numCache>
                <c:formatCode>0.0</c:formatCode>
                <c:ptCount val="61"/>
                <c:pt idx="0">
                  <c:v>11.699</c:v>
                </c:pt>
                <c:pt idx="1">
                  <c:v>11.831916666666666</c:v>
                </c:pt>
                <c:pt idx="2">
                  <c:v>11.916166666666665</c:v>
                </c:pt>
                <c:pt idx="3">
                  <c:v>11.986166666666666</c:v>
                </c:pt>
                <c:pt idx="4">
                  <c:v>12.073666666666666</c:v>
                </c:pt>
                <c:pt idx="5">
                  <c:v>12.058833333333334</c:v>
                </c:pt>
                <c:pt idx="6">
                  <c:v>12.001333333333333</c:v>
                </c:pt>
                <c:pt idx="7">
                  <c:v>11.968249999999999</c:v>
                </c:pt>
                <c:pt idx="8">
                  <c:v>11.910083333333334</c:v>
                </c:pt>
                <c:pt idx="9">
                  <c:v>11.849500000000001</c:v>
                </c:pt>
                <c:pt idx="10">
                  <c:v>11.862</c:v>
                </c:pt>
                <c:pt idx="11">
                  <c:v>11.814166666666667</c:v>
                </c:pt>
                <c:pt idx="12">
                  <c:v>11.70575</c:v>
                </c:pt>
                <c:pt idx="13">
                  <c:v>11.683999999999999</c:v>
                </c:pt>
                <c:pt idx="14">
                  <c:v>11.676916666666665</c:v>
                </c:pt>
                <c:pt idx="15">
                  <c:v>11.653416666666667</c:v>
                </c:pt>
                <c:pt idx="16">
                  <c:v>11.625916666666667</c:v>
                </c:pt>
                <c:pt idx="17">
                  <c:v>11.677833333333334</c:v>
                </c:pt>
                <c:pt idx="18">
                  <c:v>11.745333333333335</c:v>
                </c:pt>
                <c:pt idx="19">
                  <c:v>11.80725</c:v>
                </c:pt>
                <c:pt idx="20">
                  <c:v>11.891083333333334</c:v>
                </c:pt>
                <c:pt idx="21">
                  <c:v>11.922833333333333</c:v>
                </c:pt>
                <c:pt idx="22">
                  <c:v>11.922750000000001</c:v>
                </c:pt>
                <c:pt idx="23">
                  <c:v>11.890499999999999</c:v>
                </c:pt>
                <c:pt idx="24">
                  <c:v>11.945333333333334</c:v>
                </c:pt>
                <c:pt idx="25">
                  <c:v>11.878416666666666</c:v>
                </c:pt>
                <c:pt idx="26">
                  <c:v>11.892166666666666</c:v>
                </c:pt>
                <c:pt idx="27">
                  <c:v>11.935499999999999</c:v>
                </c:pt>
                <c:pt idx="28">
                  <c:v>12.014250000000001</c:v>
                </c:pt>
                <c:pt idx="29">
                  <c:v>12.110833333333334</c:v>
                </c:pt>
                <c:pt idx="30">
                  <c:v>12.319833333333333</c:v>
                </c:pt>
                <c:pt idx="31">
                  <c:v>12.470583333333334</c:v>
                </c:pt>
                <c:pt idx="32">
                  <c:v>12.59125</c:v>
                </c:pt>
                <c:pt idx="33">
                  <c:v>12.826833333333333</c:v>
                </c:pt>
                <c:pt idx="34">
                  <c:v>13.015083333333333</c:v>
                </c:pt>
                <c:pt idx="35">
                  <c:v>13.222166666666666</c:v>
                </c:pt>
                <c:pt idx="36">
                  <c:v>13.393666666666666</c:v>
                </c:pt>
                <c:pt idx="37">
                  <c:v>13.575916666666666</c:v>
                </c:pt>
                <c:pt idx="38">
                  <c:v>13.739416666666665</c:v>
                </c:pt>
                <c:pt idx="39">
                  <c:v>13.89625</c:v>
                </c:pt>
                <c:pt idx="40">
                  <c:v>14.006500000000001</c:v>
                </c:pt>
                <c:pt idx="41">
                  <c:v>14.070499999999999</c:v>
                </c:pt>
                <c:pt idx="42">
                  <c:v>14.011333333333335</c:v>
                </c:pt>
                <c:pt idx="43">
                  <c:v>14.023833333333334</c:v>
                </c:pt>
                <c:pt idx="44">
                  <c:v>14.027749999999999</c:v>
                </c:pt>
                <c:pt idx="45">
                  <c:v>13.932333333333334</c:v>
                </c:pt>
                <c:pt idx="46">
                  <c:v>13.992666666666667</c:v>
                </c:pt>
                <c:pt idx="47">
                  <c:v>14.023916666666667</c:v>
                </c:pt>
                <c:pt idx="48">
                  <c:v>14.098333333333334</c:v>
                </c:pt>
                <c:pt idx="49">
                  <c:v>14.14875</c:v>
                </c:pt>
                <c:pt idx="50">
                  <c:v>14.246416666666667</c:v>
                </c:pt>
                <c:pt idx="51">
                  <c:v>14.393750000000001</c:v>
                </c:pt>
                <c:pt idx="52">
                  <c:v>14.44975</c:v>
                </c:pt>
                <c:pt idx="53">
                  <c:v>14.541</c:v>
                </c:pt>
                <c:pt idx="54">
                  <c:v>14.629250000000001</c:v>
                </c:pt>
                <c:pt idx="55">
                  <c:v>14.738166666666666</c:v>
                </c:pt>
                <c:pt idx="56">
                  <c:v>14.834916666666667</c:v>
                </c:pt>
                <c:pt idx="57">
                  <c:v>14.935750000000001</c:v>
                </c:pt>
                <c:pt idx="58">
                  <c:v>14.892583333333334</c:v>
                </c:pt>
                <c:pt idx="59">
                  <c:v>15.000333333333334</c:v>
                </c:pt>
                <c:pt idx="60">
                  <c:v>14.996333333333334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830400"/>
        <c:axId val="100963072"/>
      </c:lineChart>
      <c:dateAx>
        <c:axId val="121830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9630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096307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83040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rotación'!$C$124:$C$184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rotación'!$D$124:$D$184</c:f>
              <c:numCache>
                <c:formatCode>0.00</c:formatCode>
                <c:ptCount val="61"/>
                <c:pt idx="0">
                  <c:v>3.6552796116278787</c:v>
                </c:pt>
                <c:pt idx="1">
                  <c:v>3.6244351101609205</c:v>
                </c:pt>
                <c:pt idx="2">
                  <c:v>3.5995381753563227</c:v>
                </c:pt>
                <c:pt idx="3">
                  <c:v>3.6167364741789036</c:v>
                </c:pt>
                <c:pt idx="4">
                  <c:v>3.6648176544113706</c:v>
                </c:pt>
                <c:pt idx="5">
                  <c:v>3.643043798771695</c:v>
                </c:pt>
                <c:pt idx="6">
                  <c:v>3.7243281972920799</c:v>
                </c:pt>
                <c:pt idx="7">
                  <c:v>3.8382840340891193</c:v>
                </c:pt>
                <c:pt idx="8">
                  <c:v>3.8598655676438884</c:v>
                </c:pt>
                <c:pt idx="9">
                  <c:v>3.9147589252701782</c:v>
                </c:pt>
                <c:pt idx="10">
                  <c:v>3.9795437545316958</c:v>
                </c:pt>
                <c:pt idx="11">
                  <c:v>4.0855216426647472</c:v>
                </c:pt>
                <c:pt idx="12">
                  <c:v>4.157483447939696</c:v>
                </c:pt>
                <c:pt idx="13">
                  <c:v>4.2444613003475142</c:v>
                </c:pt>
                <c:pt idx="14">
                  <c:v>4.343313578448698</c:v>
                </c:pt>
                <c:pt idx="15">
                  <c:v>4.4164148182952205</c:v>
                </c:pt>
                <c:pt idx="16">
                  <c:v>4.5041396159054967</c:v>
                </c:pt>
                <c:pt idx="17">
                  <c:v>4.6610360993344466</c:v>
                </c:pt>
                <c:pt idx="18">
                  <c:v>4.8017287496906187</c:v>
                </c:pt>
                <c:pt idx="19">
                  <c:v>4.9276821957599211</c:v>
                </c:pt>
                <c:pt idx="20">
                  <c:v>5.0278146045322094</c:v>
                </c:pt>
                <c:pt idx="21">
                  <c:v>5.097302253274095</c:v>
                </c:pt>
                <c:pt idx="22">
                  <c:v>5.1324635591969097</c:v>
                </c:pt>
                <c:pt idx="23">
                  <c:v>5.2532056414105295</c:v>
                </c:pt>
                <c:pt idx="24">
                  <c:v>5.2791745845744931</c:v>
                </c:pt>
                <c:pt idx="25">
                  <c:v>5.2672315996701613</c:v>
                </c:pt>
                <c:pt idx="26">
                  <c:v>5.3145947933997446</c:v>
                </c:pt>
                <c:pt idx="27">
                  <c:v>5.3092278982360304</c:v>
                </c:pt>
                <c:pt idx="28">
                  <c:v>5.2696765370276664</c:v>
                </c:pt>
                <c:pt idx="29">
                  <c:v>5.1694209578223003</c:v>
                </c:pt>
                <c:pt idx="30">
                  <c:v>5.211350146064281</c:v>
                </c:pt>
                <c:pt idx="31">
                  <c:v>5.2376394535471693</c:v>
                </c:pt>
                <c:pt idx="32">
                  <c:v>5.245503191210334</c:v>
                </c:pt>
                <c:pt idx="33">
                  <c:v>5.3370024238041678</c:v>
                </c:pt>
                <c:pt idx="34">
                  <c:v>5.3181709905794117</c:v>
                </c:pt>
                <c:pt idx="35">
                  <c:v>5.3335314921468102</c:v>
                </c:pt>
                <c:pt idx="36">
                  <c:v>5.3615020719811426</c:v>
                </c:pt>
                <c:pt idx="37">
                  <c:v>5.4040404262349782</c:v>
                </c:pt>
                <c:pt idx="38">
                  <c:v>5.5119891999978572</c:v>
                </c:pt>
                <c:pt idx="39">
                  <c:v>5.6814827217881989</c:v>
                </c:pt>
                <c:pt idx="40">
                  <c:v>5.8788017728654198</c:v>
                </c:pt>
                <c:pt idx="41">
                  <c:v>6.1728533079531402</c:v>
                </c:pt>
                <c:pt idx="42">
                  <c:v>6.2747325309261122</c:v>
                </c:pt>
                <c:pt idx="43">
                  <c:v>6.458333333333333</c:v>
                </c:pt>
                <c:pt idx="44">
                  <c:v>6.3666666666666671</c:v>
                </c:pt>
                <c:pt idx="45">
                  <c:v>6.3999999999999995</c:v>
                </c:pt>
                <c:pt idx="46">
                  <c:v>6.6416666666666666</c:v>
                </c:pt>
                <c:pt idx="47">
                  <c:v>6.6000000000000005</c:v>
                </c:pt>
                <c:pt idx="48">
                  <c:v>6.7666666666666666</c:v>
                </c:pt>
                <c:pt idx="49">
                  <c:v>6.9416666666666655</c:v>
                </c:pt>
                <c:pt idx="50">
                  <c:v>7.0333333333333323</c:v>
                </c:pt>
                <c:pt idx="51">
                  <c:v>7.1583333333333323</c:v>
                </c:pt>
                <c:pt idx="52">
                  <c:v>7.0250000000000012</c:v>
                </c:pt>
                <c:pt idx="53">
                  <c:v>6.9666666666666686</c:v>
                </c:pt>
                <c:pt idx="54">
                  <c:v>7.0166666666666684</c:v>
                </c:pt>
                <c:pt idx="55">
                  <c:v>7.0249999999999995</c:v>
                </c:pt>
                <c:pt idx="56">
                  <c:v>7.3000000000000007</c:v>
                </c:pt>
                <c:pt idx="57">
                  <c:v>7.4066622691292885</c:v>
                </c:pt>
                <c:pt idx="58">
                  <c:v>7.3526955384830943</c:v>
                </c:pt>
                <c:pt idx="59">
                  <c:v>7.4771369220153865</c:v>
                </c:pt>
                <c:pt idx="60">
                  <c:v>7.2776052793377533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369920"/>
        <c:axId val="120371456"/>
      </c:lineChart>
      <c:dateAx>
        <c:axId val="120369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714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37145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6992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IPC'!$C$124:$C$184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IPC'!$D$124:$D$184</c:f>
              <c:numCache>
                <c:formatCode>0.00</c:formatCode>
                <c:ptCount val="61"/>
                <c:pt idx="0">
                  <c:v>101.80627528512423</c:v>
                </c:pt>
                <c:pt idx="1">
                  <c:v>101.80486132284501</c:v>
                </c:pt>
                <c:pt idx="2">
                  <c:v>101.79858739082158</c:v>
                </c:pt>
                <c:pt idx="3">
                  <c:v>101.82261090491374</c:v>
                </c:pt>
                <c:pt idx="4">
                  <c:v>101.83482892328352</c:v>
                </c:pt>
                <c:pt idx="5">
                  <c:v>101.81031757215209</c:v>
                </c:pt>
                <c:pt idx="6">
                  <c:v>101.80558805410834</c:v>
                </c:pt>
                <c:pt idx="7">
                  <c:v>101.83738742639416</c:v>
                </c:pt>
                <c:pt idx="8">
                  <c:v>101.86777614814828</c:v>
                </c:pt>
                <c:pt idx="9">
                  <c:v>101.89197976315279</c:v>
                </c:pt>
                <c:pt idx="10">
                  <c:v>101.92279356344265</c:v>
                </c:pt>
                <c:pt idx="11">
                  <c:v>101.95275955984719</c:v>
                </c:pt>
                <c:pt idx="12">
                  <c:v>101.99576261750502</c:v>
                </c:pt>
                <c:pt idx="13">
                  <c:v>102.05779845377533</c:v>
                </c:pt>
                <c:pt idx="14">
                  <c:v>102.13641366237407</c:v>
                </c:pt>
                <c:pt idx="15">
                  <c:v>102.20102134207684</c:v>
                </c:pt>
                <c:pt idx="16">
                  <c:v>102.27322294022942</c:v>
                </c:pt>
                <c:pt idx="17">
                  <c:v>102.35413014719738</c:v>
                </c:pt>
                <c:pt idx="18">
                  <c:v>102.45153543008365</c:v>
                </c:pt>
                <c:pt idx="19">
                  <c:v>102.57595412496856</c:v>
                </c:pt>
                <c:pt idx="20">
                  <c:v>102.75477114545475</c:v>
                </c:pt>
                <c:pt idx="21">
                  <c:v>102.95158344864272</c:v>
                </c:pt>
                <c:pt idx="22">
                  <c:v>103.13084530056322</c:v>
                </c:pt>
                <c:pt idx="23">
                  <c:v>103.30483198940907</c:v>
                </c:pt>
                <c:pt idx="24">
                  <c:v>103.4639173982262</c:v>
                </c:pt>
                <c:pt idx="25">
                  <c:v>103.61333150132778</c:v>
                </c:pt>
                <c:pt idx="26">
                  <c:v>103.7701705653696</c:v>
                </c:pt>
                <c:pt idx="27">
                  <c:v>103.92471236046083</c:v>
                </c:pt>
                <c:pt idx="28">
                  <c:v>104.04622987784852</c:v>
                </c:pt>
                <c:pt idx="29">
                  <c:v>104.20874960522922</c:v>
                </c:pt>
                <c:pt idx="30">
                  <c:v>104.38451128758942</c:v>
                </c:pt>
                <c:pt idx="31">
                  <c:v>104.52336968408956</c:v>
                </c:pt>
                <c:pt idx="32">
                  <c:v>104.6318397651677</c:v>
                </c:pt>
                <c:pt idx="33">
                  <c:v>104.72661762706485</c:v>
                </c:pt>
                <c:pt idx="34">
                  <c:v>104.82539382821274</c:v>
                </c:pt>
                <c:pt idx="35">
                  <c:v>104.88353718258928</c:v>
                </c:pt>
                <c:pt idx="36">
                  <c:v>104.90449033768662</c:v>
                </c:pt>
                <c:pt idx="37">
                  <c:v>104.93900143892292</c:v>
                </c:pt>
                <c:pt idx="38">
                  <c:v>104.9630062475555</c:v>
                </c:pt>
                <c:pt idx="39">
                  <c:v>104.96175022356952</c:v>
                </c:pt>
                <c:pt idx="40">
                  <c:v>104.98046363360255</c:v>
                </c:pt>
                <c:pt idx="41">
                  <c:v>104.9614143329314</c:v>
                </c:pt>
                <c:pt idx="42">
                  <c:v>104.9034668263032</c:v>
                </c:pt>
                <c:pt idx="43">
                  <c:v>104.83766622423531</c:v>
                </c:pt>
                <c:pt idx="44">
                  <c:v>104.78945893969892</c:v>
                </c:pt>
                <c:pt idx="45">
                  <c:v>104.68754815435703</c:v>
                </c:pt>
                <c:pt idx="46">
                  <c:v>104.58004134888431</c:v>
                </c:pt>
                <c:pt idx="47">
                  <c:v>104.46499842250118</c:v>
                </c:pt>
                <c:pt idx="48">
                  <c:v>104.38858433602191</c:v>
                </c:pt>
                <c:pt idx="49">
                  <c:v>104.31561410029359</c:v>
                </c:pt>
                <c:pt idx="50">
                  <c:v>104.25143369969648</c:v>
                </c:pt>
                <c:pt idx="51">
                  <c:v>104.17652646602322</c:v>
                </c:pt>
                <c:pt idx="52">
                  <c:v>104.06795910414461</c:v>
                </c:pt>
                <c:pt idx="53">
                  <c:v>103.94078225078663</c:v>
                </c:pt>
                <c:pt idx="54">
                  <c:v>103.77172001294461</c:v>
                </c:pt>
                <c:pt idx="55">
                  <c:v>103.59574842346387</c:v>
                </c:pt>
                <c:pt idx="56">
                  <c:v>103.37511478378612</c:v>
                </c:pt>
                <c:pt idx="57">
                  <c:v>103.13066675802952</c:v>
                </c:pt>
                <c:pt idx="58">
                  <c:v>102.84073806020869</c:v>
                </c:pt>
                <c:pt idx="59">
                  <c:v>102.80106310087427</c:v>
                </c:pt>
                <c:pt idx="60">
                  <c:v>102.54665706707819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104064"/>
        <c:axId val="122142720"/>
      </c:lineChart>
      <c:dateAx>
        <c:axId val="122104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142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214272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10406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ICCV'!$C$124:$C$184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ICCV'!$D$124:$D$184</c:f>
              <c:numCache>
                <c:formatCode>0.00</c:formatCode>
                <c:ptCount val="61"/>
                <c:pt idx="0">
                  <c:v>171.68899676415143</c:v>
                </c:pt>
                <c:pt idx="1">
                  <c:v>171.76292925401569</c:v>
                </c:pt>
                <c:pt idx="2">
                  <c:v>171.91058355130971</c:v>
                </c:pt>
                <c:pt idx="3">
                  <c:v>172.19471939997911</c:v>
                </c:pt>
                <c:pt idx="4">
                  <c:v>172.52727997837414</c:v>
                </c:pt>
                <c:pt idx="5">
                  <c:v>172.92731403652633</c:v>
                </c:pt>
                <c:pt idx="6">
                  <c:v>173.35276257563143</c:v>
                </c:pt>
                <c:pt idx="7">
                  <c:v>173.8528515398157</c:v>
                </c:pt>
                <c:pt idx="8">
                  <c:v>174.35720840581806</c:v>
                </c:pt>
                <c:pt idx="9">
                  <c:v>174.73117040043039</c:v>
                </c:pt>
                <c:pt idx="10">
                  <c:v>175.01331610254101</c:v>
                </c:pt>
                <c:pt idx="11">
                  <c:v>175.2542562701511</c:v>
                </c:pt>
                <c:pt idx="12">
                  <c:v>175.40786829867253</c:v>
                </c:pt>
                <c:pt idx="13">
                  <c:v>175.49761007548011</c:v>
                </c:pt>
                <c:pt idx="14">
                  <c:v>175.58625123569402</c:v>
                </c:pt>
                <c:pt idx="15">
                  <c:v>175.62671079357526</c:v>
                </c:pt>
                <c:pt idx="16">
                  <c:v>175.62091662549389</c:v>
                </c:pt>
                <c:pt idx="17">
                  <c:v>175.5278381930178</c:v>
                </c:pt>
                <c:pt idx="18">
                  <c:v>175.45294670430255</c:v>
                </c:pt>
                <c:pt idx="19">
                  <c:v>175.40452139131571</c:v>
                </c:pt>
                <c:pt idx="20">
                  <c:v>175.47505724645794</c:v>
                </c:pt>
                <c:pt idx="21">
                  <c:v>175.50803735961082</c:v>
                </c:pt>
                <c:pt idx="22">
                  <c:v>175.61919063402345</c:v>
                </c:pt>
                <c:pt idx="23">
                  <c:v>175.69824720002543</c:v>
                </c:pt>
                <c:pt idx="24">
                  <c:v>175.77194365271478</c:v>
                </c:pt>
                <c:pt idx="25">
                  <c:v>175.84813862065172</c:v>
                </c:pt>
                <c:pt idx="26">
                  <c:v>175.87979637505362</c:v>
                </c:pt>
                <c:pt idx="27">
                  <c:v>175.87448777190585</c:v>
                </c:pt>
                <c:pt idx="28">
                  <c:v>175.90178510807402</c:v>
                </c:pt>
                <c:pt idx="29">
                  <c:v>176.00411466466448</c:v>
                </c:pt>
                <c:pt idx="30">
                  <c:v>176.16354541492163</c:v>
                </c:pt>
                <c:pt idx="31">
                  <c:v>176.2660303826793</c:v>
                </c:pt>
                <c:pt idx="32">
                  <c:v>176.30124079396242</c:v>
                </c:pt>
                <c:pt idx="33">
                  <c:v>176.2714441883038</c:v>
                </c:pt>
                <c:pt idx="34">
                  <c:v>176.19028661806513</c:v>
                </c:pt>
                <c:pt idx="35">
                  <c:v>176.11797667171254</c:v>
                </c:pt>
                <c:pt idx="36">
                  <c:v>176.01118580317868</c:v>
                </c:pt>
                <c:pt idx="37">
                  <c:v>175.94757083877798</c:v>
                </c:pt>
                <c:pt idx="38">
                  <c:v>175.8543409817714</c:v>
                </c:pt>
                <c:pt idx="39">
                  <c:v>175.75566473742961</c:v>
                </c:pt>
                <c:pt idx="40">
                  <c:v>175.65565075495678</c:v>
                </c:pt>
                <c:pt idx="41">
                  <c:v>175.47580252642311</c:v>
                </c:pt>
                <c:pt idx="42">
                  <c:v>175.20095582399699</c:v>
                </c:pt>
                <c:pt idx="43">
                  <c:v>174.93398453947714</c:v>
                </c:pt>
                <c:pt idx="44">
                  <c:v>174.79154065092936</c:v>
                </c:pt>
                <c:pt idx="45">
                  <c:v>174.63137690783094</c:v>
                </c:pt>
                <c:pt idx="46">
                  <c:v>174.43665244677609</c:v>
                </c:pt>
                <c:pt idx="47">
                  <c:v>174.22022647272789</c:v>
                </c:pt>
                <c:pt idx="48">
                  <c:v>174.09727636826423</c:v>
                </c:pt>
                <c:pt idx="49">
                  <c:v>173.98208872685996</c:v>
                </c:pt>
                <c:pt idx="50">
                  <c:v>173.88265969689689</c:v>
                </c:pt>
                <c:pt idx="51">
                  <c:v>173.74400405432445</c:v>
                </c:pt>
                <c:pt idx="52">
                  <c:v>173.62293610324267</c:v>
                </c:pt>
                <c:pt idx="53">
                  <c:v>173.4681041615269</c:v>
                </c:pt>
                <c:pt idx="54">
                  <c:v>173.27310427285272</c:v>
                </c:pt>
                <c:pt idx="55">
                  <c:v>173.05718670621184</c:v>
                </c:pt>
                <c:pt idx="56">
                  <c:v>172.65956128947596</c:v>
                </c:pt>
                <c:pt idx="57">
                  <c:v>172.22786804011071</c:v>
                </c:pt>
                <c:pt idx="58">
                  <c:v>171.73551490495268</c:v>
                </c:pt>
                <c:pt idx="59">
                  <c:v>171.57754009889084</c:v>
                </c:pt>
                <c:pt idx="60">
                  <c:v>171.04753423884003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12736"/>
        <c:axId val="122214272"/>
      </c:lineChart>
      <c:dateAx>
        <c:axId val="122212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142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2214272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1273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51 - Julio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zoomScaleNormal="100" zoomScaleSheetLayoutView="100" zoomScalePageLayoutView="80" workbookViewId="0">
      <selection activeCell="I34" sqref="I34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7"/>
      <c r="M2" s="4"/>
    </row>
    <row r="3" spans="1:13" ht="15.75" x14ac:dyDescent="0.25">
      <c r="A3" s="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7"/>
      <c r="M3" s="4"/>
    </row>
    <row r="4" spans="1:13" ht="15.75" x14ac:dyDescent="0.25">
      <c r="A4" s="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7"/>
      <c r="M4" s="4"/>
    </row>
    <row r="5" spans="1:13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7"/>
      <c r="M5" s="4"/>
    </row>
    <row r="6" spans="1:13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7"/>
      <c r="M6" s="4"/>
    </row>
    <row r="7" spans="1:13" ht="15.75" x14ac:dyDescent="0.25">
      <c r="A7" s="6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7"/>
      <c r="M7" s="4"/>
    </row>
    <row r="8" spans="1:13" ht="15.75" x14ac:dyDescent="0.25">
      <c r="A8" s="6"/>
      <c r="B8" s="149"/>
      <c r="C8" s="149"/>
      <c r="D8" s="149"/>
      <c r="E8" s="149"/>
      <c r="F8" s="149"/>
      <c r="G8" s="149"/>
      <c r="H8" s="149"/>
      <c r="I8" s="149"/>
      <c r="J8" s="149"/>
      <c r="K8" s="149"/>
      <c r="L8" s="7"/>
      <c r="M8" s="4"/>
    </row>
    <row r="9" spans="1:13" ht="15.75" customHeight="1" x14ac:dyDescent="0.25">
      <c r="A9" s="372" t="s">
        <v>0</v>
      </c>
      <c r="B9" s="373"/>
      <c r="C9" s="373"/>
      <c r="D9" s="373"/>
      <c r="E9" s="373"/>
      <c r="F9" s="373"/>
      <c r="G9" s="373"/>
      <c r="H9" s="373"/>
      <c r="I9" s="373"/>
      <c r="J9" s="373"/>
      <c r="K9" s="373"/>
      <c r="L9" s="374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8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5" t="s">
        <v>159</v>
      </c>
      <c r="C13" s="4"/>
      <c r="D13" s="4"/>
      <c r="E13" s="4"/>
      <c r="F13" s="4"/>
      <c r="G13" s="4"/>
      <c r="H13" s="4"/>
      <c r="I13" s="144" t="s">
        <v>57</v>
      </c>
      <c r="J13" s="4"/>
      <c r="K13" s="10"/>
      <c r="L13" s="11"/>
      <c r="M13" s="4"/>
    </row>
    <row r="14" spans="1:13" ht="15.75" x14ac:dyDescent="0.25">
      <c r="A14" s="6"/>
      <c r="B14" s="145" t="s">
        <v>161</v>
      </c>
      <c r="C14" s="4"/>
      <c r="D14" s="4"/>
      <c r="E14" s="4"/>
      <c r="F14" s="4"/>
      <c r="G14" s="4"/>
      <c r="H14" s="4"/>
      <c r="I14" s="144" t="s">
        <v>60</v>
      </c>
      <c r="J14" s="4"/>
      <c r="K14" s="10"/>
      <c r="L14" s="11"/>
      <c r="M14" s="4"/>
    </row>
    <row r="15" spans="1:13" ht="15.75" x14ac:dyDescent="0.25">
      <c r="A15" s="6"/>
      <c r="B15" s="145" t="s">
        <v>160</v>
      </c>
      <c r="C15" s="4"/>
      <c r="D15" s="4"/>
      <c r="E15" s="4"/>
      <c r="F15" s="4"/>
      <c r="G15" s="4"/>
      <c r="H15" s="4"/>
      <c r="I15" s="144" t="s">
        <v>61</v>
      </c>
      <c r="J15" s="4"/>
      <c r="K15" s="10"/>
      <c r="L15" s="11"/>
      <c r="M15" s="4"/>
    </row>
    <row r="16" spans="1:13" ht="15.75" x14ac:dyDescent="0.25">
      <c r="A16" s="6"/>
      <c r="B16" s="145" t="s">
        <v>168</v>
      </c>
      <c r="C16" s="4"/>
      <c r="D16" s="4"/>
      <c r="E16" s="4"/>
      <c r="F16" s="4"/>
      <c r="G16" s="4"/>
      <c r="H16" s="4"/>
      <c r="I16" s="144" t="s">
        <v>62</v>
      </c>
      <c r="J16" s="4"/>
      <c r="K16" s="10"/>
      <c r="L16" s="11"/>
      <c r="M16" s="4"/>
    </row>
    <row r="17" spans="1:13" ht="15.75" x14ac:dyDescent="0.25">
      <c r="A17" s="6"/>
      <c r="B17" s="145" t="s">
        <v>169</v>
      </c>
      <c r="C17" s="4"/>
      <c r="D17" s="4"/>
      <c r="E17" s="4"/>
      <c r="F17" s="4"/>
      <c r="G17" s="4"/>
      <c r="H17" s="4"/>
      <c r="I17" s="144" t="s">
        <v>63</v>
      </c>
      <c r="J17" s="4"/>
      <c r="K17" s="10"/>
      <c r="L17" s="11"/>
      <c r="M17" s="4"/>
    </row>
    <row r="18" spans="1:13" ht="15.75" x14ac:dyDescent="0.25">
      <c r="A18" s="6"/>
      <c r="B18" s="145" t="s">
        <v>170</v>
      </c>
      <c r="C18" s="4"/>
      <c r="D18" s="4"/>
      <c r="E18" s="4"/>
      <c r="F18" s="4"/>
      <c r="G18" s="4"/>
      <c r="H18" s="4"/>
      <c r="I18" s="144" t="s">
        <v>103</v>
      </c>
      <c r="J18" s="4"/>
      <c r="K18" s="10"/>
      <c r="L18" s="11"/>
      <c r="M18" s="4"/>
    </row>
    <row r="19" spans="1:13" ht="15.75" x14ac:dyDescent="0.25">
      <c r="A19" s="6"/>
      <c r="B19" s="145" t="s">
        <v>171</v>
      </c>
      <c r="C19" s="4"/>
      <c r="D19" s="4"/>
      <c r="E19" s="4"/>
      <c r="F19" s="4"/>
      <c r="G19" s="4"/>
      <c r="H19" s="4"/>
      <c r="I19" s="144" t="s">
        <v>74</v>
      </c>
      <c r="J19" s="4"/>
      <c r="K19" s="10"/>
      <c r="L19" s="11"/>
      <c r="M19" s="4"/>
    </row>
    <row r="20" spans="1:13" ht="15.75" x14ac:dyDescent="0.25">
      <c r="A20" s="6"/>
      <c r="B20" s="145" t="s">
        <v>172</v>
      </c>
      <c r="C20" s="4"/>
      <c r="D20" s="4"/>
      <c r="E20" s="4"/>
      <c r="F20" s="4"/>
      <c r="G20" s="4"/>
      <c r="H20" s="4"/>
      <c r="I20" s="144" t="s">
        <v>100</v>
      </c>
      <c r="J20" s="4"/>
      <c r="K20" s="10"/>
      <c r="L20" s="11"/>
      <c r="M20" s="4"/>
    </row>
    <row r="21" spans="1:13" ht="15.75" x14ac:dyDescent="0.25">
      <c r="A21" s="6"/>
      <c r="B21" s="145" t="s">
        <v>173</v>
      </c>
      <c r="C21" s="4"/>
      <c r="D21" s="4"/>
      <c r="E21" s="4"/>
      <c r="F21" s="4"/>
      <c r="G21" s="4"/>
      <c r="H21" s="4"/>
      <c r="I21" s="145" t="s">
        <v>101</v>
      </c>
      <c r="J21" s="4"/>
      <c r="K21" s="10"/>
      <c r="L21" s="11"/>
      <c r="M21" s="4"/>
    </row>
    <row r="22" spans="1:13" ht="15.75" x14ac:dyDescent="0.25">
      <c r="A22" s="6"/>
      <c r="B22" s="145" t="s">
        <v>174</v>
      </c>
      <c r="C22" s="4"/>
      <c r="D22" s="4"/>
      <c r="E22" s="4"/>
      <c r="F22" s="4"/>
      <c r="G22" s="4"/>
      <c r="H22" s="4"/>
      <c r="I22" s="145" t="s">
        <v>104</v>
      </c>
      <c r="J22" s="4"/>
      <c r="K22" s="10"/>
      <c r="L22" s="11"/>
      <c r="M22" s="4"/>
    </row>
    <row r="23" spans="1:13" ht="15.75" x14ac:dyDescent="0.25">
      <c r="A23" s="6"/>
      <c r="B23" s="145" t="s">
        <v>160</v>
      </c>
      <c r="C23" s="4"/>
      <c r="D23" s="4"/>
      <c r="E23" s="4"/>
      <c r="F23" s="4"/>
      <c r="G23" s="4"/>
      <c r="H23" s="4"/>
      <c r="I23" s="144" t="s">
        <v>102</v>
      </c>
      <c r="J23" s="4"/>
      <c r="K23" s="10"/>
      <c r="L23" s="11"/>
      <c r="M23" s="4"/>
    </row>
    <row r="24" spans="1:13" ht="15.75" x14ac:dyDescent="0.25">
      <c r="A24" s="6"/>
      <c r="B24" s="145" t="s">
        <v>145</v>
      </c>
      <c r="C24" s="4"/>
      <c r="D24" s="4"/>
      <c r="E24" s="4"/>
      <c r="F24" s="4"/>
      <c r="G24" s="4"/>
      <c r="H24" s="4"/>
      <c r="I24" s="144" t="s">
        <v>78</v>
      </c>
      <c r="J24" s="4"/>
      <c r="K24" s="10"/>
      <c r="L24" s="11"/>
      <c r="M24" s="4"/>
    </row>
    <row r="25" spans="1:13" ht="15.75" x14ac:dyDescent="0.25">
      <c r="A25" s="6"/>
      <c r="B25" s="145" t="s">
        <v>146</v>
      </c>
      <c r="C25" s="4"/>
      <c r="D25" s="4"/>
      <c r="E25" s="4"/>
      <c r="F25" s="4"/>
      <c r="G25" s="4"/>
      <c r="H25" s="4"/>
      <c r="I25" s="144" t="s">
        <v>79</v>
      </c>
      <c r="J25" s="4"/>
      <c r="K25" s="10"/>
      <c r="L25" s="11"/>
      <c r="M25" s="4"/>
    </row>
    <row r="26" spans="1:13" ht="15.75" x14ac:dyDescent="0.25">
      <c r="A26" s="6"/>
      <c r="B26" s="144" t="s">
        <v>147</v>
      </c>
      <c r="C26" s="4"/>
      <c r="D26" s="4"/>
      <c r="E26" s="4"/>
      <c r="F26" s="4"/>
      <c r="G26" s="4"/>
      <c r="H26" s="4"/>
      <c r="I26" s="144" t="s">
        <v>80</v>
      </c>
      <c r="J26" s="4"/>
      <c r="K26" s="10"/>
      <c r="L26" s="11"/>
      <c r="M26" s="4"/>
    </row>
    <row r="27" spans="1:13" ht="15.75" x14ac:dyDescent="0.25">
      <c r="A27" s="6"/>
      <c r="B27" s="145" t="s">
        <v>148</v>
      </c>
      <c r="C27" s="4"/>
      <c r="D27" s="4"/>
      <c r="E27" s="4"/>
      <c r="F27" s="4"/>
      <c r="G27" s="4"/>
      <c r="H27" s="4"/>
      <c r="I27" s="144" t="s">
        <v>64</v>
      </c>
      <c r="J27" s="4"/>
      <c r="K27" s="10"/>
      <c r="L27" s="11"/>
      <c r="M27" s="4"/>
    </row>
    <row r="28" spans="1:13" ht="16.5" customHeight="1" x14ac:dyDescent="0.2">
      <c r="A28" s="6"/>
      <c r="B28" s="145" t="s">
        <v>149</v>
      </c>
      <c r="C28" s="4"/>
      <c r="D28" s="4"/>
      <c r="E28" s="4"/>
      <c r="F28" s="4"/>
      <c r="G28" s="4"/>
      <c r="H28" s="4"/>
      <c r="I28" s="4"/>
      <c r="J28" s="4"/>
      <c r="K28" s="144"/>
      <c r="L28" s="146"/>
      <c r="M28" s="4"/>
    </row>
    <row r="29" spans="1:13" ht="16.5" customHeight="1" x14ac:dyDescent="0.25">
      <c r="A29" s="6"/>
      <c r="B29" s="145" t="s">
        <v>150</v>
      </c>
      <c r="C29" s="4"/>
      <c r="D29" s="4"/>
      <c r="E29" s="4"/>
      <c r="F29" s="4"/>
      <c r="G29" s="4"/>
      <c r="H29" s="9"/>
      <c r="I29" s="4"/>
      <c r="J29" s="4"/>
      <c r="K29" s="144"/>
      <c r="L29" s="146"/>
      <c r="M29" s="4"/>
    </row>
    <row r="30" spans="1:13" ht="16.5" customHeight="1" x14ac:dyDescent="0.2">
      <c r="A30" s="6"/>
      <c r="B30" s="145" t="s">
        <v>151</v>
      </c>
      <c r="C30" s="4"/>
      <c r="D30" s="4"/>
      <c r="E30" s="4"/>
      <c r="F30" s="4"/>
      <c r="G30" s="4"/>
      <c r="H30" s="4"/>
      <c r="I30" s="4"/>
      <c r="J30" s="4"/>
      <c r="K30" s="144"/>
      <c r="L30" s="14"/>
      <c r="M30" s="4"/>
    </row>
    <row r="31" spans="1:13" ht="16.5" customHeight="1" x14ac:dyDescent="0.2">
      <c r="A31" s="6"/>
      <c r="B31" s="145" t="s">
        <v>152</v>
      </c>
      <c r="C31" s="4"/>
      <c r="D31" s="4"/>
      <c r="E31" s="4"/>
      <c r="F31" s="4"/>
      <c r="G31" s="147"/>
      <c r="H31" s="4"/>
      <c r="I31" s="144"/>
      <c r="J31" s="4"/>
      <c r="K31" s="144"/>
      <c r="L31" s="14"/>
      <c r="M31" s="4"/>
    </row>
    <row r="32" spans="1:13" ht="16.5" customHeight="1" x14ac:dyDescent="0.2">
      <c r="A32" s="6"/>
      <c r="B32" s="145" t="s">
        <v>153</v>
      </c>
      <c r="C32" s="4"/>
      <c r="D32" s="4"/>
      <c r="E32" s="4"/>
      <c r="F32" s="4"/>
      <c r="G32" s="147"/>
      <c r="H32" s="4"/>
      <c r="I32" s="144"/>
      <c r="J32" s="4"/>
      <c r="K32" s="144"/>
      <c r="L32" s="14"/>
    </row>
    <row r="33" spans="1:13" ht="16.5" customHeight="1" x14ac:dyDescent="0.2">
      <c r="A33" s="6"/>
      <c r="B33" s="145" t="s">
        <v>289</v>
      </c>
      <c r="C33" s="4"/>
      <c r="D33" s="4"/>
      <c r="E33" s="4"/>
      <c r="F33" s="4"/>
      <c r="G33" s="147"/>
      <c r="H33" s="4"/>
      <c r="I33" s="144"/>
      <c r="J33" s="4"/>
      <c r="K33" s="144"/>
      <c r="L33" s="14"/>
      <c r="M33" s="4"/>
    </row>
    <row r="34" spans="1:13" ht="16.5" customHeight="1" x14ac:dyDescent="0.2">
      <c r="A34" s="6"/>
      <c r="B34" s="145" t="s">
        <v>154</v>
      </c>
      <c r="C34" s="4"/>
      <c r="D34" s="4"/>
      <c r="E34" s="4"/>
      <c r="F34" s="4"/>
      <c r="G34" s="147"/>
      <c r="H34" s="4"/>
      <c r="I34" s="145"/>
      <c r="J34" s="4"/>
      <c r="K34" s="144"/>
      <c r="L34" s="14"/>
      <c r="M34" s="4"/>
    </row>
    <row r="35" spans="1:13" ht="16.5" customHeight="1" x14ac:dyDescent="0.2">
      <c r="A35" s="6"/>
      <c r="B35" s="145" t="s">
        <v>155</v>
      </c>
      <c r="C35" s="4"/>
      <c r="D35" s="4"/>
      <c r="E35" s="4"/>
      <c r="F35" s="4"/>
      <c r="G35" s="144"/>
      <c r="H35" s="4"/>
      <c r="I35" s="145"/>
      <c r="J35" s="4"/>
      <c r="K35" s="144"/>
      <c r="L35" s="14"/>
      <c r="M35" s="4"/>
    </row>
    <row r="36" spans="1:13" ht="16.5" customHeight="1" x14ac:dyDescent="0.2">
      <c r="A36" s="6"/>
      <c r="B36" s="144" t="s">
        <v>58</v>
      </c>
      <c r="C36" s="4"/>
      <c r="D36" s="4"/>
      <c r="E36" s="4"/>
      <c r="F36" s="4"/>
      <c r="G36" s="144"/>
      <c r="H36" s="4"/>
      <c r="I36" s="144"/>
      <c r="J36" s="4"/>
      <c r="K36" s="144"/>
      <c r="L36" s="14"/>
      <c r="M36" s="4"/>
    </row>
    <row r="37" spans="1:13" ht="16.5" customHeight="1" x14ac:dyDescent="0.25">
      <c r="A37" s="6"/>
      <c r="B37" s="144" t="s">
        <v>68</v>
      </c>
      <c r="C37" s="4"/>
      <c r="D37" s="4"/>
      <c r="E37" s="4"/>
      <c r="F37" s="4"/>
      <c r="G37" s="144"/>
      <c r="H37" s="4"/>
      <c r="I37" s="144"/>
      <c r="J37" s="4"/>
      <c r="K37" s="144"/>
      <c r="L37" s="15"/>
      <c r="M37" s="4"/>
    </row>
    <row r="38" spans="1:13" ht="16.5" customHeight="1" x14ac:dyDescent="0.25">
      <c r="A38" s="6"/>
      <c r="B38" s="144" t="s">
        <v>105</v>
      </c>
      <c r="C38" s="4"/>
      <c r="D38" s="4"/>
      <c r="E38" s="4"/>
      <c r="F38" s="4"/>
      <c r="G38" s="144"/>
      <c r="H38" s="4"/>
      <c r="I38" s="144"/>
      <c r="J38" s="4"/>
      <c r="K38" s="144"/>
      <c r="L38" s="16"/>
      <c r="M38" s="4"/>
    </row>
    <row r="39" spans="1:13" ht="16.5" customHeight="1" x14ac:dyDescent="0.25">
      <c r="A39" s="6"/>
      <c r="B39" s="144" t="s">
        <v>59</v>
      </c>
      <c r="C39" s="4"/>
      <c r="D39" s="4"/>
      <c r="E39" s="4"/>
      <c r="F39" s="4"/>
      <c r="G39" s="144"/>
      <c r="H39" s="4"/>
      <c r="I39" s="4"/>
      <c r="J39" s="4"/>
      <c r="K39" s="144"/>
      <c r="L39" s="17"/>
      <c r="M39" s="4"/>
    </row>
    <row r="40" spans="1:13" ht="16.5" customHeight="1" x14ac:dyDescent="0.25">
      <c r="A40" s="6"/>
      <c r="B40" s="144" t="s">
        <v>77</v>
      </c>
      <c r="C40" s="4"/>
      <c r="D40" s="4"/>
      <c r="E40" s="4"/>
      <c r="F40" s="4"/>
      <c r="G40" s="4"/>
      <c r="H40" s="4"/>
      <c r="I40" s="4"/>
      <c r="J40" s="4"/>
      <c r="K40" s="144"/>
      <c r="L40" s="17"/>
      <c r="M40" s="4"/>
    </row>
    <row r="41" spans="1:13" ht="16.5" customHeight="1" x14ac:dyDescent="0.25">
      <c r="A41" s="6"/>
      <c r="B41" s="145" t="s">
        <v>271</v>
      </c>
      <c r="C41" s="4"/>
      <c r="D41" s="4"/>
      <c r="E41" s="4"/>
      <c r="F41" s="4"/>
      <c r="G41" s="4"/>
      <c r="H41" s="4"/>
      <c r="I41" s="4"/>
      <c r="J41" s="4"/>
      <c r="K41" s="144"/>
      <c r="L41" s="17"/>
      <c r="M41" s="4"/>
    </row>
    <row r="42" spans="1:13" ht="16.5" customHeight="1" x14ac:dyDescent="0.25">
      <c r="A42" s="6"/>
      <c r="B42" s="145" t="s">
        <v>273</v>
      </c>
      <c r="C42" s="4"/>
      <c r="D42" s="4"/>
      <c r="E42" s="4"/>
      <c r="F42" s="4"/>
      <c r="G42" s="4"/>
      <c r="H42" s="4"/>
      <c r="I42" s="4"/>
      <c r="J42" s="4"/>
      <c r="K42" s="144"/>
      <c r="L42" s="17"/>
      <c r="M42" s="4"/>
    </row>
    <row r="43" spans="1:13" ht="16.5" customHeight="1" x14ac:dyDescent="0.25">
      <c r="A43" s="6"/>
      <c r="B43" s="144" t="s">
        <v>112</v>
      </c>
      <c r="C43" s="4"/>
      <c r="D43" s="4"/>
      <c r="E43" s="4"/>
      <c r="F43" s="4"/>
      <c r="G43" s="4"/>
      <c r="H43" s="4"/>
      <c r="I43" s="4"/>
      <c r="J43" s="4"/>
      <c r="K43" s="144"/>
      <c r="L43" s="17"/>
      <c r="M43" s="4"/>
    </row>
    <row r="44" spans="1:13" ht="16.5" customHeight="1" x14ac:dyDescent="0.25">
      <c r="A44" s="6"/>
      <c r="B44" s="144" t="s">
        <v>110</v>
      </c>
      <c r="C44" s="4"/>
      <c r="D44" s="4"/>
      <c r="E44" s="4"/>
      <c r="F44" s="4"/>
      <c r="G44" s="4"/>
      <c r="H44" s="4"/>
      <c r="I44" s="4"/>
      <c r="J44" s="4"/>
      <c r="K44" s="144"/>
      <c r="L44" s="17"/>
      <c r="M44" s="4"/>
    </row>
    <row r="45" spans="1:13" ht="16.5" customHeight="1" x14ac:dyDescent="0.25">
      <c r="A45" s="6"/>
      <c r="B45" s="144" t="s">
        <v>113</v>
      </c>
      <c r="C45" s="4"/>
      <c r="D45" s="4"/>
      <c r="E45" s="4"/>
      <c r="F45" s="4"/>
      <c r="G45" s="4"/>
      <c r="H45" s="4"/>
      <c r="I45" s="4"/>
      <c r="J45" s="4"/>
      <c r="K45" s="144"/>
      <c r="L45" s="17"/>
      <c r="M45" s="4"/>
    </row>
    <row r="46" spans="1:13" ht="16.5" customHeight="1" x14ac:dyDescent="0.25">
      <c r="A46" s="6"/>
      <c r="B46" s="144" t="s">
        <v>114</v>
      </c>
      <c r="C46" s="4"/>
      <c r="D46" s="4"/>
      <c r="E46" s="4"/>
      <c r="F46" s="4"/>
      <c r="G46" s="4"/>
      <c r="H46" s="4"/>
      <c r="I46" s="4"/>
      <c r="J46" s="4"/>
      <c r="K46" s="144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E54" sqref="E54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5" customWidth="1"/>
    <col min="15" max="15" width="14.28515625" style="138" customWidth="1"/>
    <col min="16" max="19" width="14.28515625" style="168" customWidth="1"/>
    <col min="20" max="32" width="11.42578125" style="168"/>
    <col min="33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76" t="s">
        <v>208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18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32"/>
      <c r="N10" s="168"/>
      <c r="O10" s="168"/>
    </row>
    <row r="11" spans="1:18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32"/>
      <c r="M11" s="186"/>
      <c r="N11" s="168"/>
      <c r="O11" s="168"/>
      <c r="P11" s="186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77"/>
      <c r="N12" s="254"/>
      <c r="O12" s="254"/>
      <c r="P12" s="277"/>
      <c r="Q12" s="217"/>
      <c r="R12" s="217"/>
    </row>
    <row r="13" spans="1:18" ht="15.75" x14ac:dyDescent="0.25">
      <c r="A13" s="29"/>
      <c r="B13" s="61" t="s">
        <v>94</v>
      </c>
      <c r="C13" s="62">
        <v>1019.9659428000001</v>
      </c>
      <c r="D13" s="62">
        <v>1000.5992390999999</v>
      </c>
      <c r="E13" s="62">
        <v>1117.9688097000001</v>
      </c>
      <c r="F13" s="62">
        <v>952.92149470000004</v>
      </c>
      <c r="G13" s="62">
        <v>984.5699649000004</v>
      </c>
      <c r="H13" s="63">
        <v>1163.0299878999999</v>
      </c>
      <c r="I13" s="172">
        <v>18.125682212754192</v>
      </c>
      <c r="J13" s="173">
        <v>118.12568221275419</v>
      </c>
      <c r="K13" s="173">
        <v>3.3212043569196714</v>
      </c>
      <c r="L13" s="32"/>
      <c r="M13" s="275"/>
      <c r="N13" s="56">
        <v>1</v>
      </c>
      <c r="O13" s="254"/>
      <c r="P13" s="277"/>
      <c r="Q13" s="217"/>
      <c r="R13" s="217"/>
    </row>
    <row r="14" spans="1:18" x14ac:dyDescent="0.2">
      <c r="A14" s="29"/>
      <c r="B14" s="61" t="s">
        <v>95</v>
      </c>
      <c r="C14" s="62">
        <v>1188.8836173</v>
      </c>
      <c r="D14" s="62">
        <v>1168.7669091999999</v>
      </c>
      <c r="E14" s="62">
        <v>1201.4806812000004</v>
      </c>
      <c r="F14" s="62">
        <v>1064.8591916999999</v>
      </c>
      <c r="G14" s="62">
        <v>1286.6159838000003</v>
      </c>
      <c r="H14" s="62"/>
      <c r="I14" s="62" t="s">
        <v>345</v>
      </c>
      <c r="J14" s="62" t="s">
        <v>345</v>
      </c>
      <c r="K14" s="62" t="s">
        <v>345</v>
      </c>
      <c r="L14" s="32"/>
      <c r="M14" s="275"/>
      <c r="N14" s="56" t="s">
        <v>345</v>
      </c>
      <c r="O14" s="254"/>
      <c r="P14" s="277"/>
      <c r="Q14" s="217"/>
      <c r="R14" s="217"/>
    </row>
    <row r="15" spans="1:18" x14ac:dyDescent="0.2">
      <c r="A15" s="29"/>
      <c r="B15" s="61" t="s">
        <v>96</v>
      </c>
      <c r="C15" s="62">
        <v>1359.2159598999999</v>
      </c>
      <c r="D15" s="62">
        <v>1134.9306025999999</v>
      </c>
      <c r="E15" s="62">
        <v>1169.0397066</v>
      </c>
      <c r="F15" s="62">
        <v>1465.7024368000004</v>
      </c>
      <c r="G15" s="62">
        <v>1302.8365855999998</v>
      </c>
      <c r="H15" s="62"/>
      <c r="I15" s="62" t="s">
        <v>345</v>
      </c>
      <c r="J15" s="62" t="s">
        <v>345</v>
      </c>
      <c r="K15" s="62" t="s">
        <v>345</v>
      </c>
      <c r="L15" s="32"/>
      <c r="M15" s="275"/>
      <c r="N15" s="56" t="s">
        <v>345</v>
      </c>
      <c r="O15" s="254"/>
      <c r="P15" s="277"/>
      <c r="Q15" s="217"/>
      <c r="R15" s="217"/>
    </row>
    <row r="16" spans="1:18" x14ac:dyDescent="0.2">
      <c r="A16" s="29"/>
      <c r="B16" s="61" t="s">
        <v>97</v>
      </c>
      <c r="C16" s="62">
        <v>1104.6690144000002</v>
      </c>
      <c r="D16" s="62">
        <v>1194.8553798</v>
      </c>
      <c r="E16" s="62">
        <v>1100.2205698000002</v>
      </c>
      <c r="F16" s="62">
        <v>1083.7006905999999</v>
      </c>
      <c r="G16" s="62">
        <v>1286.5000772999997</v>
      </c>
      <c r="H16" s="62"/>
      <c r="I16" s="62" t="s">
        <v>345</v>
      </c>
      <c r="J16" s="62" t="s">
        <v>345</v>
      </c>
      <c r="K16" s="62" t="s">
        <v>345</v>
      </c>
      <c r="L16" s="32"/>
      <c r="M16" s="275"/>
      <c r="N16" s="56" t="s">
        <v>345</v>
      </c>
      <c r="O16" s="254"/>
      <c r="P16" s="277"/>
      <c r="Q16" s="217"/>
      <c r="R16" s="217"/>
    </row>
    <row r="17" spans="1:18" ht="15.75" x14ac:dyDescent="0.25">
      <c r="A17" s="29"/>
      <c r="B17" s="58" t="s">
        <v>19</v>
      </c>
      <c r="C17" s="300">
        <v>4672.7345344000005</v>
      </c>
      <c r="D17" s="65">
        <v>4499.1521306999994</v>
      </c>
      <c r="E17" s="65">
        <v>4588.7097673000007</v>
      </c>
      <c r="F17" s="65">
        <v>4567.1838138000003</v>
      </c>
      <c r="G17" s="65">
        <v>4860.5226115999994</v>
      </c>
      <c r="H17" s="63">
        <v>1163.0299878999999</v>
      </c>
      <c r="I17" s="316"/>
      <c r="J17" s="174"/>
      <c r="K17" s="174"/>
      <c r="L17" s="32"/>
      <c r="M17" s="277"/>
      <c r="N17" s="276"/>
      <c r="O17" s="277"/>
      <c r="P17" s="277"/>
      <c r="Q17" s="217"/>
      <c r="R17" s="217"/>
    </row>
    <row r="18" spans="1:18" ht="15.75" x14ac:dyDescent="0.25">
      <c r="A18" s="29"/>
      <c r="B18" s="58" t="s">
        <v>16</v>
      </c>
      <c r="C18" s="301"/>
      <c r="D18" s="65">
        <v>-3.7147927497723776</v>
      </c>
      <c r="E18" s="65">
        <v>1.9905447515078167</v>
      </c>
      <c r="F18" s="65">
        <v>-0.46910688606628392</v>
      </c>
      <c r="G18" s="65">
        <v>6.4227499868444005</v>
      </c>
      <c r="H18" s="63"/>
      <c r="I18" s="66"/>
      <c r="J18" s="66"/>
      <c r="K18" s="66"/>
      <c r="L18" s="32"/>
      <c r="M18" s="304"/>
      <c r="N18" s="304"/>
      <c r="O18" s="304"/>
      <c r="P18" s="304"/>
      <c r="Q18" s="220"/>
      <c r="R18" s="220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304"/>
      <c r="N19" s="304"/>
      <c r="O19" s="304"/>
      <c r="P19" s="220"/>
      <c r="Q19" s="220"/>
      <c r="R19" s="220"/>
    </row>
    <row r="20" spans="1:18" ht="15.75" x14ac:dyDescent="0.25">
      <c r="A20" s="29"/>
      <c r="B20" s="58" t="s">
        <v>17</v>
      </c>
      <c r="C20" s="65">
        <v>1019.9659428000001</v>
      </c>
      <c r="D20" s="65">
        <v>1000.5992390999999</v>
      </c>
      <c r="E20" s="65">
        <v>1117.9688097000001</v>
      </c>
      <c r="F20" s="65">
        <v>952.92149470000004</v>
      </c>
      <c r="G20" s="65">
        <v>984.5699649000004</v>
      </c>
      <c r="H20" s="63">
        <v>1163.0299878999999</v>
      </c>
      <c r="I20" s="64">
        <v>18.125682212754192</v>
      </c>
      <c r="J20" s="63">
        <v>118.12568221275419</v>
      </c>
      <c r="K20" s="63">
        <v>3.3212043569196714</v>
      </c>
      <c r="L20" s="32"/>
      <c r="M20" s="220"/>
      <c r="N20" s="220"/>
      <c r="O20" s="220"/>
      <c r="P20" s="220"/>
      <c r="Q20" s="220"/>
      <c r="R20" s="220"/>
    </row>
    <row r="21" spans="1:18" ht="15.75" x14ac:dyDescent="0.25">
      <c r="A21" s="29"/>
      <c r="B21" s="58" t="s">
        <v>16</v>
      </c>
      <c r="C21" s="301"/>
      <c r="D21" s="65">
        <v>-1.8987598396506211</v>
      </c>
      <c r="E21" s="65">
        <v>11.729928028485158</v>
      </c>
      <c r="F21" s="65">
        <v>-14.763141294101889</v>
      </c>
      <c r="G21" s="65">
        <v>3.3212043569196714</v>
      </c>
      <c r="H21" s="63">
        <v>18.125682212754192</v>
      </c>
      <c r="I21" s="66"/>
      <c r="J21" s="66"/>
      <c r="K21" s="66"/>
      <c r="L21" s="32"/>
      <c r="M21" s="220"/>
      <c r="N21" s="220"/>
      <c r="O21" s="220"/>
      <c r="P21" s="220"/>
      <c r="Q21" s="220"/>
      <c r="R21" s="220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79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79"/>
    </row>
    <row r="24" spans="1:18" ht="18.75" x14ac:dyDescent="0.25">
      <c r="A24" s="29"/>
      <c r="B24" s="41"/>
      <c r="C24" s="375" t="s">
        <v>209</v>
      </c>
      <c r="D24" s="375"/>
      <c r="E24" s="375"/>
      <c r="F24" s="375"/>
      <c r="G24" s="375"/>
      <c r="H24" s="375"/>
      <c r="I24" s="375"/>
      <c r="J24" s="375"/>
      <c r="K24" s="375"/>
      <c r="L24" s="32"/>
      <c r="N24" s="179"/>
    </row>
    <row r="25" spans="1:18" ht="15.75" x14ac:dyDescent="0.2">
      <c r="A25" s="42"/>
      <c r="B25" s="34"/>
      <c r="C25" s="375" t="s">
        <v>334</v>
      </c>
      <c r="D25" s="375"/>
      <c r="E25" s="375"/>
      <c r="F25" s="375"/>
      <c r="G25" s="375"/>
      <c r="H25" s="375"/>
      <c r="I25" s="375"/>
      <c r="J25" s="375"/>
      <c r="K25" s="375"/>
      <c r="L25" s="32"/>
      <c r="N25" s="179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79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79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322"/>
      <c r="N28" s="179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322"/>
      <c r="N29" s="179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322"/>
      <c r="N30" s="179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322"/>
      <c r="N31" s="179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322"/>
      <c r="N32" s="179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322"/>
      <c r="N33" s="138"/>
      <c r="O33" s="168"/>
      <c r="P33" s="138"/>
      <c r="R33" s="138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22"/>
      <c r="N34" s="138"/>
      <c r="O34" s="168"/>
      <c r="P34" s="138"/>
      <c r="R34" s="138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22"/>
      <c r="N35" s="138"/>
      <c r="O35" s="168"/>
      <c r="P35" s="138"/>
      <c r="R35" s="138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22"/>
      <c r="N36" s="138"/>
      <c r="O36" s="168"/>
      <c r="P36" s="138"/>
      <c r="R36" s="138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322"/>
      <c r="N37" s="138"/>
      <c r="O37" s="168"/>
      <c r="P37" s="138"/>
      <c r="R37" s="138"/>
    </row>
    <row r="38" spans="1:18" ht="15.75" x14ac:dyDescent="0.25">
      <c r="A38" s="151" t="s">
        <v>210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322"/>
      <c r="N38" s="138"/>
      <c r="O38" s="168"/>
      <c r="P38" s="138"/>
      <c r="R38" s="138"/>
    </row>
    <row r="39" spans="1:18" ht="15.75" x14ac:dyDescent="0.25">
      <c r="A39" s="143" t="s">
        <v>285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  <c r="M39" s="322"/>
    </row>
    <row r="40" spans="1:18" s="125" customFormat="1" ht="15.75" x14ac:dyDescent="0.25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  <c r="M40" s="322"/>
    </row>
    <row r="41" spans="1:18" s="125" customFormat="1" ht="15.75" x14ac:dyDescent="0.25">
      <c r="A41" s="5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  <c r="M41" s="322"/>
    </row>
    <row r="42" spans="1:18" s="125" customFormat="1" ht="15.75" x14ac:dyDescent="0.25">
      <c r="A42" s="5"/>
      <c r="B42" s="27" t="s">
        <v>98</v>
      </c>
      <c r="C42" s="27"/>
      <c r="D42" s="27"/>
      <c r="E42" s="116"/>
      <c r="F42" s="5"/>
      <c r="G42" s="5"/>
      <c r="H42" s="5"/>
      <c r="I42" s="5"/>
      <c r="J42" s="5"/>
      <c r="K42" s="5"/>
      <c r="L42" s="5"/>
      <c r="M42" s="322"/>
    </row>
    <row r="43" spans="1:18" s="125" customFormat="1" ht="15.75" x14ac:dyDescent="0.25">
      <c r="A43" s="5"/>
      <c r="B43" s="251">
        <v>1221133.3231999995</v>
      </c>
      <c r="C43" s="252"/>
      <c r="D43" s="252"/>
      <c r="E43" s="116"/>
      <c r="F43" s="5"/>
      <c r="G43" s="5"/>
      <c r="H43" s="5"/>
      <c r="I43" s="5"/>
      <c r="J43" s="5"/>
      <c r="K43" s="5"/>
      <c r="L43" s="5"/>
      <c r="M43" s="322"/>
    </row>
    <row r="44" spans="1:18" s="125" customFormat="1" ht="15.75" x14ac:dyDescent="0.25">
      <c r="A44" s="5"/>
      <c r="B44" s="251">
        <v>904811.8487999998</v>
      </c>
      <c r="C44" s="252"/>
      <c r="D44" s="252"/>
      <c r="E44" s="116"/>
      <c r="F44" s="5"/>
      <c r="G44" s="5"/>
      <c r="H44" s="5"/>
      <c r="I44" s="5"/>
      <c r="J44" s="5"/>
      <c r="K44" s="5"/>
      <c r="L44" s="5"/>
      <c r="M44" s="322"/>
    </row>
    <row r="45" spans="1:18" s="125" customFormat="1" ht="15.75" x14ac:dyDescent="0.25">
      <c r="A45" s="5"/>
      <c r="B45" s="251">
        <v>1212365.8980999999</v>
      </c>
      <c r="C45" s="252"/>
      <c r="D45" s="252"/>
      <c r="E45" s="116"/>
      <c r="F45" s="5"/>
      <c r="G45" s="5"/>
      <c r="H45" s="5"/>
      <c r="I45" s="5"/>
      <c r="J45" s="5"/>
      <c r="K45" s="5"/>
      <c r="L45" s="5"/>
      <c r="M45" s="322"/>
    </row>
    <row r="46" spans="1:18" s="125" customFormat="1" ht="15.75" x14ac:dyDescent="0.25">
      <c r="A46" s="5"/>
      <c r="B46" s="251">
        <v>1220718.1057999996</v>
      </c>
      <c r="C46" s="107">
        <v>39417</v>
      </c>
      <c r="D46" s="253">
        <v>1139.7572939749998</v>
      </c>
      <c r="E46" s="116"/>
      <c r="F46" s="5"/>
      <c r="G46" s="5"/>
      <c r="H46" s="5"/>
      <c r="I46" s="5"/>
      <c r="J46" s="5"/>
      <c r="K46" s="5"/>
      <c r="L46" s="5"/>
      <c r="M46" s="322"/>
    </row>
    <row r="47" spans="1:18" s="125" customFormat="1" ht="15.75" x14ac:dyDescent="0.25">
      <c r="A47" s="5"/>
      <c r="B47" s="251">
        <v>1323562.7292999998</v>
      </c>
      <c r="C47" s="107">
        <v>39508</v>
      </c>
      <c r="D47" s="253">
        <v>1165.3646454999996</v>
      </c>
      <c r="E47" s="116"/>
      <c r="F47" s="5"/>
      <c r="G47" s="5"/>
      <c r="H47" s="5"/>
      <c r="I47" s="5"/>
      <c r="J47" s="5"/>
      <c r="K47" s="5"/>
      <c r="L47" s="5"/>
      <c r="M47" s="322"/>
    </row>
    <row r="48" spans="1:18" s="125" customFormat="1" ht="15.75" x14ac:dyDescent="0.25">
      <c r="A48" s="5"/>
      <c r="B48" s="251">
        <v>1678876.9775999999</v>
      </c>
      <c r="C48" s="107">
        <v>39600</v>
      </c>
      <c r="D48" s="253">
        <v>1358.8809276999998</v>
      </c>
      <c r="E48" s="116"/>
      <c r="F48" s="5"/>
      <c r="G48" s="5"/>
      <c r="H48" s="5"/>
      <c r="I48" s="5"/>
      <c r="J48" s="5"/>
      <c r="K48" s="5"/>
      <c r="L48" s="5"/>
      <c r="M48" s="322"/>
    </row>
    <row r="49" spans="1:12" s="125" customFormat="1" x14ac:dyDescent="0.2">
      <c r="A49" s="5"/>
      <c r="B49" s="251">
        <v>1715390.4353000005</v>
      </c>
      <c r="C49" s="107">
        <v>39692</v>
      </c>
      <c r="D49" s="253">
        <v>1484.637062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1265678.3252999997</v>
      </c>
      <c r="C50" s="107">
        <v>39783</v>
      </c>
      <c r="D50" s="253">
        <v>1495.877116875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1064136.4146999994</v>
      </c>
      <c r="C51" s="107">
        <v>39873</v>
      </c>
      <c r="D51" s="253">
        <v>1431.0205382249999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1207249.7347000001</v>
      </c>
      <c r="C52" s="107">
        <v>39965</v>
      </c>
      <c r="D52" s="253">
        <v>1313.1137274999999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1150414.7465999997</v>
      </c>
      <c r="C53" s="107">
        <v>40057</v>
      </c>
      <c r="D53" s="253">
        <v>1171.8698053249996</v>
      </c>
      <c r="E53" s="11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1261922.1728000001</v>
      </c>
      <c r="C54" s="107">
        <v>40148</v>
      </c>
      <c r="D54" s="253">
        <v>1170.9307672</v>
      </c>
      <c r="E54" s="17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1081370.5595</v>
      </c>
      <c r="C55" s="107">
        <v>40238</v>
      </c>
      <c r="D55" s="253">
        <v>1175.2393034000002</v>
      </c>
      <c r="E55" s="275"/>
      <c r="F55" s="219"/>
      <c r="G55" s="217"/>
      <c r="H55" s="217"/>
      <c r="I55" s="217"/>
      <c r="J55" s="217"/>
      <c r="K55" s="5"/>
      <c r="L55" s="5"/>
    </row>
    <row r="56" spans="1:12" s="125" customFormat="1" x14ac:dyDescent="0.2">
      <c r="A56" s="5"/>
      <c r="B56" s="251">
        <v>1075485.0280000004</v>
      </c>
      <c r="C56" s="107">
        <v>40330</v>
      </c>
      <c r="D56" s="253">
        <v>1142.2981267250002</v>
      </c>
      <c r="E56" s="275"/>
      <c r="F56" s="219"/>
      <c r="G56" s="217"/>
      <c r="H56" s="217"/>
      <c r="I56" s="217"/>
      <c r="J56" s="217"/>
      <c r="K56" s="5"/>
      <c r="L56" s="5"/>
    </row>
    <row r="57" spans="1:12" s="125" customFormat="1" x14ac:dyDescent="0.2">
      <c r="A57" s="5"/>
      <c r="B57" s="251">
        <v>1176863.3259000001</v>
      </c>
      <c r="C57" s="107">
        <v>40422</v>
      </c>
      <c r="D57" s="253">
        <v>1148.9102715500003</v>
      </c>
      <c r="E57" s="275"/>
      <c r="F57" s="219"/>
      <c r="G57" s="217"/>
      <c r="H57" s="217"/>
      <c r="I57" s="217"/>
      <c r="J57" s="217"/>
      <c r="K57" s="5"/>
      <c r="L57" s="5"/>
    </row>
    <row r="58" spans="1:12" s="125" customFormat="1" x14ac:dyDescent="0.2">
      <c r="A58" s="5"/>
      <c r="B58" s="251">
        <v>1221910.7047999997</v>
      </c>
      <c r="C58" s="107">
        <v>40513</v>
      </c>
      <c r="D58" s="253">
        <v>1138.9074045500001</v>
      </c>
      <c r="E58" s="275"/>
      <c r="F58" s="219"/>
      <c r="G58" s="217"/>
      <c r="H58" s="217"/>
      <c r="I58" s="217"/>
      <c r="J58" s="217"/>
      <c r="K58" s="5"/>
      <c r="L58" s="5"/>
    </row>
    <row r="59" spans="1:12" s="125" customFormat="1" x14ac:dyDescent="0.2">
      <c r="A59" s="5"/>
      <c r="B59" s="251">
        <v>1019965.9427999998</v>
      </c>
      <c r="C59" s="107">
        <v>40603</v>
      </c>
      <c r="D59" s="253">
        <v>1123.5562503749998</v>
      </c>
      <c r="E59" s="276"/>
      <c r="F59" s="217"/>
      <c r="G59" s="217"/>
      <c r="H59" s="217"/>
      <c r="I59" s="217"/>
      <c r="J59" s="5"/>
      <c r="K59" s="5"/>
      <c r="L59" s="5"/>
    </row>
    <row r="60" spans="1:12" s="125" customFormat="1" x14ac:dyDescent="0.2">
      <c r="A60" s="5"/>
      <c r="B60" s="251">
        <v>1188883.6173000003</v>
      </c>
      <c r="C60" s="107">
        <v>40695</v>
      </c>
      <c r="D60" s="253">
        <v>1151.9058977000002</v>
      </c>
      <c r="E60" s="276"/>
      <c r="F60" s="217"/>
      <c r="G60" s="217"/>
      <c r="H60" s="217"/>
      <c r="I60" s="217"/>
      <c r="J60" s="5"/>
      <c r="K60" s="5"/>
      <c r="L60" s="5"/>
    </row>
    <row r="61" spans="1:12" s="125" customFormat="1" x14ac:dyDescent="0.2">
      <c r="A61" s="5"/>
      <c r="B61" s="251">
        <v>1359215.9598999999</v>
      </c>
      <c r="C61" s="107">
        <v>40787</v>
      </c>
      <c r="D61" s="253">
        <v>1197.4940561999999</v>
      </c>
      <c r="E61" s="276"/>
      <c r="F61" s="217"/>
      <c r="G61" s="217"/>
      <c r="H61" s="217"/>
      <c r="I61" s="217"/>
      <c r="J61" s="5"/>
      <c r="K61" s="5"/>
      <c r="L61" s="5"/>
    </row>
    <row r="62" spans="1:12" s="125" customFormat="1" x14ac:dyDescent="0.2">
      <c r="A62" s="5"/>
      <c r="B62" s="251">
        <v>1104669.0144000002</v>
      </c>
      <c r="C62" s="107">
        <v>40878</v>
      </c>
      <c r="D62" s="253">
        <v>1168.1836336000003</v>
      </c>
      <c r="E62" s="276"/>
      <c r="F62" s="217"/>
      <c r="G62" s="217"/>
      <c r="H62" s="217"/>
      <c r="I62" s="217"/>
      <c r="J62" s="5"/>
      <c r="K62" s="5"/>
      <c r="L62" s="5"/>
    </row>
    <row r="63" spans="1:12" s="125" customFormat="1" x14ac:dyDescent="0.2">
      <c r="A63" s="5"/>
      <c r="B63" s="251">
        <v>1000599.2391000001</v>
      </c>
      <c r="C63" s="107">
        <v>40969</v>
      </c>
      <c r="D63" s="253">
        <v>1163.3419576750002</v>
      </c>
      <c r="E63" s="277"/>
      <c r="F63" s="217"/>
      <c r="G63" s="217"/>
      <c r="H63" s="217"/>
      <c r="I63" s="5"/>
      <c r="J63" s="5"/>
      <c r="K63" s="5"/>
      <c r="L63" s="5"/>
    </row>
    <row r="64" spans="1:12" s="125" customFormat="1" x14ac:dyDescent="0.2">
      <c r="A64" s="5"/>
      <c r="B64" s="251">
        <v>1168766.9091999999</v>
      </c>
      <c r="C64" s="107">
        <v>41061</v>
      </c>
      <c r="D64" s="253">
        <v>1158.3127806499999</v>
      </c>
      <c r="E64" s="277"/>
      <c r="F64" s="217"/>
      <c r="G64" s="217"/>
      <c r="H64" s="217"/>
      <c r="I64" s="5"/>
      <c r="J64" s="5"/>
      <c r="K64" s="5"/>
      <c r="L64" s="5"/>
    </row>
    <row r="65" spans="1:12" s="125" customFormat="1" x14ac:dyDescent="0.2">
      <c r="A65" s="5"/>
      <c r="B65" s="251">
        <v>1134930.6025999999</v>
      </c>
      <c r="C65" s="107">
        <v>41153</v>
      </c>
      <c r="D65" s="253">
        <v>1102.2414413250001</v>
      </c>
      <c r="E65" s="277"/>
      <c r="F65" s="217"/>
      <c r="G65" s="217"/>
      <c r="H65" s="217"/>
      <c r="I65" s="5"/>
      <c r="J65" s="5"/>
      <c r="K65" s="5"/>
      <c r="L65" s="5"/>
    </row>
    <row r="66" spans="1:12" s="125" customFormat="1" x14ac:dyDescent="0.2">
      <c r="A66" s="5"/>
      <c r="B66" s="251">
        <v>1194855.3798000002</v>
      </c>
      <c r="C66" s="107">
        <v>41244</v>
      </c>
      <c r="D66" s="253">
        <v>1124.7880326749998</v>
      </c>
      <c r="E66" s="277"/>
      <c r="F66" s="217"/>
      <c r="G66" s="217"/>
      <c r="H66" s="217"/>
      <c r="I66" s="5"/>
      <c r="J66" s="5"/>
      <c r="K66" s="5"/>
      <c r="L66" s="5"/>
    </row>
    <row r="67" spans="1:12" s="125" customFormat="1" x14ac:dyDescent="0.2">
      <c r="A67" s="5"/>
      <c r="B67" s="251">
        <v>1117968.8097000001</v>
      </c>
      <c r="C67" s="107">
        <v>41334</v>
      </c>
      <c r="D67" s="253">
        <v>1154.130425325</v>
      </c>
      <c r="E67" s="305"/>
      <c r="F67" s="217"/>
      <c r="G67" s="217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1201480.6812000005</v>
      </c>
      <c r="C68" s="107">
        <v>41426</v>
      </c>
      <c r="D68" s="253">
        <v>1162.3088683250003</v>
      </c>
      <c r="E68" s="254"/>
      <c r="F68" s="217"/>
      <c r="G68" s="217"/>
      <c r="H68" s="5"/>
      <c r="I68" s="5"/>
      <c r="J68" s="5"/>
      <c r="K68" s="5"/>
      <c r="L68" s="5"/>
    </row>
    <row r="69" spans="1:12" s="125" customFormat="1" x14ac:dyDescent="0.2">
      <c r="A69" s="5"/>
      <c r="B69" s="251">
        <v>1169039.7066000002</v>
      </c>
      <c r="C69" s="107">
        <v>41518</v>
      </c>
      <c r="D69" s="253">
        <v>1170.8361443250003</v>
      </c>
      <c r="E69" s="254"/>
      <c r="F69" s="217"/>
      <c r="G69" s="217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1100220.5698000002</v>
      </c>
      <c r="C70" s="107">
        <v>41609</v>
      </c>
      <c r="D70" s="253">
        <v>1147.1774418250002</v>
      </c>
      <c r="E70" s="254"/>
      <c r="F70" s="217"/>
      <c r="G70" s="217"/>
      <c r="H70" s="5"/>
      <c r="I70" s="5"/>
      <c r="J70" s="5"/>
      <c r="K70" s="5"/>
      <c r="L70" s="5"/>
    </row>
    <row r="71" spans="1:12" s="125" customFormat="1" x14ac:dyDescent="0.2">
      <c r="A71" s="5"/>
      <c r="B71" s="251">
        <v>952921.49469999992</v>
      </c>
      <c r="C71" s="107">
        <v>41699</v>
      </c>
      <c r="D71" s="253">
        <v>1105.9156130750002</v>
      </c>
      <c r="E71" s="254"/>
      <c r="F71" s="21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1064859.1916999999</v>
      </c>
      <c r="C72" s="107">
        <v>41791</v>
      </c>
      <c r="D72" s="253">
        <v>1071.7602406999999</v>
      </c>
      <c r="E72" s="254"/>
      <c r="F72" s="21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1465702.4368000005</v>
      </c>
      <c r="C73" s="107">
        <v>41883</v>
      </c>
      <c r="D73" s="253">
        <v>1145.9259232500001</v>
      </c>
      <c r="E73" s="254"/>
      <c r="F73" s="21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1">
        <v>1083708.8313999998</v>
      </c>
      <c r="C74" s="107">
        <v>41974</v>
      </c>
      <c r="D74" s="253">
        <v>1141.79798865</v>
      </c>
      <c r="E74" s="254"/>
      <c r="F74" s="21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984683.68170000031</v>
      </c>
      <c r="C75" s="107">
        <v>42064</v>
      </c>
      <c r="D75" s="253">
        <v>1149.7385354000003</v>
      </c>
      <c r="E75" s="254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1286783.1246</v>
      </c>
      <c r="C76" s="107">
        <v>42156</v>
      </c>
      <c r="D76" s="253">
        <v>1205.2195186250001</v>
      </c>
      <c r="E76" s="254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1302836.5855999999</v>
      </c>
      <c r="C77" s="107">
        <v>42248</v>
      </c>
      <c r="D77" s="253">
        <v>1164.5030558249998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1286500.0772999998</v>
      </c>
      <c r="C78" s="107">
        <v>42339</v>
      </c>
      <c r="D78" s="253">
        <v>1215.2008673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1163029.9878999998</v>
      </c>
      <c r="C79" s="107">
        <v>42430</v>
      </c>
      <c r="D79" s="253">
        <v>1259.7874438499998</v>
      </c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38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5"/>
      <c r="N97" s="125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  <c r="AE97" s="168"/>
      <c r="AF97" s="168"/>
    </row>
    <row r="98" spans="1:32" s="138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5"/>
      <c r="N98" s="125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  <c r="AE98" s="168"/>
      <c r="AF98" s="168"/>
    </row>
    <row r="99" spans="1:32" s="138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5"/>
      <c r="N99" s="125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  <c r="AE99" s="168"/>
      <c r="AF99" s="168"/>
    </row>
    <row r="100" spans="1:32" s="138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5"/>
      <c r="N100" s="125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  <c r="AE100" s="168"/>
      <c r="AF100" s="168"/>
    </row>
    <row r="101" spans="1:32" s="138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5"/>
      <c r="N101" s="125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  <c r="AE101" s="168"/>
      <c r="AF101" s="168"/>
    </row>
    <row r="102" spans="1:32" s="138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5"/>
      <c r="N102" s="125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  <c r="AE102" s="168"/>
      <c r="AF102" s="168"/>
    </row>
    <row r="103" spans="1:32" s="138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5"/>
      <c r="N103" s="125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  <c r="AF103" s="168"/>
    </row>
    <row r="104" spans="1:32" s="138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5"/>
      <c r="N104" s="125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  <c r="AF104" s="168"/>
    </row>
    <row r="105" spans="1:32" s="138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5"/>
      <c r="N105" s="125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  <c r="AE105" s="168"/>
      <c r="AF105" s="168"/>
    </row>
    <row r="106" spans="1:32" s="138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5"/>
      <c r="N106" s="125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  <c r="AE106" s="168"/>
      <c r="AF106" s="168"/>
    </row>
    <row r="107" spans="1:32" s="138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5"/>
      <c r="N107" s="125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  <c r="AE107" s="168"/>
      <c r="AF107" s="168"/>
    </row>
    <row r="108" spans="1:32" s="138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5"/>
      <c r="N108" s="125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</row>
    <row r="109" spans="1:32" s="138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5"/>
      <c r="N109" s="125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  <c r="AF109" s="168"/>
    </row>
    <row r="110" spans="1:32" s="138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5"/>
      <c r="N110" s="125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</row>
    <row r="111" spans="1:32" s="138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5"/>
      <c r="N111" s="125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  <c r="AF111" s="168"/>
    </row>
    <row r="112" spans="1:32" s="138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5"/>
      <c r="N112" s="125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  <c r="AF112" s="168"/>
    </row>
    <row r="113" spans="1:32" s="138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5"/>
      <c r="N113" s="125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  <c r="AF113" s="168"/>
    </row>
    <row r="114" spans="1:32" s="138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5"/>
      <c r="N114" s="125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  <c r="AF114" s="168"/>
    </row>
    <row r="115" spans="1:32" s="138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5"/>
      <c r="N115" s="125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  <c r="AE115" s="168"/>
      <c r="AF115" s="168"/>
    </row>
    <row r="116" spans="1:32" s="138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5"/>
      <c r="N116" s="125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  <c r="AE116" s="168"/>
      <c r="AF116" s="168"/>
    </row>
    <row r="117" spans="1:32" s="138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5"/>
      <c r="N117" s="125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  <c r="AE117" s="168"/>
      <c r="AF117" s="168"/>
    </row>
    <row r="118" spans="1:32" s="138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5"/>
      <c r="N118" s="125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  <c r="AE118" s="168"/>
      <c r="AF118" s="168"/>
    </row>
    <row r="119" spans="1:32" s="138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5"/>
      <c r="N119" s="125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  <c r="AE119" s="168"/>
      <c r="AF119" s="168"/>
    </row>
    <row r="120" spans="1:32" s="138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5"/>
      <c r="N120" s="125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  <c r="AE120" s="168"/>
      <c r="AF120" s="168"/>
    </row>
    <row r="121" spans="1:32" s="138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5"/>
      <c r="N121" s="125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  <c r="AE121" s="168"/>
      <c r="AF121" s="168"/>
    </row>
    <row r="122" spans="1:32" s="138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5"/>
      <c r="N122" s="125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  <c r="AE122" s="168"/>
      <c r="AF122" s="168"/>
    </row>
    <row r="123" spans="1:32" s="138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5"/>
      <c r="N123" s="125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168"/>
      <c r="AF123" s="168"/>
    </row>
    <row r="124" spans="1:32" s="138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5"/>
      <c r="N124" s="125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  <c r="AE124" s="168"/>
      <c r="AF124" s="168"/>
    </row>
    <row r="125" spans="1:32" s="138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5"/>
      <c r="N125" s="125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  <c r="AF125" s="168"/>
    </row>
    <row r="126" spans="1:32" s="138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5"/>
      <c r="N126" s="125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  <c r="AF126" s="168"/>
    </row>
    <row r="127" spans="1:32" s="138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5"/>
      <c r="N127" s="125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  <c r="AF127" s="168"/>
    </row>
    <row r="128" spans="1:32" s="138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5"/>
      <c r="N128" s="125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  <c r="AF128" s="168"/>
    </row>
    <row r="129" spans="1:32" s="138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5"/>
      <c r="N129" s="125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  <c r="AE129" s="168"/>
      <c r="AF129" s="168"/>
    </row>
    <row r="130" spans="1:32" s="138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5"/>
      <c r="N130" s="125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  <c r="AE130" s="168"/>
      <c r="AF130" s="168"/>
    </row>
    <row r="131" spans="1:32" s="138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5"/>
      <c r="N131" s="125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  <c r="AF131" s="168"/>
    </row>
    <row r="132" spans="1:32" s="138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5"/>
      <c r="N132" s="125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  <c r="AE132" s="168"/>
      <c r="AF132" s="168"/>
    </row>
    <row r="133" spans="1:32" s="138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5"/>
      <c r="N133" s="125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  <c r="AE133" s="168"/>
      <c r="AF133" s="168"/>
    </row>
    <row r="134" spans="1:32" s="138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5"/>
      <c r="N134" s="125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  <c r="AE134" s="168"/>
      <c r="AF134" s="168"/>
    </row>
    <row r="135" spans="1:32" s="168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5"/>
      <c r="N135" s="125"/>
      <c r="O135" s="138"/>
    </row>
    <row r="136" spans="1:32" s="168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5"/>
      <c r="N136" s="125"/>
      <c r="O136" s="138"/>
    </row>
    <row r="137" spans="1:32" s="168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5"/>
      <c r="N137" s="125"/>
      <c r="O137" s="138"/>
    </row>
    <row r="138" spans="1:32" s="168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5"/>
      <c r="N138" s="125"/>
      <c r="O138" s="138"/>
    </row>
    <row r="139" spans="1:32" s="168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5"/>
      <c r="N139" s="125"/>
      <c r="O139" s="138"/>
    </row>
    <row r="140" spans="1:32" s="168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5"/>
      <c r="N140" s="125"/>
      <c r="O140" s="138"/>
    </row>
    <row r="141" spans="1:32" s="168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25"/>
      <c r="O141" s="138"/>
    </row>
    <row r="142" spans="1:32" s="168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25"/>
      <c r="O142" s="138"/>
    </row>
    <row r="143" spans="1:32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38"/>
    </row>
    <row r="144" spans="1:32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38"/>
    </row>
    <row r="145" spans="1:15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38"/>
    </row>
    <row r="146" spans="1:15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38"/>
    </row>
    <row r="147" spans="1:15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38"/>
    </row>
    <row r="148" spans="1:15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38"/>
    </row>
    <row r="149" spans="1:15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38"/>
    </row>
    <row r="150" spans="1:15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140625" style="168" bestFit="1" customWidth="1"/>
    <col min="14" max="25" width="11.42578125" style="168"/>
    <col min="26" max="16384" width="11.42578125" style="136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76" t="s">
        <v>278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25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5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</row>
    <row r="11" spans="1:25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32"/>
    </row>
    <row r="12" spans="1:25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5" ht="15.75" x14ac:dyDescent="0.25">
      <c r="A13" s="29"/>
      <c r="B13" s="61" t="s">
        <v>94</v>
      </c>
      <c r="C13" s="62">
        <v>795.22356420000006</v>
      </c>
      <c r="D13" s="62">
        <v>813.79804540000009</v>
      </c>
      <c r="E13" s="62">
        <v>866.49140220000015</v>
      </c>
      <c r="F13" s="62">
        <v>686.42877439999995</v>
      </c>
      <c r="G13" s="62">
        <v>701.67499770000029</v>
      </c>
      <c r="H13" s="63">
        <v>819.74739959999999</v>
      </c>
      <c r="I13" s="172">
        <v>16.827220905266071</v>
      </c>
      <c r="J13" s="173">
        <v>116.82722090526607</v>
      </c>
      <c r="K13" s="173">
        <v>2.221093268318608</v>
      </c>
      <c r="L13" s="32"/>
      <c r="M13" s="218"/>
      <c r="N13" s="56">
        <v>1</v>
      </c>
      <c r="O13" s="222"/>
      <c r="P13" s="222"/>
      <c r="Q13" s="222"/>
      <c r="R13" s="125"/>
    </row>
    <row r="14" spans="1:25" x14ac:dyDescent="0.2">
      <c r="A14" s="29"/>
      <c r="B14" s="61" t="s">
        <v>95</v>
      </c>
      <c r="C14" s="62">
        <v>868.91266630000018</v>
      </c>
      <c r="D14" s="62">
        <v>913.98029469999994</v>
      </c>
      <c r="E14" s="62">
        <v>891.63568300000043</v>
      </c>
      <c r="F14" s="62">
        <v>762.29719399999999</v>
      </c>
      <c r="G14" s="62">
        <v>873.96618580000018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222"/>
      <c r="P14" s="222"/>
      <c r="Q14" s="222"/>
      <c r="R14" s="125"/>
    </row>
    <row r="15" spans="1:25" x14ac:dyDescent="0.2">
      <c r="A15" s="29"/>
      <c r="B15" s="61" t="s">
        <v>96</v>
      </c>
      <c r="C15" s="62">
        <v>1038.7710391999999</v>
      </c>
      <c r="D15" s="62">
        <v>918.37787509999998</v>
      </c>
      <c r="E15" s="62">
        <v>850.16632390000007</v>
      </c>
      <c r="F15" s="62">
        <v>999.10129780000068</v>
      </c>
      <c r="G15" s="62">
        <v>918.52403539999989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2"/>
      <c r="P15" s="222"/>
      <c r="Q15" s="222"/>
      <c r="R15" s="125"/>
    </row>
    <row r="16" spans="1:25" x14ac:dyDescent="0.2">
      <c r="A16" s="29"/>
      <c r="B16" s="61" t="s">
        <v>97</v>
      </c>
      <c r="C16" s="62">
        <v>845.05282810000017</v>
      </c>
      <c r="D16" s="62">
        <v>893.03570950000005</v>
      </c>
      <c r="E16" s="62">
        <v>820.37102610000011</v>
      </c>
      <c r="F16" s="62">
        <v>731.29668319999973</v>
      </c>
      <c r="G16" s="62">
        <v>913.33788499999969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2"/>
      <c r="P16" s="222"/>
      <c r="Q16" s="222"/>
      <c r="R16" s="125"/>
    </row>
    <row r="17" spans="1:18" ht="15.75" x14ac:dyDescent="0.25">
      <c r="A17" s="29"/>
      <c r="B17" s="58" t="s">
        <v>19</v>
      </c>
      <c r="C17" s="300">
        <v>3547.9600978000003</v>
      </c>
      <c r="D17" s="65">
        <v>3539.1919247000001</v>
      </c>
      <c r="E17" s="65">
        <v>3428.6644352000008</v>
      </c>
      <c r="F17" s="65">
        <v>3179.1239494000006</v>
      </c>
      <c r="G17" s="65">
        <v>3407.5031038999996</v>
      </c>
      <c r="H17" s="63">
        <v>819.74739959999999</v>
      </c>
      <c r="I17" s="174"/>
      <c r="J17" s="174"/>
      <c r="K17" s="174"/>
      <c r="L17" s="32"/>
      <c r="M17" s="180"/>
      <c r="N17" s="182"/>
      <c r="R17" s="125"/>
    </row>
    <row r="18" spans="1:18" ht="15.75" x14ac:dyDescent="0.25">
      <c r="A18" s="29"/>
      <c r="B18" s="58" t="s">
        <v>16</v>
      </c>
      <c r="C18" s="301"/>
      <c r="D18" s="65">
        <v>-0.2471327990818506</v>
      </c>
      <c r="E18" s="65">
        <v>-3.1229583433616148</v>
      </c>
      <c r="F18" s="65">
        <v>-7.2780667375354824</v>
      </c>
      <c r="G18" s="65">
        <v>7.1837134422865434</v>
      </c>
      <c r="H18" s="63"/>
      <c r="I18" s="66"/>
      <c r="J18" s="66"/>
      <c r="K18" s="66"/>
      <c r="L18" s="32"/>
      <c r="M18" s="222"/>
      <c r="N18" s="222"/>
      <c r="O18" s="222"/>
      <c r="P18" s="222"/>
      <c r="Q18" s="222"/>
      <c r="R18" s="125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22"/>
      <c r="N19" s="222"/>
      <c r="O19" s="222"/>
      <c r="P19" s="222"/>
      <c r="Q19" s="222"/>
      <c r="R19" s="125"/>
    </row>
    <row r="20" spans="1:18" ht="15.75" x14ac:dyDescent="0.25">
      <c r="A20" s="29"/>
      <c r="B20" s="58" t="s">
        <v>17</v>
      </c>
      <c r="C20" s="65">
        <v>795.22356420000006</v>
      </c>
      <c r="D20" s="65">
        <v>813.79804540000009</v>
      </c>
      <c r="E20" s="65">
        <v>866.49140220000015</v>
      </c>
      <c r="F20" s="65">
        <v>686.42877439999995</v>
      </c>
      <c r="G20" s="65">
        <v>701.67499770000029</v>
      </c>
      <c r="H20" s="63">
        <v>819.74739959999999</v>
      </c>
      <c r="I20" s="64">
        <v>16.827220905266071</v>
      </c>
      <c r="J20" s="63">
        <v>116.82722090526607</v>
      </c>
      <c r="K20" s="63">
        <v>2.221093268318608</v>
      </c>
      <c r="L20" s="32"/>
      <c r="M20" s="222"/>
      <c r="N20" s="222"/>
      <c r="O20" s="222"/>
      <c r="P20" s="222"/>
      <c r="Q20" s="222"/>
      <c r="R20" s="125"/>
    </row>
    <row r="21" spans="1:18" ht="15.75" x14ac:dyDescent="0.25">
      <c r="A21" s="29"/>
      <c r="B21" s="58" t="s">
        <v>16</v>
      </c>
      <c r="C21" s="301"/>
      <c r="D21" s="65">
        <v>2.3357558850366944</v>
      </c>
      <c r="E21" s="65">
        <v>6.4749918112791738</v>
      </c>
      <c r="F21" s="65">
        <v>-20.780659489849018</v>
      </c>
      <c r="G21" s="65">
        <v>2.221093268318608</v>
      </c>
      <c r="H21" s="63">
        <v>16.827220905266071</v>
      </c>
      <c r="I21" s="66"/>
      <c r="J21" s="66"/>
      <c r="K21" s="66"/>
      <c r="L21" s="32"/>
      <c r="M21" s="222"/>
      <c r="N21" s="222"/>
      <c r="O21" s="222"/>
      <c r="P21" s="222"/>
      <c r="Q21" s="222"/>
      <c r="R21" s="125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180"/>
      <c r="N22" s="182"/>
      <c r="R22" s="125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180"/>
      <c r="N23" s="182"/>
      <c r="R23" s="125"/>
    </row>
    <row r="24" spans="1:18" ht="15.75" x14ac:dyDescent="0.25">
      <c r="A24" s="29"/>
      <c r="B24" s="41"/>
      <c r="C24" s="375" t="s">
        <v>176</v>
      </c>
      <c r="D24" s="375"/>
      <c r="E24" s="375"/>
      <c r="F24" s="375"/>
      <c r="G24" s="375"/>
      <c r="H24" s="375"/>
      <c r="I24" s="375"/>
      <c r="J24" s="375"/>
      <c r="K24" s="375"/>
      <c r="L24" s="32"/>
      <c r="M24" s="180"/>
      <c r="N24" s="182"/>
      <c r="R24" s="125"/>
    </row>
    <row r="25" spans="1:18" ht="15.75" x14ac:dyDescent="0.2">
      <c r="A25" s="42"/>
      <c r="B25" s="34"/>
      <c r="C25" s="375" t="s">
        <v>334</v>
      </c>
      <c r="D25" s="375"/>
      <c r="E25" s="375"/>
      <c r="F25" s="375"/>
      <c r="G25" s="375"/>
      <c r="H25" s="375"/>
      <c r="I25" s="375"/>
      <c r="J25" s="375"/>
      <c r="K25" s="375"/>
      <c r="L25" s="32"/>
      <c r="M25" s="180"/>
      <c r="N25" s="182"/>
      <c r="R25" s="125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80"/>
      <c r="N26" s="182"/>
      <c r="R26" s="125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80"/>
      <c r="N27" s="182"/>
      <c r="R27" s="125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80"/>
      <c r="N28" s="182"/>
      <c r="R28" s="125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80"/>
      <c r="N29" s="182"/>
      <c r="R29" s="125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80"/>
      <c r="N30" s="182"/>
      <c r="R30" s="125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80"/>
      <c r="N31" s="182"/>
      <c r="R31" s="125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80"/>
      <c r="N32" s="182"/>
      <c r="R32" s="125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80"/>
      <c r="N33" s="182"/>
      <c r="R33" s="125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0"/>
      <c r="N34" s="182"/>
      <c r="R34" s="125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0"/>
      <c r="N35" s="18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0"/>
      <c r="N36" s="182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8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8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8" s="125" customFormat="1" x14ac:dyDescent="0.2">
      <c r="A40" s="27"/>
      <c r="B40" s="27"/>
      <c r="C40" s="27"/>
      <c r="D40" s="27"/>
      <c r="E40" s="27"/>
      <c r="F40" s="27"/>
      <c r="G40" s="27"/>
      <c r="H40" s="27"/>
      <c r="I40" s="5"/>
      <c r="J40" s="5"/>
      <c r="K40" s="5"/>
      <c r="L40" s="5"/>
    </row>
    <row r="41" spans="1:18" s="125" customFormat="1" x14ac:dyDescent="0.2">
      <c r="A41" s="27"/>
      <c r="B41" s="27" t="s">
        <v>98</v>
      </c>
      <c r="C41" s="27"/>
      <c r="D41" s="27"/>
      <c r="E41" s="5"/>
      <c r="F41" s="27"/>
      <c r="G41" s="27"/>
      <c r="H41" s="27"/>
      <c r="I41" s="5"/>
      <c r="J41" s="5"/>
      <c r="K41" s="5"/>
      <c r="L41" s="5"/>
    </row>
    <row r="42" spans="1:18" s="125" customFormat="1" x14ac:dyDescent="0.2">
      <c r="A42" s="27"/>
      <c r="B42" s="251">
        <v>952336.39439999952</v>
      </c>
      <c r="C42" s="252"/>
      <c r="D42" s="252"/>
      <c r="E42" s="5"/>
      <c r="F42" s="27"/>
      <c r="G42" s="27"/>
      <c r="H42" s="27"/>
      <c r="I42" s="5"/>
      <c r="J42" s="5"/>
      <c r="K42" s="5"/>
      <c r="L42" s="5"/>
    </row>
    <row r="43" spans="1:18" s="125" customFormat="1" x14ac:dyDescent="0.2">
      <c r="A43" s="27"/>
      <c r="B43" s="251">
        <v>647642.21779999975</v>
      </c>
      <c r="C43" s="252"/>
      <c r="D43" s="252"/>
      <c r="E43" s="5"/>
      <c r="F43" s="27"/>
      <c r="G43" s="27"/>
      <c r="H43" s="27"/>
      <c r="I43" s="5"/>
      <c r="J43" s="5"/>
      <c r="K43" s="5"/>
      <c r="L43" s="5"/>
    </row>
    <row r="44" spans="1:18" s="125" customFormat="1" x14ac:dyDescent="0.2">
      <c r="A44" s="27"/>
      <c r="B44" s="251">
        <v>885391.7219</v>
      </c>
      <c r="C44" s="252"/>
      <c r="D44" s="252"/>
      <c r="E44" s="5"/>
      <c r="F44" s="27"/>
      <c r="G44" s="27"/>
      <c r="H44" s="27"/>
      <c r="I44" s="5"/>
      <c r="J44" s="5"/>
      <c r="K44" s="5"/>
      <c r="L44" s="5"/>
    </row>
    <row r="45" spans="1:18" s="125" customFormat="1" x14ac:dyDescent="0.2">
      <c r="A45" s="27"/>
      <c r="B45" s="251">
        <v>922202.9467999998</v>
      </c>
      <c r="C45" s="255" t="s">
        <v>115</v>
      </c>
      <c r="D45" s="253">
        <v>851.89332022499991</v>
      </c>
      <c r="E45" s="5"/>
      <c r="F45" s="27"/>
      <c r="G45" s="27"/>
      <c r="H45" s="27"/>
      <c r="I45" s="5"/>
      <c r="J45" s="5"/>
      <c r="K45" s="5"/>
      <c r="L45" s="5"/>
    </row>
    <row r="46" spans="1:18" s="125" customFormat="1" x14ac:dyDescent="0.2">
      <c r="A46" s="27"/>
      <c r="B46" s="251">
        <v>961100.27799999958</v>
      </c>
      <c r="C46" s="255" t="s">
        <v>116</v>
      </c>
      <c r="D46" s="253">
        <v>854.08429112499971</v>
      </c>
      <c r="E46" s="5"/>
      <c r="F46" s="27"/>
      <c r="G46" s="27"/>
      <c r="H46" s="27"/>
      <c r="I46" s="5"/>
      <c r="J46" s="5"/>
      <c r="K46" s="5"/>
      <c r="L46" s="5"/>
    </row>
    <row r="47" spans="1:18" s="125" customFormat="1" x14ac:dyDescent="0.2">
      <c r="A47" s="27"/>
      <c r="B47" s="251">
        <v>1229995.8636999999</v>
      </c>
      <c r="C47" s="255" t="s">
        <v>117</v>
      </c>
      <c r="D47" s="253">
        <v>999.67270259999975</v>
      </c>
      <c r="E47" s="5"/>
      <c r="F47" s="27"/>
      <c r="G47" s="27"/>
      <c r="H47" s="27"/>
      <c r="I47" s="5"/>
      <c r="J47" s="5"/>
      <c r="K47" s="5"/>
      <c r="L47" s="5"/>
    </row>
    <row r="48" spans="1:18" s="125" customFormat="1" x14ac:dyDescent="0.2">
      <c r="A48" s="27"/>
      <c r="B48" s="251">
        <v>1285813.7900000005</v>
      </c>
      <c r="C48" s="255" t="s">
        <v>118</v>
      </c>
      <c r="D48" s="253">
        <v>1099.778219625</v>
      </c>
      <c r="E48" s="5"/>
      <c r="F48" s="27"/>
      <c r="G48" s="27"/>
      <c r="H48" s="27"/>
      <c r="I48" s="5"/>
      <c r="J48" s="5"/>
      <c r="K48" s="5"/>
      <c r="L48" s="5"/>
    </row>
    <row r="49" spans="1:12" s="125" customFormat="1" x14ac:dyDescent="0.2">
      <c r="A49" s="27"/>
      <c r="B49" s="251">
        <v>918905.96719999961</v>
      </c>
      <c r="C49" s="255" t="s">
        <v>119</v>
      </c>
      <c r="D49" s="253">
        <v>1098.9539747249999</v>
      </c>
      <c r="E49" s="5"/>
      <c r="F49" s="27"/>
      <c r="G49" s="27"/>
      <c r="H49" s="27"/>
      <c r="I49" s="5"/>
      <c r="J49" s="5"/>
      <c r="K49" s="5"/>
      <c r="L49" s="5"/>
    </row>
    <row r="50" spans="1:12" s="125" customFormat="1" x14ac:dyDescent="0.2">
      <c r="A50" s="27"/>
      <c r="B50" s="251">
        <v>759425.78519999958</v>
      </c>
      <c r="C50" s="255" t="s">
        <v>120</v>
      </c>
      <c r="D50" s="253">
        <v>1048.5353515250001</v>
      </c>
      <c r="E50" s="5"/>
      <c r="F50" s="27"/>
      <c r="G50" s="27"/>
      <c r="H50" s="27"/>
      <c r="I50" s="5"/>
      <c r="J50" s="5"/>
      <c r="K50" s="5"/>
      <c r="L50" s="5"/>
    </row>
    <row r="51" spans="1:12" s="125" customFormat="1" x14ac:dyDescent="0.2">
      <c r="A51" s="27"/>
      <c r="B51" s="251">
        <v>768442.21340000012</v>
      </c>
      <c r="C51" s="255" t="s">
        <v>121</v>
      </c>
      <c r="D51" s="253">
        <v>933.14693894999994</v>
      </c>
      <c r="E51" s="5"/>
      <c r="F51" s="27"/>
      <c r="G51" s="27"/>
      <c r="H51" s="27"/>
      <c r="I51" s="5"/>
      <c r="J51" s="5"/>
      <c r="K51" s="5"/>
      <c r="L51" s="5"/>
    </row>
    <row r="52" spans="1:12" s="125" customFormat="1" x14ac:dyDescent="0.2">
      <c r="A52" s="27"/>
      <c r="B52" s="251">
        <v>862427.39089999977</v>
      </c>
      <c r="C52" s="255" t="s">
        <v>122</v>
      </c>
      <c r="D52" s="253">
        <v>827.30033917499986</v>
      </c>
      <c r="E52" s="5"/>
      <c r="F52" s="27"/>
      <c r="G52" s="27"/>
      <c r="H52" s="27"/>
      <c r="I52" s="5"/>
      <c r="J52" s="5"/>
      <c r="K52" s="5"/>
      <c r="L52" s="5"/>
    </row>
    <row r="53" spans="1:12" s="125" customFormat="1" x14ac:dyDescent="0.2">
      <c r="A53" s="27"/>
      <c r="B53" s="251">
        <v>865157.92820000008</v>
      </c>
      <c r="C53" s="255" t="s">
        <v>123</v>
      </c>
      <c r="D53" s="253">
        <v>813.86332942499985</v>
      </c>
      <c r="E53" s="52"/>
      <c r="F53" s="27"/>
      <c r="G53" s="27"/>
      <c r="H53" s="27"/>
      <c r="I53" s="5"/>
      <c r="J53" s="5"/>
      <c r="K53" s="5"/>
      <c r="L53" s="5"/>
    </row>
    <row r="54" spans="1:12" s="125" customFormat="1" x14ac:dyDescent="0.2">
      <c r="A54" s="27"/>
      <c r="B54" s="251">
        <v>776689.473</v>
      </c>
      <c r="C54" s="255" t="s">
        <v>124</v>
      </c>
      <c r="D54" s="253">
        <v>818.17925137500004</v>
      </c>
      <c r="E54" s="217"/>
      <c r="F54" s="256"/>
      <c r="G54" s="256"/>
      <c r="H54" s="254"/>
      <c r="I54" s="217"/>
      <c r="J54" s="217"/>
      <c r="K54" s="5"/>
      <c r="L54" s="5"/>
    </row>
    <row r="55" spans="1:12" s="125" customFormat="1" x14ac:dyDescent="0.2">
      <c r="A55" s="27"/>
      <c r="B55" s="251">
        <v>771716.4831000003</v>
      </c>
      <c r="C55" s="255" t="s">
        <v>125</v>
      </c>
      <c r="D55" s="253">
        <v>818.99781880000012</v>
      </c>
      <c r="E55" s="254"/>
      <c r="F55" s="256"/>
      <c r="G55" s="256"/>
      <c r="H55" s="254"/>
      <c r="I55" s="217"/>
      <c r="J55" s="217"/>
      <c r="K55" s="5"/>
      <c r="L55" s="5"/>
    </row>
    <row r="56" spans="1:12" s="125" customFormat="1" x14ac:dyDescent="0.2">
      <c r="A56" s="27"/>
      <c r="B56" s="251">
        <v>884631.98979999998</v>
      </c>
      <c r="C56" s="255" t="s">
        <v>126</v>
      </c>
      <c r="D56" s="253">
        <v>824.54896852500019</v>
      </c>
      <c r="E56" s="254"/>
      <c r="F56" s="256"/>
      <c r="G56" s="256"/>
      <c r="H56" s="254"/>
      <c r="I56" s="217"/>
      <c r="J56" s="217"/>
      <c r="K56" s="5"/>
      <c r="L56" s="5"/>
    </row>
    <row r="57" spans="1:12" s="125" customFormat="1" x14ac:dyDescent="0.2">
      <c r="A57" s="27"/>
      <c r="B57" s="251">
        <v>893226.08169999975</v>
      </c>
      <c r="C57" s="255" t="s">
        <v>127</v>
      </c>
      <c r="D57" s="253">
        <v>831.56600689999993</v>
      </c>
      <c r="E57" s="254"/>
      <c r="F57" s="256"/>
      <c r="G57" s="256"/>
      <c r="H57" s="254"/>
      <c r="I57" s="217"/>
      <c r="J57" s="217"/>
      <c r="K57" s="5"/>
      <c r="L57" s="5"/>
    </row>
    <row r="58" spans="1:12" s="125" customFormat="1" x14ac:dyDescent="0.2">
      <c r="A58" s="27"/>
      <c r="B58" s="251">
        <v>795223.56419999991</v>
      </c>
      <c r="C58" s="255" t="s">
        <v>128</v>
      </c>
      <c r="D58" s="253">
        <v>836.19952970000008</v>
      </c>
      <c r="E58" s="256"/>
      <c r="F58" s="256"/>
      <c r="G58" s="254"/>
      <c r="H58" s="254"/>
      <c r="I58" s="217"/>
      <c r="J58" s="5"/>
      <c r="K58" s="5"/>
      <c r="L58" s="5"/>
    </row>
    <row r="59" spans="1:12" s="125" customFormat="1" x14ac:dyDescent="0.2">
      <c r="A59" s="27"/>
      <c r="B59" s="251">
        <v>868912.66630000016</v>
      </c>
      <c r="C59" s="255" t="s">
        <v>129</v>
      </c>
      <c r="D59" s="253">
        <v>860.4985754999999</v>
      </c>
      <c r="E59" s="256"/>
      <c r="F59" s="256"/>
      <c r="G59" s="254"/>
      <c r="H59" s="254"/>
      <c r="I59" s="217"/>
      <c r="J59" s="5"/>
      <c r="K59" s="5"/>
      <c r="L59" s="5"/>
    </row>
    <row r="60" spans="1:12" s="125" customFormat="1" x14ac:dyDescent="0.2">
      <c r="A60" s="27"/>
      <c r="B60" s="251">
        <v>1038771.0392</v>
      </c>
      <c r="C60" s="255" t="s">
        <v>130</v>
      </c>
      <c r="D60" s="253">
        <v>899.03333784999984</v>
      </c>
      <c r="E60" s="256"/>
      <c r="F60" s="256"/>
      <c r="G60" s="254"/>
      <c r="H60" s="254"/>
      <c r="I60" s="217"/>
      <c r="J60" s="5"/>
      <c r="K60" s="5"/>
      <c r="L60" s="5"/>
    </row>
    <row r="61" spans="1:12" s="125" customFormat="1" x14ac:dyDescent="0.2">
      <c r="A61" s="27"/>
      <c r="B61" s="251">
        <v>845052.82810000016</v>
      </c>
      <c r="C61" s="255" t="s">
        <v>131</v>
      </c>
      <c r="D61" s="253">
        <v>886.99002445000008</v>
      </c>
      <c r="E61" s="256"/>
      <c r="F61" s="256"/>
      <c r="G61" s="254"/>
      <c r="H61" s="254"/>
      <c r="I61" s="217"/>
      <c r="J61" s="5"/>
      <c r="K61" s="5"/>
      <c r="L61" s="5"/>
    </row>
    <row r="62" spans="1:12" s="125" customFormat="1" x14ac:dyDescent="0.2">
      <c r="A62" s="27"/>
      <c r="B62" s="251">
        <v>813798.04540000006</v>
      </c>
      <c r="C62" s="255" t="s">
        <v>132</v>
      </c>
      <c r="D62" s="253">
        <v>891.63364475000014</v>
      </c>
      <c r="E62" s="256"/>
      <c r="F62" s="254"/>
      <c r="G62" s="254"/>
      <c r="H62" s="254"/>
      <c r="I62" s="5"/>
      <c r="J62" s="5"/>
      <c r="K62" s="5"/>
      <c r="L62" s="5"/>
    </row>
    <row r="63" spans="1:12" s="125" customFormat="1" x14ac:dyDescent="0.2">
      <c r="A63" s="27"/>
      <c r="B63" s="251">
        <v>913980.29469999985</v>
      </c>
      <c r="C63" s="255" t="s">
        <v>133</v>
      </c>
      <c r="D63" s="253">
        <v>902.90055185000006</v>
      </c>
      <c r="E63" s="256"/>
      <c r="F63" s="254"/>
      <c r="G63" s="254"/>
      <c r="H63" s="254"/>
      <c r="I63" s="5"/>
      <c r="J63" s="5"/>
      <c r="K63" s="5"/>
      <c r="L63" s="5"/>
    </row>
    <row r="64" spans="1:12" s="125" customFormat="1" x14ac:dyDescent="0.2">
      <c r="A64" s="27"/>
      <c r="B64" s="251">
        <v>918377.87509999995</v>
      </c>
      <c r="C64" s="255" t="s">
        <v>134</v>
      </c>
      <c r="D64" s="253">
        <v>872.80226082499996</v>
      </c>
      <c r="E64" s="256"/>
      <c r="F64" s="254"/>
      <c r="G64" s="254"/>
      <c r="H64" s="254"/>
      <c r="I64" s="5"/>
      <c r="J64" s="5"/>
      <c r="K64" s="5"/>
      <c r="L64" s="5"/>
    </row>
    <row r="65" spans="1:12" s="125" customFormat="1" x14ac:dyDescent="0.2">
      <c r="A65" s="27"/>
      <c r="B65" s="251">
        <v>893035.70950000011</v>
      </c>
      <c r="C65" s="255" t="s">
        <v>135</v>
      </c>
      <c r="D65" s="253">
        <v>884.79798117500013</v>
      </c>
      <c r="E65" s="256"/>
      <c r="F65" s="254"/>
      <c r="G65" s="254"/>
      <c r="H65" s="254"/>
      <c r="I65" s="5"/>
      <c r="J65" s="5"/>
      <c r="K65" s="5"/>
      <c r="L65" s="5"/>
    </row>
    <row r="66" spans="1:12" s="125" customFormat="1" x14ac:dyDescent="0.2">
      <c r="A66" s="27"/>
      <c r="B66" s="251">
        <v>866491.40220000013</v>
      </c>
      <c r="C66" s="255" t="s">
        <v>136</v>
      </c>
      <c r="D66" s="253">
        <v>897.97132037500012</v>
      </c>
      <c r="E66" s="254"/>
      <c r="F66" s="254"/>
      <c r="G66" s="254"/>
      <c r="H66" s="27"/>
      <c r="I66" s="5"/>
      <c r="J66" s="5"/>
      <c r="K66" s="5"/>
      <c r="L66" s="5"/>
    </row>
    <row r="67" spans="1:12" s="125" customFormat="1" x14ac:dyDescent="0.2">
      <c r="A67" s="27"/>
      <c r="B67" s="251">
        <v>891635.68300000043</v>
      </c>
      <c r="C67" s="255" t="s">
        <v>137</v>
      </c>
      <c r="D67" s="253">
        <v>892.38516745000004</v>
      </c>
      <c r="E67" s="254"/>
      <c r="F67" s="254"/>
      <c r="G67" s="254"/>
      <c r="H67" s="27"/>
      <c r="I67" s="5"/>
      <c r="J67" s="5"/>
      <c r="K67" s="5"/>
      <c r="L67" s="5"/>
    </row>
    <row r="68" spans="1:12" s="125" customFormat="1" x14ac:dyDescent="0.2">
      <c r="A68" s="27"/>
      <c r="B68" s="251">
        <v>850166.32390000008</v>
      </c>
      <c r="C68" s="255" t="s">
        <v>138</v>
      </c>
      <c r="D68" s="253">
        <v>875.33227965000015</v>
      </c>
      <c r="E68" s="254"/>
      <c r="F68" s="254"/>
      <c r="G68" s="254"/>
      <c r="H68" s="27"/>
      <c r="I68" s="5"/>
      <c r="J68" s="5"/>
      <c r="K68" s="5"/>
      <c r="L68" s="5"/>
    </row>
    <row r="69" spans="1:12" s="125" customFormat="1" x14ac:dyDescent="0.2">
      <c r="A69" s="27"/>
      <c r="B69" s="251">
        <v>820371.02610000002</v>
      </c>
      <c r="C69" s="255" t="s">
        <v>139</v>
      </c>
      <c r="D69" s="253">
        <v>857.16610880000019</v>
      </c>
      <c r="E69" s="254"/>
      <c r="F69" s="254"/>
      <c r="G69" s="254"/>
      <c r="H69" s="27"/>
      <c r="I69" s="5"/>
      <c r="J69" s="5"/>
      <c r="K69" s="5"/>
      <c r="L69" s="5"/>
    </row>
    <row r="70" spans="1:12" s="125" customFormat="1" x14ac:dyDescent="0.2">
      <c r="A70" s="27"/>
      <c r="B70" s="251">
        <v>686428.77439999999</v>
      </c>
      <c r="C70" s="255" t="s">
        <v>140</v>
      </c>
      <c r="D70" s="253">
        <v>812.15045185000008</v>
      </c>
      <c r="E70" s="254"/>
      <c r="F70" s="254"/>
      <c r="G70" s="27"/>
      <c r="H70" s="27"/>
      <c r="I70" s="5"/>
      <c r="J70" s="5"/>
      <c r="K70" s="5"/>
      <c r="L70" s="5"/>
    </row>
    <row r="71" spans="1:12" s="125" customFormat="1" x14ac:dyDescent="0.2">
      <c r="A71" s="27"/>
      <c r="B71" s="251">
        <v>762297.1939999999</v>
      </c>
      <c r="C71" s="255" t="s">
        <v>141</v>
      </c>
      <c r="D71" s="253">
        <v>779.81582960000003</v>
      </c>
      <c r="E71" s="254"/>
      <c r="F71" s="254"/>
      <c r="G71" s="27"/>
      <c r="H71" s="27"/>
      <c r="I71" s="5"/>
      <c r="J71" s="5"/>
      <c r="K71" s="5"/>
      <c r="L71" s="5"/>
    </row>
    <row r="72" spans="1:12" s="125" customFormat="1" x14ac:dyDescent="0.2">
      <c r="A72" s="27"/>
      <c r="B72" s="251">
        <v>999101.29780000052</v>
      </c>
      <c r="C72" s="255" t="s">
        <v>142</v>
      </c>
      <c r="D72" s="253">
        <v>817.04957307500024</v>
      </c>
      <c r="E72" s="254"/>
      <c r="F72" s="254"/>
      <c r="G72" s="27"/>
      <c r="H72" s="27"/>
      <c r="I72" s="5"/>
      <c r="J72" s="5"/>
      <c r="K72" s="5"/>
      <c r="L72" s="5"/>
    </row>
    <row r="73" spans="1:12" s="125" customFormat="1" x14ac:dyDescent="0.2">
      <c r="A73" s="27"/>
      <c r="B73" s="251">
        <v>731304.82399999979</v>
      </c>
      <c r="C73" s="255" t="s">
        <v>175</v>
      </c>
      <c r="D73" s="253">
        <v>794.78302255000006</v>
      </c>
      <c r="E73" s="254"/>
      <c r="F73" s="254"/>
      <c r="G73" s="27"/>
      <c r="H73" s="27"/>
      <c r="I73" s="5"/>
      <c r="J73" s="5"/>
      <c r="K73" s="5"/>
      <c r="L73" s="5"/>
    </row>
    <row r="74" spans="1:12" s="125" customFormat="1" x14ac:dyDescent="0.2">
      <c r="A74" s="27"/>
      <c r="B74" s="89">
        <v>701674.9977000003</v>
      </c>
      <c r="C74" s="255" t="s">
        <v>283</v>
      </c>
      <c r="D74" s="253">
        <v>798.62300757500009</v>
      </c>
      <c r="E74" s="254"/>
      <c r="F74" s="27"/>
      <c r="G74" s="27"/>
      <c r="H74" s="27"/>
      <c r="I74" s="5"/>
      <c r="J74" s="5"/>
      <c r="K74" s="5"/>
      <c r="L74" s="5"/>
    </row>
    <row r="75" spans="1:12" s="125" customFormat="1" x14ac:dyDescent="0.2">
      <c r="A75" s="27"/>
      <c r="B75" s="89">
        <v>873966.18580000021</v>
      </c>
      <c r="C75" s="255" t="s">
        <v>292</v>
      </c>
      <c r="D75" s="253">
        <v>826.51182632500013</v>
      </c>
      <c r="E75" s="254"/>
      <c r="F75" s="27"/>
      <c r="G75" s="27"/>
      <c r="H75" s="27"/>
      <c r="I75" s="5"/>
      <c r="J75" s="5"/>
      <c r="K75" s="5"/>
      <c r="L75" s="5"/>
    </row>
    <row r="76" spans="1:12" s="125" customFormat="1" x14ac:dyDescent="0.2">
      <c r="A76" s="27"/>
      <c r="B76" s="89">
        <v>918524.03539999994</v>
      </c>
      <c r="C76" s="255" t="s">
        <v>294</v>
      </c>
      <c r="D76" s="253">
        <v>806.3675107250001</v>
      </c>
      <c r="E76" s="108"/>
      <c r="F76" s="27"/>
      <c r="G76" s="27"/>
      <c r="H76" s="27"/>
      <c r="I76" s="5"/>
      <c r="J76" s="5"/>
      <c r="K76" s="5"/>
      <c r="L76" s="5"/>
    </row>
    <row r="77" spans="1:12" s="125" customFormat="1" x14ac:dyDescent="0.2">
      <c r="A77" s="27"/>
      <c r="B77" s="89">
        <v>913337.88499999966</v>
      </c>
      <c r="C77" s="255" t="s">
        <v>296</v>
      </c>
      <c r="D77" s="253">
        <v>851.87577597500012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819747.3996</v>
      </c>
      <c r="C78" s="255" t="s">
        <v>328</v>
      </c>
      <c r="D78" s="253">
        <v>881.39387644999999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5" s="125" customFormat="1" x14ac:dyDescent="0.2">
      <c r="A81" s="11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5" s="125" customFormat="1" x14ac:dyDescent="0.2">
      <c r="A82" s="11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5" s="125" customFormat="1" x14ac:dyDescent="0.2">
      <c r="A83" s="116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5" s="125" customFormat="1" x14ac:dyDescent="0.2">
      <c r="A84" s="116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5" s="125" customFormat="1" x14ac:dyDescent="0.2">
      <c r="A85" s="116"/>
      <c r="B85" s="177"/>
      <c r="C85" s="116"/>
      <c r="D85" s="175"/>
      <c r="E85" s="176"/>
      <c r="F85" s="116"/>
      <c r="G85" s="116"/>
      <c r="H85" s="5"/>
      <c r="I85" s="5"/>
      <c r="J85" s="5"/>
      <c r="K85" s="5"/>
      <c r="L85" s="5"/>
    </row>
    <row r="86" spans="1:25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5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5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5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5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5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5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5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5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5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5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</row>
    <row r="97" spans="1:25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</row>
    <row r="98" spans="1:25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</row>
    <row r="99" spans="1:25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</row>
    <row r="100" spans="1:25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</row>
    <row r="101" spans="1:25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</row>
    <row r="102" spans="1:25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</row>
    <row r="103" spans="1:25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</row>
    <row r="104" spans="1:25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</row>
    <row r="105" spans="1:25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</row>
    <row r="106" spans="1:25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</row>
    <row r="107" spans="1:25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</row>
    <row r="108" spans="1:25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</row>
    <row r="109" spans="1:25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</row>
    <row r="110" spans="1:25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</row>
    <row r="111" spans="1:25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</row>
    <row r="112" spans="1:25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</row>
    <row r="113" spans="1:25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</row>
    <row r="114" spans="1:25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</row>
    <row r="115" spans="1:25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</row>
    <row r="116" spans="1:25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</row>
    <row r="117" spans="1:25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</row>
    <row r="118" spans="1:25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</row>
    <row r="119" spans="1:25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</row>
    <row r="120" spans="1:25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</row>
    <row r="121" spans="1:25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</row>
    <row r="122" spans="1:25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</row>
    <row r="123" spans="1:25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</row>
    <row r="124" spans="1:25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</row>
    <row r="125" spans="1:25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</row>
    <row r="126" spans="1:25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</row>
    <row r="127" spans="1:25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</row>
    <row r="128" spans="1:25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</row>
    <row r="129" spans="1:25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</row>
    <row r="130" spans="1:25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</row>
    <row r="131" spans="1:25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</row>
    <row r="132" spans="1:25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</row>
    <row r="133" spans="1:25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</row>
    <row r="134" spans="1:25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5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5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5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5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5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5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5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5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5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5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76" t="s">
        <v>333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3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224.7423786</v>
      </c>
      <c r="D13" s="62">
        <v>186.8011937</v>
      </c>
      <c r="E13" s="62">
        <v>251.47740750000003</v>
      </c>
      <c r="F13" s="62">
        <v>266.49272029999997</v>
      </c>
      <c r="G13" s="62">
        <v>282.8949672</v>
      </c>
      <c r="H13" s="63">
        <v>343.28258829999999</v>
      </c>
      <c r="I13" s="172">
        <v>21.346304495161771</v>
      </c>
      <c r="J13" s="173">
        <v>121.34630449516177</v>
      </c>
      <c r="K13" s="173">
        <v>6.1548573940539253</v>
      </c>
      <c r="L13" s="32"/>
      <c r="M13" s="218"/>
      <c r="N13" s="56">
        <v>1</v>
      </c>
      <c r="O13" s="223"/>
      <c r="P13" s="223"/>
      <c r="Q13" s="223"/>
      <c r="R13" s="223"/>
      <c r="S13" s="223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v>319.97095100000007</v>
      </c>
      <c r="D14" s="62">
        <v>254.78661449999998</v>
      </c>
      <c r="E14" s="62">
        <v>309.84499819999996</v>
      </c>
      <c r="F14" s="62">
        <v>302.56199770000001</v>
      </c>
      <c r="G14" s="62">
        <v>412.64979800000003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223"/>
      <c r="P14" s="223"/>
      <c r="Q14" s="223"/>
      <c r="R14" s="223"/>
      <c r="S14" s="223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ht="15.75" x14ac:dyDescent="0.25">
      <c r="A15" s="72"/>
      <c r="B15" s="61" t="s">
        <v>96</v>
      </c>
      <c r="C15" s="62">
        <v>320.44492069999995</v>
      </c>
      <c r="D15" s="62">
        <v>216.55272749999997</v>
      </c>
      <c r="E15" s="62">
        <v>318.87338270000004</v>
      </c>
      <c r="F15" s="62">
        <v>466.60113899999999</v>
      </c>
      <c r="G15" s="62">
        <v>384.34239020000001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3"/>
      <c r="P15" s="223"/>
      <c r="Q15" s="223"/>
      <c r="R15" s="223"/>
      <c r="S15" s="223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ht="15.75" x14ac:dyDescent="0.25">
      <c r="A16" s="72"/>
      <c r="B16" s="61" t="s">
        <v>97</v>
      </c>
      <c r="C16" s="62">
        <v>259.61618629999998</v>
      </c>
      <c r="D16" s="62">
        <v>301.81967029999998</v>
      </c>
      <c r="E16" s="62">
        <v>279.84954370000003</v>
      </c>
      <c r="F16" s="62">
        <v>352.40400740000007</v>
      </c>
      <c r="G16" s="62">
        <v>373.57995230000006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3"/>
      <c r="P16" s="223"/>
      <c r="Q16" s="223"/>
      <c r="R16" s="223"/>
      <c r="S16" s="223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1124.7744365999999</v>
      </c>
      <c r="D17" s="65">
        <v>959.96020599999997</v>
      </c>
      <c r="E17" s="65">
        <v>1160.0453321</v>
      </c>
      <c r="F17" s="65">
        <v>1388.0598644000002</v>
      </c>
      <c r="G17" s="65">
        <v>1453.4671077</v>
      </c>
      <c r="H17" s="63">
        <v>343.28258829999999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-14.653091787737027</v>
      </c>
      <c r="E18" s="65">
        <v>20.843064623868379</v>
      </c>
      <c r="F18" s="65">
        <v>19.655657067058875</v>
      </c>
      <c r="G18" s="65">
        <v>4.7121341793332938</v>
      </c>
      <c r="H18" s="63"/>
      <c r="I18" s="66"/>
      <c r="J18" s="66"/>
      <c r="K18" s="66"/>
      <c r="L18" s="73"/>
      <c r="M18" s="224"/>
      <c r="N18" s="224"/>
      <c r="O18" s="224"/>
      <c r="P18" s="224"/>
      <c r="Q18" s="224"/>
      <c r="R18" s="224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4"/>
      <c r="N19" s="224"/>
      <c r="O19" s="224"/>
      <c r="P19" s="224"/>
      <c r="Q19" s="224"/>
      <c r="R19" s="224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224.7423786</v>
      </c>
      <c r="D20" s="65">
        <v>186.8011937</v>
      </c>
      <c r="E20" s="65">
        <v>251.47740750000003</v>
      </c>
      <c r="F20" s="65">
        <v>266.49272029999997</v>
      </c>
      <c r="G20" s="65">
        <v>282.8949672</v>
      </c>
      <c r="H20" s="63">
        <v>343.28258829999999</v>
      </c>
      <c r="I20" s="64">
        <v>21.346304495161771</v>
      </c>
      <c r="J20" s="63">
        <v>121.34630449516177</v>
      </c>
      <c r="K20" s="63">
        <v>6.1548573940539253</v>
      </c>
      <c r="L20" s="73"/>
      <c r="M20" s="224"/>
      <c r="N20" s="224"/>
      <c r="O20" s="224"/>
      <c r="P20" s="224"/>
      <c r="Q20" s="224"/>
      <c r="R20" s="224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-16.882078554275836</v>
      </c>
      <c r="E21" s="65">
        <v>34.623019542299652</v>
      </c>
      <c r="F21" s="65">
        <v>5.9708396667799812</v>
      </c>
      <c r="G21" s="65">
        <v>6.1548573940539253</v>
      </c>
      <c r="H21" s="63">
        <v>21.346304495161771</v>
      </c>
      <c r="I21" s="66"/>
      <c r="J21" s="66"/>
      <c r="K21" s="66"/>
      <c r="L21" s="73"/>
      <c r="M21" s="224"/>
      <c r="N21" s="224"/>
      <c r="O21" s="224"/>
      <c r="P21" s="224"/>
      <c r="Q21" s="224"/>
      <c r="R21" s="224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182"/>
    </row>
    <row r="24" spans="1:30" ht="18.75" x14ac:dyDescent="0.25">
      <c r="A24" s="29"/>
      <c r="B24" s="41"/>
      <c r="C24" s="375" t="s">
        <v>211</v>
      </c>
      <c r="D24" s="375"/>
      <c r="E24" s="375"/>
      <c r="F24" s="375"/>
      <c r="G24" s="375"/>
      <c r="H24" s="375"/>
      <c r="I24" s="375"/>
      <c r="J24" s="375"/>
      <c r="K24" s="375"/>
      <c r="L24" s="32"/>
      <c r="N24" s="182"/>
    </row>
    <row r="25" spans="1:30" ht="15.75" x14ac:dyDescent="0.2">
      <c r="A25" s="42"/>
      <c r="B25" s="34"/>
      <c r="C25" s="375" t="s">
        <v>334</v>
      </c>
      <c r="D25" s="375"/>
      <c r="E25" s="375"/>
      <c r="F25" s="375"/>
      <c r="G25" s="375"/>
      <c r="H25" s="375"/>
      <c r="I25" s="375"/>
      <c r="J25" s="375"/>
      <c r="K25" s="375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1" t="s">
        <v>212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43" t="s">
        <v>285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/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7" t="s">
        <v>98</v>
      </c>
      <c r="C42" s="27"/>
      <c r="D42" s="27"/>
      <c r="E42" s="5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51">
        <v>268796.92880000005</v>
      </c>
      <c r="C43" s="252"/>
      <c r="D43" s="252"/>
      <c r="E43" s="5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51">
        <v>257169.63099999999</v>
      </c>
      <c r="C44" s="252"/>
      <c r="D44" s="252"/>
      <c r="E44" s="5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51">
        <v>326974.17619999999</v>
      </c>
      <c r="C45" s="252"/>
      <c r="D45" s="252"/>
      <c r="E45" s="5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51">
        <v>298515.15899999987</v>
      </c>
      <c r="C46" s="255" t="s">
        <v>115</v>
      </c>
      <c r="D46" s="253">
        <v>287.86397375000001</v>
      </c>
      <c r="E46" s="5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51">
        <v>362462.45130000013</v>
      </c>
      <c r="C47" s="255" t="s">
        <v>116</v>
      </c>
      <c r="D47" s="253">
        <v>311.280354375</v>
      </c>
      <c r="E47" s="5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51">
        <v>448881.11389999988</v>
      </c>
      <c r="C48" s="255" t="s">
        <v>117</v>
      </c>
      <c r="D48" s="253">
        <v>359.20822509999994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51">
        <v>429576.64530000009</v>
      </c>
      <c r="C49" s="255" t="s">
        <v>118</v>
      </c>
      <c r="D49" s="253">
        <v>384.85884237499999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51">
        <v>346772.35810000007</v>
      </c>
      <c r="C50" s="255" t="s">
        <v>119</v>
      </c>
      <c r="D50" s="253">
        <v>396.92314215000005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51">
        <v>304710.62949999986</v>
      </c>
      <c r="C51" s="255" t="s">
        <v>120</v>
      </c>
      <c r="D51" s="253">
        <v>382.48518669999999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51">
        <v>438807.52130000008</v>
      </c>
      <c r="C52" s="255" t="s">
        <v>121</v>
      </c>
      <c r="D52" s="253">
        <v>379.96678855000005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51">
        <v>287987.35569999996</v>
      </c>
      <c r="C53" s="255" t="s">
        <v>122</v>
      </c>
      <c r="D53" s="253">
        <v>344.56946614999998</v>
      </c>
      <c r="E53" s="5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51">
        <v>396764.24459999998</v>
      </c>
      <c r="C54" s="255" t="s">
        <v>123</v>
      </c>
      <c r="D54" s="253">
        <v>357.06743777499997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251">
        <v>304681.08649999998</v>
      </c>
      <c r="C55" s="255" t="s">
        <v>124</v>
      </c>
      <c r="D55" s="253">
        <v>357.06005202500006</v>
      </c>
      <c r="E55" s="278"/>
      <c r="F55" s="257"/>
      <c r="G55" s="223"/>
      <c r="H55" s="223"/>
      <c r="I55" s="223"/>
      <c r="J55" s="223"/>
      <c r="K55" s="5"/>
      <c r="L55" s="5"/>
    </row>
    <row r="56" spans="1:12" s="125" customFormat="1" ht="15.75" x14ac:dyDescent="0.25">
      <c r="A56" s="27"/>
      <c r="B56" s="251">
        <v>303768.54490000004</v>
      </c>
      <c r="C56" s="255" t="s">
        <v>125</v>
      </c>
      <c r="D56" s="253">
        <v>323.30030792499997</v>
      </c>
      <c r="E56" s="278"/>
      <c r="F56" s="257"/>
      <c r="G56" s="223"/>
      <c r="H56" s="223"/>
      <c r="I56" s="223"/>
      <c r="J56" s="223"/>
      <c r="K56" s="5"/>
      <c r="L56" s="5"/>
    </row>
    <row r="57" spans="1:12" s="125" customFormat="1" ht="15.75" x14ac:dyDescent="0.25">
      <c r="A57" s="27"/>
      <c r="B57" s="251">
        <v>292231.33610000001</v>
      </c>
      <c r="C57" s="255" t="s">
        <v>126</v>
      </c>
      <c r="D57" s="253">
        <v>324.36130302499998</v>
      </c>
      <c r="E57" s="278"/>
      <c r="F57" s="257"/>
      <c r="G57" s="223"/>
      <c r="H57" s="223"/>
      <c r="I57" s="223"/>
      <c r="J57" s="223"/>
      <c r="K57" s="5"/>
      <c r="L57" s="5"/>
    </row>
    <row r="58" spans="1:12" s="125" customFormat="1" ht="15.75" x14ac:dyDescent="0.25">
      <c r="A58" s="27"/>
      <c r="B58" s="251">
        <v>328684.62309999997</v>
      </c>
      <c r="C58" s="255" t="s">
        <v>127</v>
      </c>
      <c r="D58" s="253">
        <v>307.34139764999998</v>
      </c>
      <c r="E58" s="278"/>
      <c r="F58" s="257"/>
      <c r="G58" s="223"/>
      <c r="H58" s="223"/>
      <c r="I58" s="223"/>
      <c r="J58" s="223"/>
      <c r="K58" s="5"/>
      <c r="L58" s="5"/>
    </row>
    <row r="59" spans="1:12" s="125" customFormat="1" ht="15.75" x14ac:dyDescent="0.25">
      <c r="A59" s="27"/>
      <c r="B59" s="251">
        <v>224742.3786</v>
      </c>
      <c r="C59" s="255" t="s">
        <v>128</v>
      </c>
      <c r="D59" s="253">
        <v>287.35672067499996</v>
      </c>
      <c r="E59" s="278"/>
      <c r="F59" s="257"/>
      <c r="G59" s="223"/>
      <c r="H59" s="223"/>
      <c r="I59" s="223"/>
      <c r="J59" s="5"/>
      <c r="K59" s="5"/>
      <c r="L59" s="5"/>
    </row>
    <row r="60" spans="1:12" s="125" customFormat="1" ht="15.75" x14ac:dyDescent="0.25">
      <c r="A60" s="27"/>
      <c r="B60" s="251">
        <v>319970.95100000006</v>
      </c>
      <c r="C60" s="255" t="s">
        <v>129</v>
      </c>
      <c r="D60" s="253">
        <v>291.40732220000001</v>
      </c>
      <c r="E60" s="278"/>
      <c r="F60" s="257"/>
      <c r="G60" s="223"/>
      <c r="H60" s="223"/>
      <c r="I60" s="223"/>
      <c r="J60" s="5"/>
      <c r="K60" s="5"/>
      <c r="L60" s="5"/>
    </row>
    <row r="61" spans="1:12" s="125" customFormat="1" ht="15.75" x14ac:dyDescent="0.25">
      <c r="A61" s="27"/>
      <c r="B61" s="251">
        <v>320444.92069999996</v>
      </c>
      <c r="C61" s="255" t="s">
        <v>130</v>
      </c>
      <c r="D61" s="253">
        <v>298.46071834999998</v>
      </c>
      <c r="E61" s="278"/>
      <c r="F61" s="257"/>
      <c r="G61" s="223"/>
      <c r="H61" s="223"/>
      <c r="I61" s="223"/>
      <c r="J61" s="5"/>
      <c r="K61" s="5"/>
      <c r="L61" s="5"/>
    </row>
    <row r="62" spans="1:12" s="125" customFormat="1" ht="15.75" x14ac:dyDescent="0.25">
      <c r="A62" s="27"/>
      <c r="B62" s="251">
        <v>259616.1863</v>
      </c>
      <c r="C62" s="255" t="s">
        <v>131</v>
      </c>
      <c r="D62" s="253">
        <v>281.19360914999999</v>
      </c>
      <c r="E62" s="278"/>
      <c r="F62" s="257"/>
      <c r="G62" s="223"/>
      <c r="H62" s="223"/>
      <c r="I62" s="223"/>
      <c r="J62" s="5"/>
      <c r="K62" s="5"/>
      <c r="L62" s="5"/>
    </row>
    <row r="63" spans="1:12" s="125" customFormat="1" ht="15.75" x14ac:dyDescent="0.25">
      <c r="A63" s="27"/>
      <c r="B63" s="251">
        <v>186801.1937</v>
      </c>
      <c r="C63" s="255" t="s">
        <v>132</v>
      </c>
      <c r="D63" s="253">
        <v>271.70831292499997</v>
      </c>
      <c r="E63" s="278"/>
      <c r="F63" s="257"/>
      <c r="G63" s="223"/>
      <c r="H63" s="223"/>
      <c r="I63" s="5"/>
      <c r="J63" s="5"/>
      <c r="K63" s="5"/>
      <c r="L63" s="5"/>
    </row>
    <row r="64" spans="1:12" s="125" customFormat="1" ht="15.75" x14ac:dyDescent="0.25">
      <c r="A64" s="27"/>
      <c r="B64" s="251">
        <v>254786.6145</v>
      </c>
      <c r="C64" s="255" t="s">
        <v>133</v>
      </c>
      <c r="D64" s="253">
        <v>255.41222880000001</v>
      </c>
      <c r="E64" s="278"/>
      <c r="F64" s="257"/>
      <c r="G64" s="223"/>
      <c r="H64" s="223"/>
      <c r="I64" s="5"/>
      <c r="J64" s="5"/>
      <c r="K64" s="5"/>
      <c r="L64" s="5"/>
    </row>
    <row r="65" spans="1:12" s="125" customFormat="1" ht="15.75" x14ac:dyDescent="0.25">
      <c r="A65" s="27"/>
      <c r="B65" s="251">
        <v>216552.72749999998</v>
      </c>
      <c r="C65" s="255" t="s">
        <v>134</v>
      </c>
      <c r="D65" s="253">
        <v>229.43918050000002</v>
      </c>
      <c r="E65" s="278"/>
      <c r="F65" s="257"/>
      <c r="G65" s="223"/>
      <c r="H65" s="223"/>
      <c r="I65" s="5"/>
      <c r="J65" s="5"/>
      <c r="K65" s="5"/>
      <c r="L65" s="5"/>
    </row>
    <row r="66" spans="1:12" s="125" customFormat="1" ht="15.75" x14ac:dyDescent="0.25">
      <c r="A66" s="5"/>
      <c r="B66" s="251">
        <v>301819.6703</v>
      </c>
      <c r="C66" s="255" t="s">
        <v>135</v>
      </c>
      <c r="D66" s="253">
        <v>239.99005149999996</v>
      </c>
      <c r="E66" s="278"/>
      <c r="F66" s="257"/>
      <c r="G66" s="223"/>
      <c r="H66" s="223"/>
      <c r="I66" s="5"/>
      <c r="J66" s="5"/>
      <c r="K66" s="5"/>
      <c r="L66" s="5"/>
    </row>
    <row r="67" spans="1:12" s="125" customFormat="1" ht="15.75" x14ac:dyDescent="0.25">
      <c r="A67" s="5"/>
      <c r="B67" s="251">
        <v>251477.40750000003</v>
      </c>
      <c r="C67" s="255" t="s">
        <v>136</v>
      </c>
      <c r="D67" s="253">
        <v>256.15910495000003</v>
      </c>
      <c r="E67" s="278"/>
      <c r="F67" s="257"/>
      <c r="G67" s="223"/>
      <c r="H67" s="5"/>
      <c r="I67" s="5"/>
      <c r="J67" s="5"/>
      <c r="K67" s="5"/>
      <c r="L67" s="5"/>
    </row>
    <row r="68" spans="1:12" s="125" customFormat="1" ht="15.75" x14ac:dyDescent="0.25">
      <c r="A68" s="5"/>
      <c r="B68" s="251">
        <v>309844.99819999997</v>
      </c>
      <c r="C68" s="255" t="s">
        <v>137</v>
      </c>
      <c r="D68" s="253">
        <v>269.92370087500001</v>
      </c>
      <c r="E68" s="278"/>
      <c r="F68" s="257"/>
      <c r="G68" s="223"/>
      <c r="H68" s="5"/>
      <c r="I68" s="5"/>
      <c r="J68" s="5"/>
      <c r="K68" s="5"/>
      <c r="L68" s="5"/>
    </row>
    <row r="69" spans="1:12" s="125" customFormat="1" ht="15.75" x14ac:dyDescent="0.25">
      <c r="A69" s="5"/>
      <c r="B69" s="251">
        <v>318873.38270000002</v>
      </c>
      <c r="C69" s="255" t="s">
        <v>138</v>
      </c>
      <c r="D69" s="253">
        <v>295.50386467500005</v>
      </c>
      <c r="E69" s="278"/>
      <c r="F69" s="257"/>
      <c r="G69" s="223"/>
      <c r="H69" s="5"/>
      <c r="I69" s="5"/>
      <c r="J69" s="5"/>
      <c r="K69" s="5"/>
      <c r="L69" s="5"/>
    </row>
    <row r="70" spans="1:12" s="125" customFormat="1" ht="15.75" x14ac:dyDescent="0.25">
      <c r="A70" s="5"/>
      <c r="B70" s="251">
        <v>279849.54370000004</v>
      </c>
      <c r="C70" s="255" t="s">
        <v>139</v>
      </c>
      <c r="D70" s="253">
        <v>290.011333025</v>
      </c>
      <c r="E70" s="278"/>
      <c r="F70" s="257"/>
      <c r="G70" s="223"/>
      <c r="H70" s="5"/>
      <c r="I70" s="5"/>
      <c r="J70" s="5"/>
      <c r="K70" s="5"/>
      <c r="L70" s="5"/>
    </row>
    <row r="71" spans="1:12" s="125" customFormat="1" ht="15.75" x14ac:dyDescent="0.25">
      <c r="A71" s="5"/>
      <c r="B71" s="251">
        <v>266492.72029999999</v>
      </c>
      <c r="C71" s="255" t="s">
        <v>140</v>
      </c>
      <c r="D71" s="253">
        <v>293.76516122499999</v>
      </c>
      <c r="E71" s="278"/>
      <c r="F71" s="257"/>
      <c r="G71" s="5"/>
      <c r="H71" s="5"/>
      <c r="I71" s="5"/>
      <c r="J71" s="5"/>
      <c r="K71" s="5"/>
      <c r="L71" s="5"/>
    </row>
    <row r="72" spans="1:12" s="125" customFormat="1" ht="15.75" x14ac:dyDescent="0.25">
      <c r="A72" s="5"/>
      <c r="B72" s="251">
        <v>302561.99770000001</v>
      </c>
      <c r="C72" s="255" t="s">
        <v>141</v>
      </c>
      <c r="D72" s="253">
        <v>291.94441109999997</v>
      </c>
      <c r="E72" s="278"/>
      <c r="F72" s="257"/>
      <c r="G72" s="5"/>
      <c r="H72" s="5"/>
      <c r="I72" s="5"/>
      <c r="J72" s="5"/>
      <c r="K72" s="5"/>
      <c r="L72" s="5"/>
    </row>
    <row r="73" spans="1:12" s="125" customFormat="1" ht="15.75" x14ac:dyDescent="0.25">
      <c r="A73" s="5"/>
      <c r="B73" s="251">
        <v>466601.13899999997</v>
      </c>
      <c r="C73" s="255" t="s">
        <v>142</v>
      </c>
      <c r="D73" s="253">
        <v>328.87635017499997</v>
      </c>
      <c r="E73" s="278"/>
      <c r="F73" s="257"/>
      <c r="G73" s="5"/>
      <c r="H73" s="5"/>
      <c r="I73" s="5"/>
      <c r="J73" s="5"/>
      <c r="K73" s="5"/>
      <c r="L73" s="5"/>
    </row>
    <row r="74" spans="1:12" s="125" customFormat="1" ht="15.75" x14ac:dyDescent="0.25">
      <c r="A74" s="5"/>
      <c r="B74" s="251">
        <v>352404.00740000006</v>
      </c>
      <c r="C74" s="255" t="s">
        <v>175</v>
      </c>
      <c r="D74" s="253">
        <v>347.01496610000004</v>
      </c>
      <c r="E74" s="278"/>
      <c r="F74" s="257"/>
      <c r="G74" s="5"/>
      <c r="H74" s="5"/>
      <c r="I74" s="5"/>
      <c r="J74" s="5"/>
      <c r="K74" s="5"/>
      <c r="L74" s="5"/>
    </row>
    <row r="75" spans="1:12" s="125" customFormat="1" ht="15.75" x14ac:dyDescent="0.25">
      <c r="A75" s="5"/>
      <c r="B75" s="89">
        <v>282894.96720000001</v>
      </c>
      <c r="C75" s="255" t="s">
        <v>283</v>
      </c>
      <c r="D75" s="253">
        <v>351.11552782500002</v>
      </c>
      <c r="E75" s="278"/>
      <c r="F75" s="27"/>
      <c r="G75" s="5"/>
      <c r="H75" s="5"/>
      <c r="I75" s="5"/>
      <c r="J75" s="5"/>
      <c r="K75" s="5"/>
      <c r="L75" s="5"/>
    </row>
    <row r="76" spans="1:12" s="125" customFormat="1" ht="15.75" x14ac:dyDescent="0.25">
      <c r="A76" s="5"/>
      <c r="B76" s="89">
        <v>412649.79800000001</v>
      </c>
      <c r="C76" s="255" t="s">
        <v>292</v>
      </c>
      <c r="D76" s="253">
        <v>378.63747790000002</v>
      </c>
      <c r="E76" s="27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384342.39020000002</v>
      </c>
      <c r="C77" s="255" t="s">
        <v>294</v>
      </c>
      <c r="D77" s="253">
        <v>358.07279069999998</v>
      </c>
      <c r="E77" s="52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373579.95230000006</v>
      </c>
      <c r="C78" s="255" t="s">
        <v>296</v>
      </c>
      <c r="D78" s="253">
        <v>363.36677692500001</v>
      </c>
      <c r="E78" s="52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343282.5883</v>
      </c>
      <c r="C79" s="255" t="s">
        <v>328</v>
      </c>
      <c r="D79" s="253">
        <v>378.46368219999999</v>
      </c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  <row r="150" spans="1:13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6" t="s">
        <v>177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3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41"/>
      <c r="Q12" s="141"/>
      <c r="R12" s="14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64.0409334</v>
      </c>
      <c r="D13" s="62">
        <v>44.486304899999993</v>
      </c>
      <c r="E13" s="62">
        <v>53.436895099999987</v>
      </c>
      <c r="F13" s="62">
        <v>73.988084900000004</v>
      </c>
      <c r="G13" s="62">
        <v>122.1776217</v>
      </c>
      <c r="H13" s="63">
        <v>121.3420934</v>
      </c>
      <c r="I13" s="172">
        <v>-0.68386361460824885</v>
      </c>
      <c r="J13" s="173">
        <v>99.316136385391758</v>
      </c>
      <c r="K13" s="173">
        <v>65.131482812579193</v>
      </c>
      <c r="L13" s="32"/>
      <c r="M13" s="218"/>
      <c r="N13" s="56">
        <v>1</v>
      </c>
      <c r="O13" s="141"/>
      <c r="P13" s="141"/>
      <c r="Q13" s="141"/>
      <c r="R13" s="141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76.659281499999992</v>
      </c>
      <c r="D14" s="62">
        <v>41.682537199999999</v>
      </c>
      <c r="E14" s="62">
        <v>107.51699180000003</v>
      </c>
      <c r="F14" s="62">
        <v>107.73376249999998</v>
      </c>
      <c r="G14" s="62">
        <v>153.4448045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41"/>
      <c r="P14" s="141"/>
      <c r="Q14" s="141"/>
      <c r="R14" s="14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113.23618739999999</v>
      </c>
      <c r="D15" s="62">
        <v>43.302550499999995</v>
      </c>
      <c r="E15" s="62">
        <v>81.38499929999999</v>
      </c>
      <c r="F15" s="62">
        <v>157.6190355</v>
      </c>
      <c r="G15" s="62">
        <v>162.18092480000001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41"/>
      <c r="P15" s="141"/>
      <c r="Q15" s="141"/>
      <c r="R15" s="14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65.086666799999989</v>
      </c>
      <c r="D16" s="62">
        <v>85.468828200000019</v>
      </c>
      <c r="E16" s="62">
        <v>64.0565833</v>
      </c>
      <c r="F16" s="62">
        <v>110.58614560000002</v>
      </c>
      <c r="G16" s="62">
        <v>123.65554469999999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41"/>
      <c r="P16" s="141"/>
      <c r="Q16" s="141"/>
      <c r="R16" s="14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319.02306909999999</v>
      </c>
      <c r="D17" s="65">
        <v>214.94022080000002</v>
      </c>
      <c r="E17" s="65">
        <v>306.39546949999999</v>
      </c>
      <c r="F17" s="65">
        <v>449.92702850000001</v>
      </c>
      <c r="G17" s="65">
        <v>561.45889569999997</v>
      </c>
      <c r="H17" s="63">
        <v>121.3420934</v>
      </c>
      <c r="I17" s="174"/>
      <c r="J17" s="174"/>
      <c r="K17" s="174"/>
      <c r="L17" s="73"/>
      <c r="M17" s="141"/>
      <c r="N17" s="183"/>
      <c r="O17" s="141"/>
      <c r="P17" s="141"/>
      <c r="Q17" s="141"/>
      <c r="R17" s="14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-32.625492756254083</v>
      </c>
      <c r="E18" s="65">
        <v>42.549155462670839</v>
      </c>
      <c r="F18" s="65">
        <v>46.845196253791222</v>
      </c>
      <c r="G18" s="65">
        <v>24.788879114871843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64.0409334</v>
      </c>
      <c r="D20" s="65">
        <v>44.486304899999993</v>
      </c>
      <c r="E20" s="65">
        <v>53.436895099999987</v>
      </c>
      <c r="F20" s="65">
        <v>73.988084900000004</v>
      </c>
      <c r="G20" s="65">
        <v>122.1776217</v>
      </c>
      <c r="H20" s="63">
        <v>121.3420934</v>
      </c>
      <c r="I20" s="64">
        <v>-0.68386361460824885</v>
      </c>
      <c r="J20" s="63">
        <v>99.316136385391758</v>
      </c>
      <c r="K20" s="63">
        <v>65.131482812579193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-30.534577592524602</v>
      </c>
      <c r="E21" s="65">
        <v>20.119877836830625</v>
      </c>
      <c r="F21" s="65">
        <v>38.458802221837971</v>
      </c>
      <c r="G21" s="65">
        <v>65.131482812579193</v>
      </c>
      <c r="H21" s="63">
        <v>-0.68386361460824885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5.75" x14ac:dyDescent="0.25">
      <c r="A24" s="29"/>
      <c r="B24" s="41"/>
      <c r="C24" s="375" t="s">
        <v>178</v>
      </c>
      <c r="D24" s="375"/>
      <c r="E24" s="375"/>
      <c r="F24" s="375"/>
      <c r="G24" s="375"/>
      <c r="H24" s="375"/>
      <c r="I24" s="375"/>
      <c r="J24" s="375"/>
      <c r="K24" s="375"/>
      <c r="L24" s="32"/>
      <c r="N24" s="182"/>
    </row>
    <row r="25" spans="1:30" ht="15.75" x14ac:dyDescent="0.2">
      <c r="A25" s="42"/>
      <c r="B25" s="34"/>
      <c r="C25" s="375" t="s">
        <v>334</v>
      </c>
      <c r="D25" s="375"/>
      <c r="E25" s="375"/>
      <c r="F25" s="375"/>
      <c r="G25" s="375"/>
      <c r="H25" s="375"/>
      <c r="I25" s="375"/>
      <c r="J25" s="375"/>
      <c r="K25" s="375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162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36624.179000000004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49824.832899999994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41930.858599999992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46098.006499999989</v>
      </c>
      <c r="C45" s="255" t="s">
        <v>115</v>
      </c>
      <c r="D45" s="253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96812.968699999969</v>
      </c>
      <c r="C46" s="255" t="s">
        <v>116</v>
      </c>
      <c r="D46" s="253">
        <v>58.666666674999988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96397.409699999989</v>
      </c>
      <c r="C47" s="255" t="s">
        <v>117</v>
      </c>
      <c r="D47" s="253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147153.84010000003</v>
      </c>
      <c r="C48" s="255" t="s">
        <v>118</v>
      </c>
      <c r="D48" s="253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126331.6121</v>
      </c>
      <c r="C49" s="255" t="s">
        <v>119</v>
      </c>
      <c r="D49" s="253">
        <v>116.67395764999999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107299.91119999999</v>
      </c>
      <c r="C50" s="255" t="s">
        <v>120</v>
      </c>
      <c r="D50" s="253">
        <v>119.29569327499999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178623.27919999993</v>
      </c>
      <c r="C51" s="255" t="s">
        <v>121</v>
      </c>
      <c r="D51" s="253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103306.62210000001</v>
      </c>
      <c r="C52" s="255" t="s">
        <v>122</v>
      </c>
      <c r="D52" s="253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135973.65719999999</v>
      </c>
      <c r="C53" s="255" t="s">
        <v>123</v>
      </c>
      <c r="D53" s="253">
        <v>131.30086742499998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100785.1799</v>
      </c>
      <c r="C54" s="255" t="s">
        <v>124</v>
      </c>
      <c r="D54" s="253">
        <v>129.67218459999998</v>
      </c>
      <c r="E54" s="141"/>
      <c r="F54" s="183"/>
      <c r="G54" s="141"/>
      <c r="H54" s="141"/>
      <c r="I54" s="141"/>
      <c r="J54" s="141"/>
      <c r="K54" s="5"/>
      <c r="L54" s="5"/>
    </row>
    <row r="55" spans="1:12" s="125" customFormat="1" x14ac:dyDescent="0.2">
      <c r="A55" s="5"/>
      <c r="B55" s="251">
        <v>69200.765400000004</v>
      </c>
      <c r="C55" s="255" t="s">
        <v>125</v>
      </c>
      <c r="D55" s="253">
        <v>102.31655614999998</v>
      </c>
      <c r="E55" s="141"/>
      <c r="F55" s="183"/>
      <c r="G55" s="141"/>
      <c r="H55" s="141"/>
      <c r="I55" s="141"/>
      <c r="J55" s="141"/>
      <c r="K55" s="5"/>
      <c r="L55" s="5"/>
    </row>
    <row r="56" spans="1:12" s="125" customFormat="1" x14ac:dyDescent="0.2">
      <c r="A56" s="5"/>
      <c r="B56" s="251">
        <v>77017.823999999993</v>
      </c>
      <c r="C56" s="255" t="s">
        <v>126</v>
      </c>
      <c r="D56" s="253">
        <v>95.744356625000009</v>
      </c>
      <c r="E56" s="141"/>
      <c r="F56" s="183"/>
      <c r="G56" s="141"/>
      <c r="H56" s="141"/>
      <c r="I56" s="141"/>
      <c r="J56" s="141"/>
      <c r="K56" s="5"/>
      <c r="L56" s="5"/>
    </row>
    <row r="57" spans="1:12" s="125" customFormat="1" x14ac:dyDescent="0.2">
      <c r="A57" s="5"/>
      <c r="B57" s="251">
        <v>75515.942500000005</v>
      </c>
      <c r="C57" s="255" t="s">
        <v>127</v>
      </c>
      <c r="D57" s="253">
        <v>80.62992795000001</v>
      </c>
      <c r="E57" s="141"/>
      <c r="F57" s="183"/>
      <c r="G57" s="141"/>
      <c r="H57" s="141"/>
      <c r="I57" s="141"/>
      <c r="J57" s="141"/>
      <c r="K57" s="5"/>
      <c r="L57" s="5"/>
    </row>
    <row r="58" spans="1:12" s="125" customFormat="1" x14ac:dyDescent="0.2">
      <c r="A58" s="5"/>
      <c r="B58" s="251">
        <v>64040.933400000002</v>
      </c>
      <c r="C58" s="255" t="s">
        <v>128</v>
      </c>
      <c r="D58" s="253">
        <v>71.443866325000002</v>
      </c>
      <c r="E58" s="183"/>
      <c r="F58" s="141"/>
      <c r="G58" s="141"/>
      <c r="H58" s="141"/>
      <c r="I58" s="141"/>
      <c r="J58" s="5"/>
      <c r="K58" s="5"/>
      <c r="L58" s="5"/>
    </row>
    <row r="59" spans="1:12" s="125" customFormat="1" x14ac:dyDescent="0.2">
      <c r="A59" s="5"/>
      <c r="B59" s="251">
        <v>76659.281499999997</v>
      </c>
      <c r="C59" s="255" t="s">
        <v>129</v>
      </c>
      <c r="D59" s="253">
        <v>73.308495350000001</v>
      </c>
      <c r="E59" s="183"/>
      <c r="F59" s="141"/>
      <c r="G59" s="141"/>
      <c r="H59" s="141"/>
      <c r="I59" s="141"/>
      <c r="J59" s="5"/>
      <c r="K59" s="5"/>
      <c r="L59" s="5"/>
    </row>
    <row r="60" spans="1:12" s="125" customFormat="1" x14ac:dyDescent="0.2">
      <c r="A60" s="5"/>
      <c r="B60" s="251">
        <v>113236.1874</v>
      </c>
      <c r="C60" s="255" t="s">
        <v>130</v>
      </c>
      <c r="D60" s="253">
        <v>82.363086200000012</v>
      </c>
      <c r="E60" s="183"/>
      <c r="F60" s="141"/>
      <c r="G60" s="141"/>
      <c r="H60" s="141"/>
      <c r="I60" s="141"/>
      <c r="J60" s="5"/>
      <c r="K60" s="5"/>
      <c r="L60" s="5"/>
    </row>
    <row r="61" spans="1:12" s="125" customFormat="1" x14ac:dyDescent="0.2">
      <c r="A61" s="5"/>
      <c r="B61" s="251">
        <v>65086.666799999992</v>
      </c>
      <c r="C61" s="255" t="s">
        <v>131</v>
      </c>
      <c r="D61" s="253">
        <v>79.755767274999997</v>
      </c>
      <c r="E61" s="183"/>
      <c r="F61" s="141"/>
      <c r="G61" s="141"/>
      <c r="H61" s="141"/>
      <c r="I61" s="141"/>
      <c r="J61" s="5"/>
      <c r="K61" s="5"/>
      <c r="L61" s="5"/>
    </row>
    <row r="62" spans="1:12" s="125" customFormat="1" x14ac:dyDescent="0.2">
      <c r="A62" s="5"/>
      <c r="B62" s="251">
        <v>44486.304899999996</v>
      </c>
      <c r="C62" s="255" t="s">
        <v>132</v>
      </c>
      <c r="D62" s="253">
        <v>74.867110149999988</v>
      </c>
      <c r="E62" s="141"/>
      <c r="F62" s="141"/>
      <c r="G62" s="141"/>
      <c r="H62" s="141"/>
      <c r="I62" s="5"/>
      <c r="J62" s="5"/>
      <c r="K62" s="5"/>
      <c r="L62" s="5"/>
    </row>
    <row r="63" spans="1:12" s="125" customFormat="1" x14ac:dyDescent="0.2">
      <c r="A63" s="5"/>
      <c r="B63" s="251">
        <v>41682.537199999999</v>
      </c>
      <c r="C63" s="255" t="s">
        <v>133</v>
      </c>
      <c r="D63" s="253">
        <v>66.122924075</v>
      </c>
      <c r="E63" s="141"/>
      <c r="F63" s="141"/>
      <c r="G63" s="141"/>
      <c r="H63" s="141"/>
      <c r="I63" s="5"/>
      <c r="J63" s="5"/>
      <c r="K63" s="5"/>
      <c r="L63" s="5"/>
    </row>
    <row r="64" spans="1:12" s="125" customFormat="1" x14ac:dyDescent="0.2">
      <c r="A64" s="5"/>
      <c r="B64" s="251">
        <v>43302.550499999998</v>
      </c>
      <c r="C64" s="255" t="s">
        <v>134</v>
      </c>
      <c r="D64" s="253">
        <v>48.639514849999991</v>
      </c>
      <c r="E64" s="141"/>
      <c r="F64" s="141"/>
      <c r="G64" s="141"/>
      <c r="H64" s="141"/>
      <c r="I64" s="5"/>
      <c r="J64" s="5"/>
      <c r="K64" s="5"/>
      <c r="L64" s="5"/>
    </row>
    <row r="65" spans="1:12" s="125" customFormat="1" x14ac:dyDescent="0.2">
      <c r="A65" s="5"/>
      <c r="B65" s="251">
        <v>85468.828200000018</v>
      </c>
      <c r="C65" s="255" t="s">
        <v>135</v>
      </c>
      <c r="D65" s="253">
        <v>53.735055200000005</v>
      </c>
      <c r="E65" s="141"/>
      <c r="F65" s="141"/>
      <c r="G65" s="141"/>
      <c r="H65" s="141"/>
      <c r="I65" s="5"/>
      <c r="J65" s="5"/>
      <c r="K65" s="5"/>
      <c r="L65" s="5"/>
    </row>
    <row r="66" spans="1:12" s="125" customFormat="1" x14ac:dyDescent="0.2">
      <c r="A66" s="5"/>
      <c r="B66" s="251">
        <v>53436.895099999987</v>
      </c>
      <c r="C66" s="255" t="s">
        <v>136</v>
      </c>
      <c r="D66" s="253">
        <v>55.972702750000003</v>
      </c>
      <c r="E66" s="141"/>
      <c r="F66" s="141"/>
      <c r="G66" s="141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107516.99180000003</v>
      </c>
      <c r="C67" s="255" t="s">
        <v>137</v>
      </c>
      <c r="D67" s="253">
        <v>72.431316400000014</v>
      </c>
      <c r="E67" s="141"/>
      <c r="F67" s="141"/>
      <c r="G67" s="141"/>
      <c r="H67" s="5"/>
      <c r="I67" s="5"/>
      <c r="J67" s="5"/>
      <c r="K67" s="5"/>
      <c r="L67" s="5"/>
    </row>
    <row r="68" spans="1:12" s="125" customFormat="1" x14ac:dyDescent="0.2">
      <c r="A68" s="5"/>
      <c r="B68" s="251">
        <v>81384.999299999996</v>
      </c>
      <c r="C68" s="255" t="s">
        <v>138</v>
      </c>
      <c r="D68" s="253">
        <v>81.951928600000016</v>
      </c>
      <c r="E68" s="141"/>
      <c r="F68" s="141"/>
      <c r="G68" s="141"/>
      <c r="H68" s="5"/>
      <c r="I68" s="5"/>
      <c r="J68" s="5"/>
      <c r="K68" s="5"/>
      <c r="L68" s="5"/>
    </row>
    <row r="69" spans="1:12" s="125" customFormat="1" x14ac:dyDescent="0.2">
      <c r="A69" s="5"/>
      <c r="B69" s="251">
        <v>64056.583300000006</v>
      </c>
      <c r="C69" s="255" t="s">
        <v>139</v>
      </c>
      <c r="D69" s="253">
        <v>76.598867374999998</v>
      </c>
      <c r="E69" s="141"/>
      <c r="F69" s="141"/>
      <c r="G69" s="141"/>
      <c r="H69" s="5"/>
      <c r="I69" s="5"/>
      <c r="J69" s="5"/>
      <c r="K69" s="5"/>
      <c r="L69" s="5"/>
    </row>
    <row r="70" spans="1:12" s="125" customFormat="1" x14ac:dyDescent="0.2">
      <c r="A70" s="5"/>
      <c r="B70" s="251">
        <v>73988.084900000002</v>
      </c>
      <c r="C70" s="255" t="s">
        <v>140</v>
      </c>
      <c r="D70" s="253">
        <v>81.73666482500002</v>
      </c>
      <c r="E70" s="141"/>
      <c r="F70" s="141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107733.76249999998</v>
      </c>
      <c r="C71" s="255" t="s">
        <v>141</v>
      </c>
      <c r="D71" s="253">
        <v>81.790857499999987</v>
      </c>
      <c r="E71" s="141"/>
      <c r="F71" s="141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157619.0355</v>
      </c>
      <c r="C72" s="255" t="s">
        <v>142</v>
      </c>
      <c r="D72" s="253">
        <v>100.84936655</v>
      </c>
      <c r="E72" s="141"/>
      <c r="F72" s="141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110586.14560000002</v>
      </c>
      <c r="C73" s="255" t="s">
        <v>175</v>
      </c>
      <c r="D73" s="253">
        <v>112.481757125</v>
      </c>
      <c r="E73" s="141"/>
      <c r="F73" s="141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122177.6217</v>
      </c>
      <c r="C74" s="255" t="s">
        <v>283</v>
      </c>
      <c r="D74" s="253">
        <v>124.529141325</v>
      </c>
      <c r="E74" s="14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153444.8045</v>
      </c>
      <c r="C75" s="255" t="s">
        <v>292</v>
      </c>
      <c r="D75" s="253">
        <v>135.95690182500002</v>
      </c>
      <c r="E75" s="14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162180.92480000001</v>
      </c>
      <c r="C76" s="255" t="s">
        <v>294</v>
      </c>
      <c r="D76" s="253">
        <v>137.09737415000001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123655.5447</v>
      </c>
      <c r="C77" s="255" t="s">
        <v>296</v>
      </c>
      <c r="D77" s="253">
        <v>140.36472392499999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121342.0934</v>
      </c>
      <c r="C78" s="255" t="s">
        <v>328</v>
      </c>
      <c r="D78" s="253">
        <v>140.15584185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08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08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08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08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89"/>
      <c r="C86" s="27"/>
      <c r="D86" s="107"/>
      <c r="E86" s="108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89"/>
      <c r="C87" s="27"/>
      <c r="D87" s="107"/>
      <c r="E87" s="108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89"/>
      <c r="C88" s="27"/>
      <c r="D88" s="107"/>
      <c r="E88" s="108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89"/>
      <c r="C89" s="27"/>
      <c r="D89" s="107"/>
      <c r="E89" s="108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89"/>
      <c r="C90" s="27"/>
      <c r="D90" s="107"/>
      <c r="E90" s="108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89"/>
      <c r="C91" s="27"/>
      <c r="D91" s="107"/>
      <c r="E91" s="108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89"/>
      <c r="C92" s="27"/>
      <c r="D92" s="107"/>
      <c r="E92" s="108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89"/>
      <c r="C93" s="27"/>
      <c r="D93" s="107"/>
      <c r="E93" s="108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89"/>
      <c r="C94" s="27"/>
      <c r="D94" s="107"/>
      <c r="E94" s="108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89"/>
      <c r="C95" s="27"/>
      <c r="D95" s="107"/>
      <c r="E95" s="108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89"/>
      <c r="C96" s="27"/>
      <c r="D96" s="107"/>
      <c r="E96" s="108"/>
      <c r="F96" s="5"/>
      <c r="G96" s="5"/>
      <c r="H96" s="5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89"/>
      <c r="C97" s="27"/>
      <c r="D97" s="107"/>
      <c r="E97" s="108"/>
      <c r="F97" s="5"/>
      <c r="G97" s="5"/>
      <c r="H97" s="5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89"/>
      <c r="C98" s="27"/>
      <c r="D98" s="107"/>
      <c r="E98" s="108"/>
      <c r="F98" s="5"/>
      <c r="G98" s="5"/>
      <c r="H98" s="5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89"/>
      <c r="C99" s="27"/>
      <c r="D99" s="107"/>
      <c r="E99" s="108"/>
      <c r="F99" s="5"/>
      <c r="G99" s="5"/>
      <c r="H99" s="5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89"/>
      <c r="C100" s="27"/>
      <c r="D100" s="107"/>
      <c r="E100" s="108"/>
      <c r="F100" s="5"/>
      <c r="G100" s="5"/>
      <c r="H100" s="5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89"/>
      <c r="C101" s="27"/>
      <c r="D101" s="107"/>
      <c r="E101" s="108"/>
      <c r="F101" s="5"/>
      <c r="G101" s="5"/>
      <c r="H101" s="5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89"/>
      <c r="C102" s="27"/>
      <c r="D102" s="107"/>
      <c r="E102" s="108"/>
      <c r="F102" s="5"/>
      <c r="G102" s="5"/>
      <c r="H102" s="5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89"/>
      <c r="C103" s="27"/>
      <c r="D103" s="107"/>
      <c r="E103" s="108"/>
      <c r="F103" s="5"/>
      <c r="G103" s="5"/>
      <c r="H103" s="5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89"/>
      <c r="C104" s="27"/>
      <c r="D104" s="107"/>
      <c r="E104" s="108"/>
      <c r="F104" s="5"/>
      <c r="G104" s="5"/>
      <c r="H104" s="5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89"/>
      <c r="C105" s="27"/>
      <c r="D105" s="107"/>
      <c r="E105" s="108"/>
      <c r="F105" s="5"/>
      <c r="G105" s="5"/>
      <c r="H105" s="5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89"/>
      <c r="C106" s="27"/>
      <c r="D106" s="107"/>
      <c r="E106" s="108"/>
      <c r="F106" s="5"/>
      <c r="G106" s="5"/>
      <c r="H106" s="5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89"/>
      <c r="C107" s="27"/>
      <c r="D107" s="107"/>
      <c r="E107" s="108"/>
      <c r="F107" s="5"/>
      <c r="G107" s="5"/>
      <c r="H107" s="5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89"/>
      <c r="C108" s="27"/>
      <c r="D108" s="107"/>
      <c r="E108" s="108"/>
      <c r="F108" s="5"/>
      <c r="G108" s="5"/>
      <c r="H108" s="5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89"/>
      <c r="C109" s="27"/>
      <c r="D109" s="107"/>
      <c r="E109" s="108"/>
      <c r="F109" s="5"/>
      <c r="G109" s="5"/>
      <c r="H109" s="5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89"/>
      <c r="C110" s="27"/>
      <c r="D110" s="107"/>
      <c r="E110" s="108"/>
      <c r="F110" s="5"/>
      <c r="G110" s="5"/>
      <c r="H110" s="5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89"/>
      <c r="C111" s="27"/>
      <c r="D111" s="107"/>
      <c r="E111" s="108"/>
      <c r="F111" s="5"/>
      <c r="G111" s="5"/>
      <c r="H111" s="5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89"/>
      <c r="C112" s="27"/>
      <c r="D112" s="107"/>
      <c r="E112" s="108"/>
      <c r="F112" s="5"/>
      <c r="G112" s="5"/>
      <c r="H112" s="5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89"/>
      <c r="C113" s="27"/>
      <c r="D113" s="107"/>
      <c r="E113" s="108"/>
      <c r="F113" s="5"/>
      <c r="G113" s="5"/>
      <c r="H113" s="5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89"/>
      <c r="C114" s="27"/>
      <c r="D114" s="107"/>
      <c r="E114" s="108"/>
      <c r="F114" s="5"/>
      <c r="G114" s="5"/>
      <c r="H114" s="5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89"/>
      <c r="C115" s="27"/>
      <c r="D115" s="107"/>
      <c r="E115" s="108"/>
      <c r="F115" s="5"/>
      <c r="G115" s="5"/>
      <c r="H115" s="5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89"/>
      <c r="C116" s="27"/>
      <c r="D116" s="107"/>
      <c r="E116" s="108"/>
      <c r="F116" s="5"/>
      <c r="G116" s="5"/>
      <c r="H116" s="5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89"/>
      <c r="C117" s="27"/>
      <c r="D117" s="107"/>
      <c r="E117" s="108"/>
      <c r="F117" s="5"/>
      <c r="G117" s="5"/>
      <c r="H117" s="5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89"/>
      <c r="C118" s="27"/>
      <c r="D118" s="107"/>
      <c r="E118" s="108"/>
      <c r="F118" s="5"/>
      <c r="G118" s="5"/>
      <c r="H118" s="5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89"/>
      <c r="C119" s="27"/>
      <c r="D119" s="107"/>
      <c r="E119" s="108"/>
      <c r="F119" s="5"/>
      <c r="G119" s="5"/>
      <c r="H119" s="5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38"/>
    </row>
    <row r="140" spans="1:30" s="168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38"/>
    </row>
    <row r="141" spans="1:30" s="168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14" width="12.140625" style="168" bestFit="1" customWidth="1"/>
    <col min="15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6" t="s">
        <v>179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3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30" s="137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2"/>
      <c r="N9" s="181"/>
      <c r="O9" s="181"/>
      <c r="P9" s="181"/>
      <c r="Q9" s="181"/>
      <c r="R9" s="181"/>
      <c r="S9" s="181"/>
      <c r="T9" s="181"/>
      <c r="U9" s="181"/>
      <c r="V9" s="181"/>
      <c r="W9" s="181"/>
      <c r="X9" s="181"/>
      <c r="Y9" s="181"/>
      <c r="Z9" s="181"/>
      <c r="AA9" s="181"/>
      <c r="AB9" s="181"/>
      <c r="AC9" s="181"/>
      <c r="AD9" s="181"/>
    </row>
    <row r="10" spans="1:3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41.807548400000009</v>
      </c>
      <c r="D13" s="62">
        <v>48.530684000000001</v>
      </c>
      <c r="E13" s="62">
        <v>66.540179000000009</v>
      </c>
      <c r="F13" s="62">
        <v>32.409649500000008</v>
      </c>
      <c r="G13" s="62">
        <v>27.661605000000002</v>
      </c>
      <c r="H13" s="63">
        <v>78.912112399999998</v>
      </c>
      <c r="I13" s="172">
        <v>185.27669453742831</v>
      </c>
      <c r="J13" s="173">
        <v>285.27669453742834</v>
      </c>
      <c r="K13" s="173">
        <v>-14.650095182300582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108.16830829999999</v>
      </c>
      <c r="D14" s="62">
        <v>95.8965484</v>
      </c>
      <c r="E14" s="62">
        <v>53.117183999999988</v>
      </c>
      <c r="F14" s="62">
        <v>54.153032599999982</v>
      </c>
      <c r="G14" s="62">
        <v>107.9340528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79.680489099999988</v>
      </c>
      <c r="D15" s="62">
        <v>53.364359799999988</v>
      </c>
      <c r="E15" s="62">
        <v>61.118387300000002</v>
      </c>
      <c r="F15" s="62">
        <v>104.76116729999998</v>
      </c>
      <c r="G15" s="62">
        <v>56.043808900000002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84.482328800000005</v>
      </c>
      <c r="D16" s="62">
        <v>57.341259999999991</v>
      </c>
      <c r="E16" s="62">
        <v>42.979836199999994</v>
      </c>
      <c r="F16" s="62">
        <v>64.706174800000014</v>
      </c>
      <c r="G16" s="62">
        <v>93.307650800000019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314.1386746</v>
      </c>
      <c r="D17" s="65">
        <v>255.1328522</v>
      </c>
      <c r="E17" s="65">
        <v>223.75558649999999</v>
      </c>
      <c r="F17" s="65">
        <v>256.03002419999996</v>
      </c>
      <c r="G17" s="65">
        <v>284.94711750000005</v>
      </c>
      <c r="H17" s="63">
        <v>78.912112399999998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-18.783367719728705</v>
      </c>
      <c r="E18" s="65">
        <v>-12.298402745642179</v>
      </c>
      <c r="F18" s="65">
        <v>14.423969566453687</v>
      </c>
      <c r="G18" s="65">
        <v>11.294414938386787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41.807548400000009</v>
      </c>
      <c r="D20" s="65">
        <v>48.530684000000001</v>
      </c>
      <c r="E20" s="65">
        <v>66.540179000000009</v>
      </c>
      <c r="F20" s="65">
        <v>32.409649500000008</v>
      </c>
      <c r="G20" s="65">
        <v>27.661605000000002</v>
      </c>
      <c r="H20" s="63">
        <v>78.912112399999998</v>
      </c>
      <c r="I20" s="64">
        <v>185.27669453742831</v>
      </c>
      <c r="J20" s="63">
        <v>285.27669453742834</v>
      </c>
      <c r="K20" s="63">
        <v>-14.650095182300582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16.081152464802241</v>
      </c>
      <c r="E21" s="65">
        <v>37.109501691754446</v>
      </c>
      <c r="F21" s="65">
        <v>-51.293113443533109</v>
      </c>
      <c r="G21" s="65">
        <v>-14.650095182300582</v>
      </c>
      <c r="H21" s="63">
        <v>185.27669453742831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5" t="s">
        <v>180</v>
      </c>
      <c r="D24" s="375"/>
      <c r="E24" s="375"/>
      <c r="F24" s="375"/>
      <c r="G24" s="375"/>
      <c r="H24" s="375"/>
      <c r="I24" s="375"/>
      <c r="J24" s="375"/>
      <c r="K24" s="375"/>
      <c r="L24" s="32"/>
      <c r="N24" s="182"/>
    </row>
    <row r="25" spans="1:30" ht="15.75" x14ac:dyDescent="0.2">
      <c r="A25" s="42"/>
      <c r="B25" s="34"/>
      <c r="C25" s="375" t="s">
        <v>334</v>
      </c>
      <c r="D25" s="375"/>
      <c r="E25" s="375"/>
      <c r="F25" s="375"/>
      <c r="G25" s="375"/>
      <c r="H25" s="375"/>
      <c r="I25" s="375"/>
      <c r="J25" s="375"/>
      <c r="K25" s="375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51">
        <v>40295.997200000005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51">
        <v>54907.845900000008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51">
        <v>92196.539199999985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51">
        <v>66551.603499999997</v>
      </c>
      <c r="C45" s="255" t="s">
        <v>115</v>
      </c>
      <c r="D45" s="253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51">
        <v>76692.748700000026</v>
      </c>
      <c r="C46" s="255" t="s">
        <v>116</v>
      </c>
      <c r="D46" s="253">
        <v>72.58718432500001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51">
        <v>162932.8175</v>
      </c>
      <c r="C47" s="255" t="s">
        <v>117</v>
      </c>
      <c r="D47" s="253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51">
        <v>79997.450700000016</v>
      </c>
      <c r="C48" s="255" t="s">
        <v>118</v>
      </c>
      <c r="D48" s="253">
        <v>96.543655100000009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51">
        <v>59909.946199999984</v>
      </c>
      <c r="C49" s="255" t="s">
        <v>119</v>
      </c>
      <c r="D49" s="253">
        <v>94.883240775000019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51">
        <v>79910.455200000026</v>
      </c>
      <c r="C50" s="255" t="s">
        <v>120</v>
      </c>
      <c r="D50" s="253">
        <v>95.687667400000009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51">
        <v>112168.78119999997</v>
      </c>
      <c r="C51" s="255" t="s">
        <v>121</v>
      </c>
      <c r="D51" s="253">
        <v>82.996658324999999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51">
        <v>74912.709800000011</v>
      </c>
      <c r="C52" s="255" t="s">
        <v>122</v>
      </c>
      <c r="D52" s="253">
        <v>81.725473100000002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51">
        <v>94833.888800000015</v>
      </c>
      <c r="C53" s="255" t="s">
        <v>123</v>
      </c>
      <c r="D53" s="253">
        <v>90.45645875000001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51">
        <v>57373.113000000012</v>
      </c>
      <c r="C54" s="255" t="s">
        <v>124</v>
      </c>
      <c r="D54" s="253">
        <v>84.822123200000007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51">
        <v>75362.233800000016</v>
      </c>
      <c r="C55" s="255" t="s">
        <v>125</v>
      </c>
      <c r="D55" s="253">
        <v>75.620486350000022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51">
        <v>55781.926399999997</v>
      </c>
      <c r="C56" s="255" t="s">
        <v>126</v>
      </c>
      <c r="D56" s="253">
        <v>70.837790499999997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51">
        <v>97273.184500000003</v>
      </c>
      <c r="C57" s="255" t="s">
        <v>127</v>
      </c>
      <c r="D57" s="253">
        <v>71.447614425000012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51">
        <v>41807.548400000007</v>
      </c>
      <c r="C58" s="255" t="s">
        <v>128</v>
      </c>
      <c r="D58" s="253">
        <v>67.556223275000008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51">
        <v>108168.30829999999</v>
      </c>
      <c r="C59" s="255" t="s">
        <v>129</v>
      </c>
      <c r="D59" s="253">
        <v>75.757741899999999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51">
        <v>79680.489099999992</v>
      </c>
      <c r="C60" s="255" t="s">
        <v>130</v>
      </c>
      <c r="D60" s="253">
        <v>81.732382575000003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51">
        <v>84482.328800000003</v>
      </c>
      <c r="C61" s="255" t="s">
        <v>131</v>
      </c>
      <c r="D61" s="253">
        <v>78.53466865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51">
        <v>48530.684000000001</v>
      </c>
      <c r="C62" s="255" t="s">
        <v>132</v>
      </c>
      <c r="D62" s="253">
        <v>80.215452549999995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51">
        <v>95896.5484</v>
      </c>
      <c r="C63" s="255" t="s">
        <v>133</v>
      </c>
      <c r="D63" s="253">
        <v>77.147512575000007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51">
        <v>53364.359799999991</v>
      </c>
      <c r="C64" s="255" t="s">
        <v>134</v>
      </c>
      <c r="D64" s="253">
        <v>70.568480249999993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51">
        <v>57341.259999999995</v>
      </c>
      <c r="C65" s="255" t="s">
        <v>135</v>
      </c>
      <c r="D65" s="253">
        <v>63.783213050000008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51">
        <v>66540.179000000004</v>
      </c>
      <c r="C66" s="255" t="s">
        <v>136</v>
      </c>
      <c r="D66" s="253">
        <v>68.285586800000004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51">
        <v>53117.183999999987</v>
      </c>
      <c r="C67" s="255" t="s">
        <v>137</v>
      </c>
      <c r="D67" s="253">
        <v>57.590745699999992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51">
        <v>61118.387300000002</v>
      </c>
      <c r="C68" s="255" t="s">
        <v>138</v>
      </c>
      <c r="D68" s="253">
        <v>59.529252575000001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51">
        <v>42979.836199999991</v>
      </c>
      <c r="C69" s="255" t="s">
        <v>139</v>
      </c>
      <c r="D69" s="253">
        <v>55.938896624999991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51">
        <v>32409.649500000007</v>
      </c>
      <c r="C70" s="255" t="s">
        <v>140</v>
      </c>
      <c r="D70" s="253">
        <v>47.406264249999992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51">
        <v>54153.032599999984</v>
      </c>
      <c r="C71" s="255" t="s">
        <v>141</v>
      </c>
      <c r="D71" s="253">
        <v>47.665226399999995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51">
        <v>104761.16729999999</v>
      </c>
      <c r="C72" s="255" t="s">
        <v>142</v>
      </c>
      <c r="D72" s="253">
        <v>58.575921399999991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51">
        <v>64706.174800000015</v>
      </c>
      <c r="C73" s="255" t="s">
        <v>175</v>
      </c>
      <c r="D73" s="253">
        <v>64.007506049999989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27661.605000000003</v>
      </c>
      <c r="C74" s="255" t="s">
        <v>283</v>
      </c>
      <c r="D74" s="253">
        <v>62.820494924999998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107934.0528</v>
      </c>
      <c r="C75" s="255" t="s">
        <v>292</v>
      </c>
      <c r="D75" s="253">
        <v>76.26574997500002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56043.808900000004</v>
      </c>
      <c r="C76" s="255" t="s">
        <v>294</v>
      </c>
      <c r="D76" s="253">
        <v>64.086410375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93307.650800000018</v>
      </c>
      <c r="C77" s="255" t="s">
        <v>296</v>
      </c>
      <c r="D77" s="253">
        <v>71.236779375000012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78912.112399999998</v>
      </c>
      <c r="C78" s="255" t="s">
        <v>328</v>
      </c>
      <c r="D78" s="253">
        <v>84.049406224999998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6" t="s">
        <v>181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3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21.268749199999988</v>
      </c>
      <c r="D13" s="62">
        <v>18.984462699999998</v>
      </c>
      <c r="E13" s="62">
        <v>29.8082587</v>
      </c>
      <c r="F13" s="62">
        <v>18.183380199999998</v>
      </c>
      <c r="G13" s="62">
        <v>18.923607199999999</v>
      </c>
      <c r="H13" s="63">
        <v>30.316616499999999</v>
      </c>
      <c r="I13" s="172">
        <v>60.205272597287895</v>
      </c>
      <c r="J13" s="173">
        <v>160.20527259728789</v>
      </c>
      <c r="K13" s="173">
        <v>4.0708987650162065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31.733520800000004</v>
      </c>
      <c r="D14" s="62">
        <v>31.208557500000008</v>
      </c>
      <c r="E14" s="62">
        <v>46.365682699999972</v>
      </c>
      <c r="F14" s="62">
        <v>23.031434600000004</v>
      </c>
      <c r="G14" s="62">
        <v>21.996660900000009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31.463000699999998</v>
      </c>
      <c r="D15" s="62">
        <v>24.457798100000002</v>
      </c>
      <c r="E15" s="62">
        <v>48.437419400000003</v>
      </c>
      <c r="F15" s="62">
        <v>29.409287200000005</v>
      </c>
      <c r="G15" s="62">
        <v>31.148278999999988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19.101409100000001</v>
      </c>
      <c r="D16" s="62">
        <v>42.785918700000011</v>
      </c>
      <c r="E16" s="62">
        <v>26.480707100000004</v>
      </c>
      <c r="F16" s="62">
        <v>20.520278299999994</v>
      </c>
      <c r="G16" s="62">
        <v>27.724929600000007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103.56667979999999</v>
      </c>
      <c r="D17" s="65">
        <v>117.43673700000002</v>
      </c>
      <c r="E17" s="65">
        <v>151.09206789999996</v>
      </c>
      <c r="F17" s="65">
        <v>91.144380299999995</v>
      </c>
      <c r="G17" s="65">
        <v>99.793476699999999</v>
      </c>
      <c r="H17" s="63">
        <v>30.316616499999999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13.392393409525937</v>
      </c>
      <c r="E18" s="65">
        <v>28.658264662104791</v>
      </c>
      <c r="F18" s="65">
        <v>-39.676263905313846</v>
      </c>
      <c r="G18" s="65">
        <v>9.4894456153321372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21.268749199999988</v>
      </c>
      <c r="D20" s="65">
        <v>18.984462699999998</v>
      </c>
      <c r="E20" s="65">
        <v>29.8082587</v>
      </c>
      <c r="F20" s="65">
        <v>18.183380199999998</v>
      </c>
      <c r="G20" s="65">
        <v>18.923607199999999</v>
      </c>
      <c r="H20" s="63">
        <v>30.316616499999999</v>
      </c>
      <c r="I20" s="64">
        <v>60.205272597287895</v>
      </c>
      <c r="J20" s="63">
        <v>160.20527259728789</v>
      </c>
      <c r="K20" s="63">
        <v>4.0708987650162065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-10.740107368420105</v>
      </c>
      <c r="E21" s="65">
        <v>57.013970692992032</v>
      </c>
      <c r="F21" s="65">
        <v>-38.998851348535837</v>
      </c>
      <c r="G21" s="65">
        <v>4.0708987650162065</v>
      </c>
      <c r="H21" s="63">
        <v>60.205272597287895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5" t="s">
        <v>182</v>
      </c>
      <c r="D24" s="375"/>
      <c r="E24" s="375"/>
      <c r="F24" s="375"/>
      <c r="G24" s="375"/>
      <c r="H24" s="375"/>
      <c r="I24" s="375"/>
      <c r="J24" s="375"/>
      <c r="K24" s="375"/>
      <c r="L24" s="32"/>
      <c r="N24" s="182"/>
    </row>
    <row r="25" spans="1:30" ht="15.75" x14ac:dyDescent="0.2">
      <c r="A25" s="42"/>
      <c r="B25" s="34"/>
      <c r="C25" s="375" t="s">
        <v>332</v>
      </c>
      <c r="D25" s="375"/>
      <c r="E25" s="375"/>
      <c r="F25" s="375"/>
      <c r="G25" s="375"/>
      <c r="H25" s="375"/>
      <c r="I25" s="375"/>
      <c r="J25" s="375"/>
      <c r="K25" s="375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163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54253.54879999999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50100.356299999992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58780.722299999972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58794.534200000009</v>
      </c>
      <c r="C45" s="255" t="s">
        <v>115</v>
      </c>
      <c r="D45" s="253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61172.638799999993</v>
      </c>
      <c r="C46" s="255" t="s">
        <v>116</v>
      </c>
      <c r="D46" s="253">
        <v>57.212062899999992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46190.89469999999</v>
      </c>
      <c r="C47" s="255" t="s">
        <v>117</v>
      </c>
      <c r="D47" s="253">
        <v>56.234697499999996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62134.647700000001</v>
      </c>
      <c r="C48" s="255" t="s">
        <v>118</v>
      </c>
      <c r="D48" s="253">
        <v>57.073178850000005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51223.311900000001</v>
      </c>
      <c r="C49" s="255" t="s">
        <v>119</v>
      </c>
      <c r="D49" s="253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32398.465500000002</v>
      </c>
      <c r="C50" s="255" t="s">
        <v>120</v>
      </c>
      <c r="D50" s="253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34955.086999999985</v>
      </c>
      <c r="C51" s="255" t="s">
        <v>121</v>
      </c>
      <c r="D51" s="253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32928.238399999995</v>
      </c>
      <c r="C52" s="255" t="s">
        <v>122</v>
      </c>
      <c r="D52" s="253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55733.874199999991</v>
      </c>
      <c r="C53" s="255" t="s">
        <v>123</v>
      </c>
      <c r="D53" s="253">
        <v>39.003916274999995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30981.643800000013</v>
      </c>
      <c r="C54" s="255" t="s">
        <v>124</v>
      </c>
      <c r="D54" s="253">
        <v>38.649710849999998</v>
      </c>
      <c r="E54" s="141"/>
      <c r="F54" s="191"/>
      <c r="G54" s="197"/>
      <c r="H54" s="197"/>
      <c r="I54" s="197"/>
      <c r="J54" s="197"/>
      <c r="K54" s="5"/>
      <c r="L54" s="5"/>
    </row>
    <row r="55" spans="1:12" s="125" customFormat="1" x14ac:dyDescent="0.2">
      <c r="A55" s="5"/>
      <c r="B55" s="251">
        <v>38424.406299999995</v>
      </c>
      <c r="C55" s="255" t="s">
        <v>125</v>
      </c>
      <c r="D55" s="253">
        <v>39.517040675000004</v>
      </c>
      <c r="E55" s="141"/>
      <c r="F55" s="191"/>
      <c r="G55" s="197"/>
      <c r="H55" s="197"/>
      <c r="I55" s="197"/>
      <c r="J55" s="197"/>
      <c r="K55" s="5"/>
      <c r="L55" s="5"/>
    </row>
    <row r="56" spans="1:12" s="125" customFormat="1" x14ac:dyDescent="0.2">
      <c r="A56" s="5"/>
      <c r="B56" s="251">
        <v>39582.460500000008</v>
      </c>
      <c r="C56" s="255" t="s">
        <v>126</v>
      </c>
      <c r="D56" s="253">
        <v>41.180596200000011</v>
      </c>
      <c r="E56" s="141"/>
      <c r="F56" s="191"/>
      <c r="G56" s="197"/>
      <c r="H56" s="197"/>
      <c r="I56" s="197"/>
      <c r="J56" s="197"/>
      <c r="K56" s="5"/>
      <c r="L56" s="5"/>
    </row>
    <row r="57" spans="1:12" s="125" customFormat="1" x14ac:dyDescent="0.2">
      <c r="A57" s="5"/>
      <c r="B57" s="251">
        <v>36926.419899999994</v>
      </c>
      <c r="C57" s="255" t="s">
        <v>127</v>
      </c>
      <c r="D57" s="253">
        <v>36.478732625000006</v>
      </c>
      <c r="E57" s="141"/>
      <c r="F57" s="191"/>
      <c r="G57" s="197"/>
      <c r="H57" s="197"/>
      <c r="I57" s="197"/>
      <c r="J57" s="197"/>
      <c r="K57" s="5"/>
      <c r="L57" s="5"/>
    </row>
    <row r="58" spans="1:12" s="125" customFormat="1" x14ac:dyDescent="0.2">
      <c r="A58" s="5"/>
      <c r="B58" s="251">
        <v>21268.749199999987</v>
      </c>
      <c r="C58" s="255" t="s">
        <v>128</v>
      </c>
      <c r="D58" s="253">
        <v>34.050508975</v>
      </c>
      <c r="E58" s="183"/>
      <c r="F58" s="197"/>
      <c r="G58" s="197"/>
      <c r="H58" s="197"/>
      <c r="I58" s="197"/>
      <c r="J58" s="5"/>
      <c r="K58" s="5"/>
      <c r="L58" s="5"/>
    </row>
    <row r="59" spans="1:12" s="125" customFormat="1" x14ac:dyDescent="0.2">
      <c r="A59" s="5"/>
      <c r="B59" s="251">
        <v>31733.520800000006</v>
      </c>
      <c r="C59" s="255" t="s">
        <v>129</v>
      </c>
      <c r="D59" s="253">
        <v>32.377787599999998</v>
      </c>
      <c r="E59" s="183"/>
      <c r="F59" s="197"/>
      <c r="G59" s="197"/>
      <c r="H59" s="197"/>
      <c r="I59" s="197"/>
      <c r="J59" s="5"/>
      <c r="K59" s="5"/>
      <c r="L59" s="5"/>
    </row>
    <row r="60" spans="1:12" s="125" customFormat="1" x14ac:dyDescent="0.2">
      <c r="A60" s="5"/>
      <c r="B60" s="251">
        <v>31463.000699999997</v>
      </c>
      <c r="C60" s="255" t="s">
        <v>130</v>
      </c>
      <c r="D60" s="253">
        <v>30.347922650000001</v>
      </c>
      <c r="E60" s="183"/>
      <c r="F60" s="197"/>
      <c r="G60" s="197"/>
      <c r="H60" s="197"/>
      <c r="I60" s="197"/>
      <c r="J60" s="5"/>
      <c r="K60" s="5"/>
      <c r="L60" s="5"/>
    </row>
    <row r="61" spans="1:12" s="125" customFormat="1" x14ac:dyDescent="0.2">
      <c r="A61" s="5"/>
      <c r="B61" s="251">
        <v>19101.409100000001</v>
      </c>
      <c r="C61" s="255" t="s">
        <v>131</v>
      </c>
      <c r="D61" s="253">
        <v>25.891669950000001</v>
      </c>
      <c r="E61" s="183"/>
      <c r="F61" s="197"/>
      <c r="G61" s="197"/>
      <c r="H61" s="197"/>
      <c r="I61" s="197"/>
      <c r="J61" s="5"/>
      <c r="K61" s="5"/>
      <c r="L61" s="5"/>
    </row>
    <row r="62" spans="1:12" s="125" customFormat="1" x14ac:dyDescent="0.2">
      <c r="A62" s="5"/>
      <c r="B62" s="251">
        <v>18984.462699999996</v>
      </c>
      <c r="C62" s="255" t="s">
        <v>132</v>
      </c>
      <c r="D62" s="253">
        <v>25.320598324999999</v>
      </c>
      <c r="E62" s="141"/>
      <c r="F62" s="197"/>
      <c r="G62" s="197"/>
      <c r="H62" s="197"/>
      <c r="I62" s="5"/>
      <c r="J62" s="5"/>
      <c r="K62" s="5"/>
      <c r="L62" s="5"/>
    </row>
    <row r="63" spans="1:12" s="125" customFormat="1" x14ac:dyDescent="0.2">
      <c r="A63" s="5"/>
      <c r="B63" s="251">
        <v>31208.55750000001</v>
      </c>
      <c r="C63" s="255" t="s">
        <v>133</v>
      </c>
      <c r="D63" s="253">
        <v>25.189357500000003</v>
      </c>
      <c r="E63" s="141"/>
      <c r="F63" s="197"/>
      <c r="G63" s="197"/>
      <c r="H63" s="197"/>
      <c r="I63" s="5"/>
      <c r="J63" s="5"/>
      <c r="K63" s="5"/>
      <c r="L63" s="5"/>
    </row>
    <row r="64" spans="1:12" s="125" customFormat="1" x14ac:dyDescent="0.2">
      <c r="A64" s="5"/>
      <c r="B64" s="251">
        <v>24457.7981</v>
      </c>
      <c r="C64" s="255" t="s">
        <v>134</v>
      </c>
      <c r="D64" s="253">
        <v>23.438056850000002</v>
      </c>
      <c r="E64" s="141"/>
      <c r="F64" s="197"/>
      <c r="G64" s="197"/>
      <c r="H64" s="197"/>
      <c r="I64" s="5"/>
      <c r="J64" s="5"/>
      <c r="K64" s="5"/>
      <c r="L64" s="5"/>
    </row>
    <row r="65" spans="1:12" s="125" customFormat="1" x14ac:dyDescent="0.2">
      <c r="A65" s="5"/>
      <c r="B65" s="251">
        <v>42785.918700000009</v>
      </c>
      <c r="C65" s="255" t="s">
        <v>135</v>
      </c>
      <c r="D65" s="253">
        <v>29.359184250000006</v>
      </c>
      <c r="E65" s="141"/>
      <c r="F65" s="197"/>
      <c r="G65" s="197"/>
      <c r="H65" s="197"/>
      <c r="I65" s="5"/>
      <c r="J65" s="5"/>
      <c r="K65" s="5"/>
      <c r="L65" s="5"/>
    </row>
    <row r="66" spans="1:12" s="125" customFormat="1" x14ac:dyDescent="0.2">
      <c r="A66" s="5"/>
      <c r="B66" s="251">
        <v>29808.258699999998</v>
      </c>
      <c r="C66" s="255" t="s">
        <v>136</v>
      </c>
      <c r="D66" s="253">
        <v>32.065133250000009</v>
      </c>
      <c r="E66" s="141"/>
      <c r="F66" s="197"/>
      <c r="G66" s="197"/>
      <c r="H66" s="5"/>
      <c r="I66" s="5"/>
      <c r="J66" s="5"/>
      <c r="K66" s="5"/>
      <c r="L66" s="5"/>
    </row>
    <row r="67" spans="1:12" s="125" customFormat="1" x14ac:dyDescent="0.2">
      <c r="A67" s="5"/>
      <c r="B67" s="251">
        <v>46365.682699999976</v>
      </c>
      <c r="C67" s="255" t="s">
        <v>137</v>
      </c>
      <c r="D67" s="253">
        <v>35.854414549999994</v>
      </c>
      <c r="E67" s="141"/>
      <c r="F67" s="197"/>
      <c r="G67" s="197"/>
      <c r="H67" s="5"/>
      <c r="I67" s="5"/>
      <c r="J67" s="5"/>
      <c r="K67" s="5"/>
      <c r="L67" s="5"/>
    </row>
    <row r="68" spans="1:12" s="125" customFormat="1" x14ac:dyDescent="0.2">
      <c r="A68" s="5"/>
      <c r="B68" s="251">
        <v>48437.419400000006</v>
      </c>
      <c r="C68" s="255" t="s">
        <v>138</v>
      </c>
      <c r="D68" s="253">
        <v>41.849319874999999</v>
      </c>
      <c r="E68" s="141"/>
      <c r="F68" s="197"/>
      <c r="G68" s="197"/>
      <c r="H68" s="5"/>
      <c r="I68" s="5"/>
      <c r="J68" s="5"/>
      <c r="K68" s="5"/>
      <c r="L68" s="5"/>
    </row>
    <row r="69" spans="1:12" s="125" customFormat="1" x14ac:dyDescent="0.2">
      <c r="A69" s="5"/>
      <c r="B69" s="251">
        <v>26480.707100000003</v>
      </c>
      <c r="C69" s="255" t="s">
        <v>139</v>
      </c>
      <c r="D69" s="253">
        <v>37.773016974999997</v>
      </c>
      <c r="E69" s="141"/>
      <c r="F69" s="197"/>
      <c r="G69" s="197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18183.3802</v>
      </c>
      <c r="C70" s="255" t="s">
        <v>140</v>
      </c>
      <c r="D70" s="253">
        <v>34.866797349999992</v>
      </c>
      <c r="E70" s="141"/>
      <c r="F70" s="19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23031.434600000004</v>
      </c>
      <c r="C71" s="255" t="s">
        <v>141</v>
      </c>
      <c r="D71" s="253">
        <v>29.033235325000007</v>
      </c>
      <c r="E71" s="141"/>
      <c r="F71" s="19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29409.287200000006</v>
      </c>
      <c r="C72" s="255" t="s">
        <v>142</v>
      </c>
      <c r="D72" s="253">
        <v>24.276202275000003</v>
      </c>
      <c r="E72" s="141"/>
      <c r="F72" s="19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20520.278299999994</v>
      </c>
      <c r="C73" s="255" t="s">
        <v>175</v>
      </c>
      <c r="D73" s="253">
        <v>22.786095075000002</v>
      </c>
      <c r="E73" s="141"/>
      <c r="F73" s="19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18923.607199999999</v>
      </c>
      <c r="C74" s="255" t="s">
        <v>283</v>
      </c>
      <c r="D74" s="253">
        <v>22.971151825</v>
      </c>
      <c r="E74" s="14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21996.66090000001</v>
      </c>
      <c r="C75" s="255" t="s">
        <v>292</v>
      </c>
      <c r="D75" s="253">
        <v>22.712458400000003</v>
      </c>
      <c r="E75" s="14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31148.278999999988</v>
      </c>
      <c r="C76" s="255" t="s">
        <v>294</v>
      </c>
      <c r="D76" s="253">
        <v>23.147206349999998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27724.929600000007</v>
      </c>
      <c r="C77" s="255" t="s">
        <v>296</v>
      </c>
      <c r="D77" s="253">
        <v>24.948369175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30316.6165</v>
      </c>
      <c r="C78" s="255" t="s">
        <v>328</v>
      </c>
      <c r="D78" s="253">
        <v>27.796621500000001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6" t="s">
        <v>183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3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28.885690499999999</v>
      </c>
      <c r="D13" s="62">
        <v>18.774073200000004</v>
      </c>
      <c r="E13" s="62">
        <v>16.3858639</v>
      </c>
      <c r="F13" s="62">
        <v>27.206334699999999</v>
      </c>
      <c r="G13" s="62">
        <v>23.368223299999997</v>
      </c>
      <c r="H13" s="63">
        <v>21.941694500000001</v>
      </c>
      <c r="I13" s="172">
        <v>-6.1045667943441684</v>
      </c>
      <c r="J13" s="173">
        <v>93.895433205655834</v>
      </c>
      <c r="K13" s="173">
        <v>-14.107418152140882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34.827116399999994</v>
      </c>
      <c r="D14" s="62">
        <v>20.8969518</v>
      </c>
      <c r="E14" s="62">
        <v>18.522004299999999</v>
      </c>
      <c r="F14" s="62">
        <v>27.493180299999999</v>
      </c>
      <c r="G14" s="62">
        <v>30.842517200000003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21.806823400000003</v>
      </c>
      <c r="D15" s="62">
        <v>25.114080600000001</v>
      </c>
      <c r="E15" s="62">
        <v>14.881470299999998</v>
      </c>
      <c r="F15" s="62">
        <v>32.181828500000002</v>
      </c>
      <c r="G15" s="62">
        <v>22.3058595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15.290320100000001</v>
      </c>
      <c r="D16" s="62">
        <v>32.272674199999997</v>
      </c>
      <c r="E16" s="62">
        <v>23.507137500000006</v>
      </c>
      <c r="F16" s="62">
        <v>38.786643000000005</v>
      </c>
      <c r="G16" s="62">
        <v>33.477736499999999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100.80995039999999</v>
      </c>
      <c r="D17" s="65">
        <v>97.057779800000006</v>
      </c>
      <c r="E17" s="65">
        <v>73.296475999999998</v>
      </c>
      <c r="F17" s="65">
        <v>125.66798650000001</v>
      </c>
      <c r="G17" s="65">
        <v>109.9943365</v>
      </c>
      <c r="H17" s="63">
        <v>21.941694500000001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-3.7220240513083147</v>
      </c>
      <c r="E18" s="65">
        <v>-24.481606573901871</v>
      </c>
      <c r="F18" s="65">
        <v>71.451607714400907</v>
      </c>
      <c r="G18" s="65">
        <v>-12.472269538590886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28.885690499999999</v>
      </c>
      <c r="D20" s="65">
        <v>18.774073200000004</v>
      </c>
      <c r="E20" s="65">
        <v>16.3858639</v>
      </c>
      <c r="F20" s="65">
        <v>27.206334699999999</v>
      </c>
      <c r="G20" s="65">
        <v>23.368223299999997</v>
      </c>
      <c r="H20" s="63">
        <v>21.941694500000001</v>
      </c>
      <c r="I20" s="64">
        <v>-6.1045667943441684</v>
      </c>
      <c r="J20" s="63">
        <v>93.895433205655834</v>
      </c>
      <c r="K20" s="63">
        <v>-14.107418152140882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-35.005627786533253</v>
      </c>
      <c r="E21" s="65">
        <v>-12.7207840012044</v>
      </c>
      <c r="F21" s="65">
        <v>66.03540018417948</v>
      </c>
      <c r="G21" s="65">
        <v>-14.107418152140882</v>
      </c>
      <c r="H21" s="63">
        <v>-6.1045667943441684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5" t="s">
        <v>184</v>
      </c>
      <c r="D24" s="375"/>
      <c r="E24" s="375"/>
      <c r="F24" s="375"/>
      <c r="G24" s="375"/>
      <c r="H24" s="375"/>
      <c r="I24" s="375"/>
      <c r="J24" s="375"/>
      <c r="K24" s="375"/>
      <c r="L24" s="32"/>
      <c r="N24" s="182"/>
    </row>
    <row r="25" spans="1:30" ht="15.75" x14ac:dyDescent="0.2">
      <c r="A25" s="42"/>
      <c r="B25" s="34"/>
      <c r="C25" s="375" t="s">
        <v>334</v>
      </c>
      <c r="D25" s="375"/>
      <c r="E25" s="375"/>
      <c r="F25" s="375"/>
      <c r="G25" s="375"/>
      <c r="H25" s="375"/>
      <c r="I25" s="375"/>
      <c r="J25" s="375"/>
      <c r="K25" s="375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103794.37200000002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65525.168300000005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87985.99129999998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79044.251400000008</v>
      </c>
      <c r="C45" s="255" t="s">
        <v>115</v>
      </c>
      <c r="D45" s="253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79374.016800000012</v>
      </c>
      <c r="C46" s="255" t="s">
        <v>116</v>
      </c>
      <c r="D46" s="253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80874.028300000005</v>
      </c>
      <c r="C47" s="255" t="s">
        <v>117</v>
      </c>
      <c r="D47" s="253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72643.216300000015</v>
      </c>
      <c r="C48" s="255" t="s">
        <v>118</v>
      </c>
      <c r="D48" s="253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39848.098300000005</v>
      </c>
      <c r="C49" s="255" t="s">
        <v>119</v>
      </c>
      <c r="D49" s="253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28277.539400000005</v>
      </c>
      <c r="C50" s="255" t="s">
        <v>120</v>
      </c>
      <c r="D50" s="253">
        <v>55.410720575000013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37225.575899999996</v>
      </c>
      <c r="C51" s="255" t="s">
        <v>121</v>
      </c>
      <c r="D51" s="253">
        <v>44.498607475000007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29091.1747</v>
      </c>
      <c r="C52" s="255" t="s">
        <v>122</v>
      </c>
      <c r="D52" s="253">
        <v>33.610597075000001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13178.8986</v>
      </c>
      <c r="C53" s="255" t="s">
        <v>123</v>
      </c>
      <c r="D53" s="253">
        <v>26.943297150000003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25498.854499999998</v>
      </c>
      <c r="C54" s="255" t="s">
        <v>124</v>
      </c>
      <c r="D54" s="253">
        <v>26.248625924999999</v>
      </c>
      <c r="E54" s="141"/>
      <c r="F54" s="183"/>
      <c r="G54" s="197"/>
      <c r="H54" s="197"/>
      <c r="I54" s="197"/>
      <c r="J54" s="197"/>
      <c r="K54" s="5"/>
      <c r="L54" s="5"/>
    </row>
    <row r="55" spans="1:12" s="125" customFormat="1" x14ac:dyDescent="0.2">
      <c r="A55" s="5"/>
      <c r="B55" s="251">
        <v>35403.584799999997</v>
      </c>
      <c r="C55" s="255" t="s">
        <v>125</v>
      </c>
      <c r="D55" s="253">
        <v>25.793128150000001</v>
      </c>
      <c r="E55" s="141"/>
      <c r="F55" s="183"/>
      <c r="G55" s="197"/>
      <c r="H55" s="197"/>
      <c r="I55" s="197"/>
      <c r="J55" s="197"/>
      <c r="K55" s="5"/>
      <c r="L55" s="5"/>
    </row>
    <row r="56" spans="1:12" s="125" customFormat="1" x14ac:dyDescent="0.2">
      <c r="A56" s="5"/>
      <c r="B56" s="251">
        <v>35058.670399999995</v>
      </c>
      <c r="C56" s="255" t="s">
        <v>126</v>
      </c>
      <c r="D56" s="253">
        <v>27.285002074999998</v>
      </c>
      <c r="E56" s="141"/>
      <c r="F56" s="183"/>
      <c r="G56" s="197"/>
      <c r="H56" s="197"/>
      <c r="I56" s="197"/>
      <c r="J56" s="197"/>
      <c r="K56" s="5"/>
      <c r="L56" s="5"/>
    </row>
    <row r="57" spans="1:12" s="125" customFormat="1" x14ac:dyDescent="0.2">
      <c r="A57" s="5"/>
      <c r="B57" s="251">
        <v>32578.198799999998</v>
      </c>
      <c r="C57" s="255" t="s">
        <v>127</v>
      </c>
      <c r="D57" s="253">
        <v>32.134827125000001</v>
      </c>
      <c r="E57" s="141"/>
      <c r="F57" s="183"/>
      <c r="G57" s="197"/>
      <c r="H57" s="197"/>
      <c r="I57" s="197"/>
      <c r="J57" s="197"/>
      <c r="K57" s="5"/>
      <c r="L57" s="5"/>
    </row>
    <row r="58" spans="1:12" s="125" customFormat="1" x14ac:dyDescent="0.2">
      <c r="A58" s="5"/>
      <c r="B58" s="251">
        <v>28885.690500000001</v>
      </c>
      <c r="C58" s="255" t="s">
        <v>128</v>
      </c>
      <c r="D58" s="253">
        <v>32.981536124999998</v>
      </c>
      <c r="E58" s="183"/>
      <c r="F58" s="141"/>
      <c r="G58" s="197"/>
      <c r="H58" s="197"/>
      <c r="I58" s="197"/>
      <c r="J58" s="5"/>
      <c r="K58" s="5"/>
      <c r="L58" s="5"/>
    </row>
    <row r="59" spans="1:12" s="125" customFormat="1" x14ac:dyDescent="0.2">
      <c r="A59" s="5"/>
      <c r="B59" s="251">
        <v>34827.116399999992</v>
      </c>
      <c r="C59" s="255" t="s">
        <v>129</v>
      </c>
      <c r="D59" s="253">
        <v>32.837419024999996</v>
      </c>
      <c r="E59" s="183"/>
      <c r="F59" s="141"/>
      <c r="G59" s="197"/>
      <c r="H59" s="197"/>
      <c r="I59" s="197"/>
      <c r="J59" s="5"/>
      <c r="K59" s="5"/>
      <c r="L59" s="5"/>
    </row>
    <row r="60" spans="1:12" s="125" customFormat="1" x14ac:dyDescent="0.2">
      <c r="A60" s="5"/>
      <c r="B60" s="251">
        <v>21806.823400000001</v>
      </c>
      <c r="C60" s="255" t="s">
        <v>130</v>
      </c>
      <c r="D60" s="253">
        <v>29.524457274999993</v>
      </c>
      <c r="E60" s="183"/>
      <c r="F60" s="141"/>
      <c r="G60" s="197"/>
      <c r="H60" s="197"/>
      <c r="I60" s="197"/>
      <c r="J60" s="5"/>
      <c r="K60" s="5"/>
      <c r="L60" s="5"/>
    </row>
    <row r="61" spans="1:12" s="125" customFormat="1" x14ac:dyDescent="0.2">
      <c r="A61" s="5"/>
      <c r="B61" s="251">
        <v>15290.320100000001</v>
      </c>
      <c r="C61" s="255" t="s">
        <v>131</v>
      </c>
      <c r="D61" s="253">
        <v>25.202487599999998</v>
      </c>
      <c r="E61" s="183"/>
      <c r="F61" s="141"/>
      <c r="G61" s="197"/>
      <c r="H61" s="197"/>
      <c r="I61" s="197"/>
      <c r="J61" s="5"/>
      <c r="K61" s="5"/>
      <c r="L61" s="5"/>
    </row>
    <row r="62" spans="1:12" s="125" customFormat="1" x14ac:dyDescent="0.2">
      <c r="A62" s="5"/>
      <c r="B62" s="251">
        <v>18774.073200000003</v>
      </c>
      <c r="C62" s="255" t="s">
        <v>132</v>
      </c>
      <c r="D62" s="253">
        <v>22.674583274999996</v>
      </c>
      <c r="E62" s="141"/>
      <c r="F62" s="141"/>
      <c r="G62" s="197"/>
      <c r="H62" s="197"/>
      <c r="I62" s="5"/>
      <c r="J62" s="5"/>
      <c r="K62" s="5"/>
      <c r="L62" s="5"/>
    </row>
    <row r="63" spans="1:12" s="125" customFormat="1" x14ac:dyDescent="0.2">
      <c r="A63" s="5"/>
      <c r="B63" s="251">
        <v>20896.951799999999</v>
      </c>
      <c r="C63" s="255" t="s">
        <v>133</v>
      </c>
      <c r="D63" s="253">
        <v>19.192042125</v>
      </c>
      <c r="E63" s="181"/>
      <c r="F63" s="141"/>
      <c r="G63" s="197"/>
      <c r="H63" s="197"/>
      <c r="I63" s="5"/>
      <c r="J63" s="5"/>
      <c r="K63" s="5"/>
      <c r="L63" s="5"/>
    </row>
    <row r="64" spans="1:12" s="125" customFormat="1" x14ac:dyDescent="0.2">
      <c r="A64" s="5"/>
      <c r="B64" s="251">
        <v>25114.080600000001</v>
      </c>
      <c r="C64" s="255" t="s">
        <v>134</v>
      </c>
      <c r="D64" s="253">
        <v>20.018856425000003</v>
      </c>
      <c r="E64" s="181"/>
      <c r="F64" s="141"/>
      <c r="G64" s="197"/>
      <c r="H64" s="197"/>
      <c r="I64" s="5"/>
      <c r="J64" s="5"/>
      <c r="K64" s="5"/>
      <c r="L64" s="5"/>
    </row>
    <row r="65" spans="1:12" s="125" customFormat="1" x14ac:dyDescent="0.2">
      <c r="A65" s="5"/>
      <c r="B65" s="251">
        <v>32272.674199999998</v>
      </c>
      <c r="C65" s="255" t="s">
        <v>135</v>
      </c>
      <c r="D65" s="253">
        <v>24.264444950000001</v>
      </c>
      <c r="E65" s="181"/>
      <c r="F65" s="141"/>
      <c r="G65" s="197"/>
      <c r="H65" s="197"/>
      <c r="I65" s="5"/>
      <c r="J65" s="5"/>
      <c r="K65" s="5"/>
      <c r="L65" s="5"/>
    </row>
    <row r="66" spans="1:12" s="125" customFormat="1" x14ac:dyDescent="0.2">
      <c r="A66" s="5"/>
      <c r="B66" s="251">
        <v>16385.8639</v>
      </c>
      <c r="C66" s="255" t="s">
        <v>136</v>
      </c>
      <c r="D66" s="253">
        <v>23.667392624999998</v>
      </c>
      <c r="E66" s="181"/>
      <c r="F66" s="141"/>
      <c r="G66" s="197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18522.004300000001</v>
      </c>
      <c r="C67" s="255" t="s">
        <v>137</v>
      </c>
      <c r="D67" s="253">
        <v>23.073655749999997</v>
      </c>
      <c r="E67" s="181"/>
      <c r="F67" s="141"/>
      <c r="G67" s="197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14881.470299999999</v>
      </c>
      <c r="C68" s="255" t="s">
        <v>138</v>
      </c>
      <c r="D68" s="253">
        <v>20.515503175000003</v>
      </c>
      <c r="E68" s="181"/>
      <c r="F68" s="141"/>
      <c r="G68" s="197"/>
      <c r="H68" s="5"/>
      <c r="I68" s="5"/>
      <c r="J68" s="5"/>
      <c r="K68" s="5"/>
      <c r="L68" s="5"/>
    </row>
    <row r="69" spans="1:12" s="125" customFormat="1" x14ac:dyDescent="0.2">
      <c r="A69" s="5"/>
      <c r="B69" s="251">
        <v>23507.137500000004</v>
      </c>
      <c r="C69" s="255" t="s">
        <v>139</v>
      </c>
      <c r="D69" s="253">
        <v>18.324119</v>
      </c>
      <c r="E69" s="181"/>
      <c r="F69" s="141"/>
      <c r="G69" s="197"/>
      <c r="H69" s="5"/>
      <c r="I69" s="5"/>
      <c r="J69" s="5"/>
      <c r="K69" s="5"/>
      <c r="L69" s="5"/>
    </row>
    <row r="70" spans="1:12" s="125" customFormat="1" x14ac:dyDescent="0.2">
      <c r="A70" s="5"/>
      <c r="B70" s="251">
        <v>27206.334699999999</v>
      </c>
      <c r="C70" s="255" t="s">
        <v>140</v>
      </c>
      <c r="D70" s="253">
        <v>21.029236700000002</v>
      </c>
      <c r="E70" s="181"/>
      <c r="F70" s="141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27493.1803</v>
      </c>
      <c r="C71" s="255" t="s">
        <v>141</v>
      </c>
      <c r="D71" s="253">
        <v>23.272030700000002</v>
      </c>
      <c r="E71" s="181"/>
      <c r="F71" s="141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32181.828500000003</v>
      </c>
      <c r="C72" s="255" t="s">
        <v>142</v>
      </c>
      <c r="D72" s="253">
        <v>27.59712025</v>
      </c>
      <c r="E72" s="181"/>
      <c r="F72" s="141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38786.643000000004</v>
      </c>
      <c r="C73" s="255" t="s">
        <v>175</v>
      </c>
      <c r="D73" s="253">
        <v>31.416996624999999</v>
      </c>
      <c r="E73" s="181"/>
      <c r="F73" s="141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23368.223299999998</v>
      </c>
      <c r="C74" s="255" t="s">
        <v>283</v>
      </c>
      <c r="D74" s="253">
        <v>30.457468775000002</v>
      </c>
      <c r="E74" s="18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30842.517200000002</v>
      </c>
      <c r="C75" s="255" t="s">
        <v>292</v>
      </c>
      <c r="D75" s="253">
        <v>31.294803000000005</v>
      </c>
      <c r="E75" s="18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22305.859499999999</v>
      </c>
      <c r="C76" s="255" t="s">
        <v>294</v>
      </c>
      <c r="D76" s="253">
        <v>28.825810749999995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33477.736499999999</v>
      </c>
      <c r="C77" s="255" t="s">
        <v>296</v>
      </c>
      <c r="D77" s="253">
        <v>27.498584125000001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21941.694500000001</v>
      </c>
      <c r="C78" s="255" t="s">
        <v>328</v>
      </c>
      <c r="D78" s="253">
        <v>27.141951924999997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77"/>
      <c r="C79" s="116"/>
      <c r="D79" s="175"/>
      <c r="E79" s="17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6" t="s">
        <v>185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3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22.367144</v>
      </c>
      <c r="D13" s="62">
        <v>24.571991099999998</v>
      </c>
      <c r="E13" s="62">
        <v>13.666576800000001</v>
      </c>
      <c r="F13" s="62">
        <v>30.155071000000003</v>
      </c>
      <c r="G13" s="62">
        <v>28.527973400000004</v>
      </c>
      <c r="H13" s="63">
        <v>12.819960399999999</v>
      </c>
      <c r="I13" s="172">
        <v>-55.061790684367374</v>
      </c>
      <c r="J13" s="173">
        <v>44.938209315632626</v>
      </c>
      <c r="K13" s="173">
        <v>-5.3957677632395562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18.924709500000002</v>
      </c>
      <c r="D14" s="62">
        <v>19.8004313</v>
      </c>
      <c r="E14" s="62">
        <v>24.766400499999996</v>
      </c>
      <c r="F14" s="62">
        <v>9.4796537999999995</v>
      </c>
      <c r="G14" s="62">
        <v>20.497910100000002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31.114354599999999</v>
      </c>
      <c r="D15" s="62">
        <v>24.510001800000001</v>
      </c>
      <c r="E15" s="62">
        <v>28.362617999999998</v>
      </c>
      <c r="F15" s="62">
        <v>20.782912499999998</v>
      </c>
      <c r="G15" s="62">
        <v>21.550910600000002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23.389441600000001</v>
      </c>
      <c r="D16" s="62">
        <v>22.421651300000004</v>
      </c>
      <c r="E16" s="62">
        <v>23.170562700000001</v>
      </c>
      <c r="F16" s="62">
        <v>12.481431000000001</v>
      </c>
      <c r="G16" s="62">
        <v>17.1446744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95.795649699999998</v>
      </c>
      <c r="D17" s="65">
        <v>91.30407550000001</v>
      </c>
      <c r="E17" s="65">
        <v>89.966158000000007</v>
      </c>
      <c r="F17" s="65">
        <v>72.899068299999996</v>
      </c>
      <c r="G17" s="65">
        <v>87.7214685</v>
      </c>
      <c r="H17" s="63">
        <v>12.819960399999999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-4.6887037293093181</v>
      </c>
      <c r="E18" s="65">
        <v>-1.4653425848444201</v>
      </c>
      <c r="F18" s="65">
        <v>-18.970566354517448</v>
      </c>
      <c r="G18" s="65">
        <v>20.332770425819024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22.367144</v>
      </c>
      <c r="D20" s="65">
        <v>24.571991099999998</v>
      </c>
      <c r="E20" s="65">
        <v>13.666576800000001</v>
      </c>
      <c r="F20" s="65">
        <v>30.155071000000003</v>
      </c>
      <c r="G20" s="65">
        <v>28.527973400000004</v>
      </c>
      <c r="H20" s="63">
        <v>12.819960399999999</v>
      </c>
      <c r="I20" s="64">
        <v>-55.061790684367374</v>
      </c>
      <c r="J20" s="63">
        <v>44.938209315632626</v>
      </c>
      <c r="K20" s="63">
        <v>-5.3957677632395562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9.857526289453844</v>
      </c>
      <c r="E21" s="65">
        <v>-44.381484005990856</v>
      </c>
      <c r="F21" s="65">
        <v>120.64831187280198</v>
      </c>
      <c r="G21" s="65">
        <v>-5.3957677632395562</v>
      </c>
      <c r="H21" s="63">
        <v>-55.061790684367374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5" t="s">
        <v>186</v>
      </c>
      <c r="D24" s="375"/>
      <c r="E24" s="375"/>
      <c r="F24" s="375"/>
      <c r="G24" s="375"/>
      <c r="H24" s="375"/>
      <c r="I24" s="375"/>
      <c r="J24" s="375"/>
      <c r="K24" s="375"/>
      <c r="L24" s="32"/>
      <c r="N24" s="182"/>
    </row>
    <row r="25" spans="1:30" ht="15.75" x14ac:dyDescent="0.2">
      <c r="A25" s="42"/>
      <c r="B25" s="34"/>
      <c r="C25" s="375" t="s">
        <v>334</v>
      </c>
      <c r="D25" s="375"/>
      <c r="E25" s="375"/>
      <c r="F25" s="375"/>
      <c r="G25" s="375"/>
      <c r="H25" s="375"/>
      <c r="I25" s="375"/>
      <c r="J25" s="375"/>
      <c r="K25" s="375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164</v>
      </c>
      <c r="C41" s="27"/>
      <c r="D41" s="27"/>
      <c r="E41" s="5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51">
        <v>4585.1219999999994</v>
      </c>
      <c r="C42" s="252"/>
      <c r="D42" s="252"/>
      <c r="E42" s="5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51">
        <v>1095.7409</v>
      </c>
      <c r="C43" s="252"/>
      <c r="D43" s="252"/>
      <c r="E43" s="5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51">
        <v>6080.5041000000001</v>
      </c>
      <c r="C44" s="252"/>
      <c r="D44" s="252"/>
      <c r="E44" s="5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51">
        <v>19447.806499999999</v>
      </c>
      <c r="C45" s="255" t="s">
        <v>115</v>
      </c>
      <c r="D45" s="253">
        <v>7.8022933749999996</v>
      </c>
      <c r="E45" s="5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51">
        <v>3908.3481999999995</v>
      </c>
      <c r="C46" s="255" t="s">
        <v>116</v>
      </c>
      <c r="D46" s="253">
        <v>7.6330999249999998</v>
      </c>
      <c r="E46" s="5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51">
        <v>8789.7723000000005</v>
      </c>
      <c r="C47" s="255" t="s">
        <v>117</v>
      </c>
      <c r="D47" s="253">
        <v>9.5566077749999998</v>
      </c>
      <c r="E47" s="5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51">
        <v>13966.828500000001</v>
      </c>
      <c r="C48" s="255" t="s">
        <v>118</v>
      </c>
      <c r="D48" s="253">
        <v>11.528188875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51">
        <v>29282.952499999999</v>
      </c>
      <c r="C49" s="255" t="s">
        <v>119</v>
      </c>
      <c r="D49" s="253">
        <v>13.986975375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51">
        <v>14778.271000000001</v>
      </c>
      <c r="C50" s="255" t="s">
        <v>120</v>
      </c>
      <c r="D50" s="253">
        <v>16.704456075000003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51">
        <v>33523.729099999997</v>
      </c>
      <c r="C51" s="255" t="s">
        <v>121</v>
      </c>
      <c r="D51" s="253">
        <v>22.887945275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51">
        <v>12872.1283</v>
      </c>
      <c r="C52" s="255" t="s">
        <v>122</v>
      </c>
      <c r="D52" s="253">
        <v>22.614270224999995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51">
        <v>36389.323600000003</v>
      </c>
      <c r="C53" s="255" t="s">
        <v>123</v>
      </c>
      <c r="D53" s="253">
        <v>24.390863</v>
      </c>
      <c r="E53" s="52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51">
        <v>20046.044399999999</v>
      </c>
      <c r="C54" s="255" t="s">
        <v>124</v>
      </c>
      <c r="D54" s="253">
        <v>25.707806349999998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251">
        <v>17747.809600000004</v>
      </c>
      <c r="C55" s="255" t="s">
        <v>125</v>
      </c>
      <c r="D55" s="253">
        <v>21.763826475000002</v>
      </c>
      <c r="E55" s="52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251">
        <v>24737.561500000003</v>
      </c>
      <c r="C56" s="255" t="s">
        <v>126</v>
      </c>
      <c r="D56" s="253">
        <v>24.730184775000001</v>
      </c>
      <c r="E56" s="52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251">
        <v>26596.613500000003</v>
      </c>
      <c r="C57" s="255" t="s">
        <v>127</v>
      </c>
      <c r="D57" s="253">
        <v>22.282007250000003</v>
      </c>
      <c r="E57" s="52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251">
        <v>22367.144</v>
      </c>
      <c r="C58" s="255" t="s">
        <v>128</v>
      </c>
      <c r="D58" s="253">
        <v>22.862282150000002</v>
      </c>
      <c r="E58" s="52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251">
        <v>18924.709500000001</v>
      </c>
      <c r="C59" s="255" t="s">
        <v>129</v>
      </c>
      <c r="D59" s="253">
        <v>23.156507125000001</v>
      </c>
      <c r="E59" s="52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251">
        <v>31114.354599999999</v>
      </c>
      <c r="C60" s="255" t="s">
        <v>130</v>
      </c>
      <c r="D60" s="253">
        <v>24.750705399999998</v>
      </c>
      <c r="E60" s="52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251">
        <v>23389.441600000002</v>
      </c>
      <c r="C61" s="255" t="s">
        <v>131</v>
      </c>
      <c r="D61" s="253">
        <v>23.948912425</v>
      </c>
      <c r="E61" s="52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251">
        <v>24571.991099999999</v>
      </c>
      <c r="C62" s="255" t="s">
        <v>132</v>
      </c>
      <c r="D62" s="253">
        <v>24.500124200000002</v>
      </c>
      <c r="E62" s="52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251">
        <v>19800.4313</v>
      </c>
      <c r="C63" s="255" t="s">
        <v>133</v>
      </c>
      <c r="D63" s="253">
        <v>24.719054649999997</v>
      </c>
      <c r="E63" s="52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251">
        <v>24510.001800000002</v>
      </c>
      <c r="C64" s="255" t="s">
        <v>134</v>
      </c>
      <c r="D64" s="253">
        <v>23.06796645</v>
      </c>
      <c r="E64" s="52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251">
        <v>22421.651300000005</v>
      </c>
      <c r="C65" s="255" t="s">
        <v>135</v>
      </c>
      <c r="D65" s="253">
        <v>22.826018875000003</v>
      </c>
      <c r="E65" s="52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251">
        <v>13666.576800000001</v>
      </c>
      <c r="C66" s="255" t="s">
        <v>136</v>
      </c>
      <c r="D66" s="253">
        <v>20.099665300000002</v>
      </c>
      <c r="E66" s="52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251">
        <v>24766.400499999996</v>
      </c>
      <c r="C67" s="255" t="s">
        <v>137</v>
      </c>
      <c r="D67" s="253">
        <v>21.341157600000003</v>
      </c>
      <c r="E67" s="52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251">
        <v>28362.617999999999</v>
      </c>
      <c r="C68" s="255" t="s">
        <v>138</v>
      </c>
      <c r="D68" s="253">
        <v>22.304311649999999</v>
      </c>
      <c r="E68" s="52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251">
        <v>23170.562700000002</v>
      </c>
      <c r="C69" s="255" t="s">
        <v>139</v>
      </c>
      <c r="D69" s="253">
        <v>22.491539499999998</v>
      </c>
      <c r="E69" s="52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251">
        <v>30155.071000000004</v>
      </c>
      <c r="C70" s="255" t="s">
        <v>140</v>
      </c>
      <c r="D70" s="253">
        <v>26.613663049999996</v>
      </c>
      <c r="E70" s="52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51">
        <v>9479.6538</v>
      </c>
      <c r="C71" s="255" t="s">
        <v>141</v>
      </c>
      <c r="D71" s="253">
        <v>22.791976374999997</v>
      </c>
      <c r="E71" s="52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51">
        <v>20782.912499999999</v>
      </c>
      <c r="C72" s="255" t="s">
        <v>142</v>
      </c>
      <c r="D72" s="253">
        <v>20.897050000000004</v>
      </c>
      <c r="E72" s="52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51">
        <v>12481.431</v>
      </c>
      <c r="C73" s="255" t="s">
        <v>175</v>
      </c>
      <c r="D73" s="253">
        <v>18.224767074999999</v>
      </c>
      <c r="E73" s="52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28527.973400000003</v>
      </c>
      <c r="C74" s="255" t="s">
        <v>283</v>
      </c>
      <c r="D74" s="253">
        <v>17.817992675000003</v>
      </c>
      <c r="E74" s="52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20497.910100000001</v>
      </c>
      <c r="C75" s="255" t="s">
        <v>292</v>
      </c>
      <c r="D75" s="253">
        <v>20.572556750000004</v>
      </c>
      <c r="E75" s="52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21550.910600000003</v>
      </c>
      <c r="C76" s="255" t="s">
        <v>294</v>
      </c>
      <c r="D76" s="253">
        <v>20.764556275000004</v>
      </c>
      <c r="E76" s="52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17144.6744</v>
      </c>
      <c r="C77" s="255" t="s">
        <v>296</v>
      </c>
      <c r="D77" s="253">
        <v>21.930367125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12819.9604</v>
      </c>
      <c r="C78" s="255" t="s">
        <v>328</v>
      </c>
      <c r="D78" s="253">
        <v>18.003363874999998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14" width="12.140625" style="168" bestFit="1" customWidth="1"/>
    <col min="15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6" t="s">
        <v>187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3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7.8811116000000005</v>
      </c>
      <c r="D13" s="62">
        <v>5.3082940000000001</v>
      </c>
      <c r="E13" s="62">
        <v>9.2269154999999987</v>
      </c>
      <c r="F13" s="62">
        <v>15.4987259</v>
      </c>
      <c r="G13" s="62">
        <v>11.095427900000001</v>
      </c>
      <c r="H13" s="63">
        <v>21.251461500000001</v>
      </c>
      <c r="I13" s="172">
        <v>91.533500929693744</v>
      </c>
      <c r="J13" s="173">
        <v>191.53350092969376</v>
      </c>
      <c r="K13" s="173">
        <v>-28.410709553873716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12.616491399999999</v>
      </c>
      <c r="D14" s="62">
        <v>10.875948000000001</v>
      </c>
      <c r="E14" s="62">
        <v>7.8888829999999999</v>
      </c>
      <c r="F14" s="62">
        <v>8.7106893000000003</v>
      </c>
      <c r="G14" s="62">
        <v>14.183022600000001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9.8893669999999982</v>
      </c>
      <c r="D15" s="62">
        <v>4.2362399999999996</v>
      </c>
      <c r="E15" s="62">
        <v>4.479133</v>
      </c>
      <c r="F15" s="62">
        <v>8.2772881999999992</v>
      </c>
      <c r="G15" s="62">
        <v>10.7934705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14.591567</v>
      </c>
      <c r="D16" s="62">
        <v>6.5307105000000005</v>
      </c>
      <c r="E16" s="62">
        <v>12.027168100000001</v>
      </c>
      <c r="F16" s="62">
        <v>15.683425</v>
      </c>
      <c r="G16" s="62">
        <v>22.243259500000001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44.978536999999996</v>
      </c>
      <c r="D17" s="65">
        <v>26.951192500000001</v>
      </c>
      <c r="E17" s="65">
        <v>33.622099599999999</v>
      </c>
      <c r="F17" s="65">
        <v>48.170128400000003</v>
      </c>
      <c r="G17" s="65">
        <v>58.315180500000004</v>
      </c>
      <c r="H17" s="63">
        <v>21.251461500000001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-40.079881877883217</v>
      </c>
      <c r="E18" s="65">
        <v>24.751806807806354</v>
      </c>
      <c r="F18" s="65">
        <v>43.269245445932846</v>
      </c>
      <c r="G18" s="65">
        <v>21.060878259979887</v>
      </c>
      <c r="H18" s="63"/>
      <c r="I18" s="66"/>
      <c r="J18" s="66"/>
      <c r="K18" s="66"/>
      <c r="L18" s="73"/>
      <c r="M18" s="142"/>
      <c r="N18" s="183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00"/>
      <c r="N19" s="200"/>
      <c r="O19" s="200"/>
      <c r="P19" s="200"/>
      <c r="Q19" s="200"/>
      <c r="R19" s="200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7.8811116000000005</v>
      </c>
      <c r="D20" s="65">
        <v>5.3082940000000001</v>
      </c>
      <c r="E20" s="65">
        <v>9.2269154999999987</v>
      </c>
      <c r="F20" s="65">
        <v>15.4987259</v>
      </c>
      <c r="G20" s="65">
        <v>11.095427900000001</v>
      </c>
      <c r="H20" s="63">
        <v>21.251461500000001</v>
      </c>
      <c r="I20" s="64">
        <v>91.533500929693744</v>
      </c>
      <c r="J20" s="63">
        <v>191.53350092969376</v>
      </c>
      <c r="K20" s="63">
        <v>-28.410709553873716</v>
      </c>
      <c r="L20" s="73"/>
      <c r="M20" s="200"/>
      <c r="N20" s="200"/>
      <c r="O20" s="200"/>
      <c r="P20" s="200"/>
      <c r="Q20" s="200"/>
      <c r="R20" s="200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-32.645364392505236</v>
      </c>
      <c r="E21" s="65">
        <v>73.820732235252962</v>
      </c>
      <c r="F21" s="65">
        <v>67.972990540554989</v>
      </c>
      <c r="G21" s="65">
        <v>-28.410709553873716</v>
      </c>
      <c r="H21" s="63">
        <v>91.533500929693744</v>
      </c>
      <c r="I21" s="66"/>
      <c r="J21" s="66"/>
      <c r="K21" s="66"/>
      <c r="L21" s="73"/>
      <c r="M21" s="200"/>
      <c r="N21" s="200"/>
      <c r="O21" s="200"/>
      <c r="P21" s="200"/>
      <c r="Q21" s="200"/>
      <c r="R21" s="200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00"/>
      <c r="N22" s="200"/>
      <c r="O22" s="200"/>
      <c r="P22" s="200"/>
      <c r="Q22" s="200"/>
      <c r="R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5" t="s">
        <v>188</v>
      </c>
      <c r="D24" s="375"/>
      <c r="E24" s="375"/>
      <c r="F24" s="375"/>
      <c r="G24" s="375"/>
      <c r="H24" s="375"/>
      <c r="I24" s="375"/>
      <c r="J24" s="375"/>
      <c r="K24" s="375"/>
      <c r="L24" s="32"/>
      <c r="N24" s="182"/>
    </row>
    <row r="25" spans="1:30" ht="15.75" x14ac:dyDescent="0.2">
      <c r="A25" s="42"/>
      <c r="B25" s="34"/>
      <c r="C25" s="375" t="s">
        <v>334</v>
      </c>
      <c r="D25" s="375"/>
      <c r="E25" s="375"/>
      <c r="F25" s="375"/>
      <c r="G25" s="375"/>
      <c r="H25" s="375"/>
      <c r="I25" s="375"/>
      <c r="J25" s="375"/>
      <c r="K25" s="375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165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3865.2105000000006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2815.529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16865.516999999996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8234.1329999999998</v>
      </c>
      <c r="C45" s="255" t="s">
        <v>115</v>
      </c>
      <c r="D45" s="253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4766.5600000000004</v>
      </c>
      <c r="C46" s="255" t="s">
        <v>116</v>
      </c>
      <c r="D46" s="253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8113.9939999999997</v>
      </c>
      <c r="C47" s="255" t="s">
        <v>117</v>
      </c>
      <c r="D47" s="253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4883.5209999999997</v>
      </c>
      <c r="C48" s="255" t="s">
        <v>118</v>
      </c>
      <c r="D48" s="253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5369.6410000000005</v>
      </c>
      <c r="C49" s="255" t="s">
        <v>119</v>
      </c>
      <c r="D49" s="253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7789.6112000000003</v>
      </c>
      <c r="C50" s="255" t="s">
        <v>120</v>
      </c>
      <c r="D50" s="253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3779.7142999999996</v>
      </c>
      <c r="C51" s="255" t="s">
        <v>121</v>
      </c>
      <c r="D51" s="253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7522.6885000000002</v>
      </c>
      <c r="C52" s="255" t="s">
        <v>122</v>
      </c>
      <c r="D52" s="253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7645.3355000000001</v>
      </c>
      <c r="C53" s="255" t="s">
        <v>123</v>
      </c>
      <c r="D53" s="253">
        <v>6.6843373750000001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9952.4695000000011</v>
      </c>
      <c r="C54" s="255" t="s">
        <v>124</v>
      </c>
      <c r="D54" s="253">
        <v>7.225051950000001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10000.616</v>
      </c>
      <c r="C55" s="255" t="s">
        <v>125</v>
      </c>
      <c r="D55" s="253">
        <v>8.7802773750000007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6147.4629999999997</v>
      </c>
      <c r="C56" s="255" t="s">
        <v>126</v>
      </c>
      <c r="D56" s="253">
        <v>8.4364710000000009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20690.574999999997</v>
      </c>
      <c r="C57" s="255" t="s">
        <v>127</v>
      </c>
      <c r="D57" s="253">
        <v>11.697780875000001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7881.1116000000002</v>
      </c>
      <c r="C58" s="255" t="s">
        <v>128</v>
      </c>
      <c r="D58" s="253">
        <v>11.179941400000001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12616.491399999999</v>
      </c>
      <c r="C59" s="255" t="s">
        <v>129</v>
      </c>
      <c r="D59" s="253">
        <v>11.833910249999999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9889.3669999999984</v>
      </c>
      <c r="C60" s="255" t="s">
        <v>130</v>
      </c>
      <c r="D60" s="253">
        <v>12.76938625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14591.566999999999</v>
      </c>
      <c r="C61" s="255" t="s">
        <v>131</v>
      </c>
      <c r="D61" s="253">
        <v>11.244634249999999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5308.2939999999999</v>
      </c>
      <c r="C62" s="255" t="s">
        <v>132</v>
      </c>
      <c r="D62" s="253">
        <v>10.601429849999999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10875.948</v>
      </c>
      <c r="C63" s="255" t="s">
        <v>133</v>
      </c>
      <c r="D63" s="253">
        <v>10.166293999999999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4236.24</v>
      </c>
      <c r="C64" s="255" t="s">
        <v>134</v>
      </c>
      <c r="D64" s="253">
        <v>8.7530122499999994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6530.7105000000001</v>
      </c>
      <c r="C65" s="255" t="s">
        <v>135</v>
      </c>
      <c r="D65" s="253">
        <v>6.7377981250000003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9226.9154999999992</v>
      </c>
      <c r="C66" s="255" t="s">
        <v>136</v>
      </c>
      <c r="D66" s="253">
        <v>7.7174534999999995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7888.8829999999998</v>
      </c>
      <c r="C67" s="255" t="s">
        <v>137</v>
      </c>
      <c r="D67" s="253">
        <v>6.9706872499999992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4479.1329999999998</v>
      </c>
      <c r="C68" s="255" t="s">
        <v>138</v>
      </c>
      <c r="D68" s="253">
        <v>7.0314104999999998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12027.168100000001</v>
      </c>
      <c r="C69" s="255" t="s">
        <v>139</v>
      </c>
      <c r="D69" s="253">
        <v>8.4055248999999996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15498.725899999999</v>
      </c>
      <c r="C70" s="255" t="s">
        <v>140</v>
      </c>
      <c r="D70" s="253">
        <v>9.9734774999999996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8710.6893</v>
      </c>
      <c r="C71" s="255" t="s">
        <v>141</v>
      </c>
      <c r="D71" s="253">
        <v>10.178929074999999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8277.2881999999991</v>
      </c>
      <c r="C72" s="255" t="s">
        <v>142</v>
      </c>
      <c r="D72" s="253">
        <v>11.128467874999998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15683.424999999999</v>
      </c>
      <c r="C73" s="255" t="s">
        <v>175</v>
      </c>
      <c r="D73" s="253">
        <v>12.042532100000001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11095.427900000001</v>
      </c>
      <c r="C74" s="255" t="s">
        <v>283</v>
      </c>
      <c r="D74" s="253">
        <v>10.941707599999999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14183.0226</v>
      </c>
      <c r="C75" s="255" t="s">
        <v>292</v>
      </c>
      <c r="D75" s="253">
        <v>12.309790925000001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10793.470499999999</v>
      </c>
      <c r="C76" s="255" t="s">
        <v>294</v>
      </c>
      <c r="D76" s="253">
        <v>12.938836499999997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22243.2595</v>
      </c>
      <c r="C77" s="255" t="s">
        <v>296</v>
      </c>
      <c r="D77" s="253">
        <v>14.578795125000001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21251.461500000001</v>
      </c>
      <c r="C78" s="255" t="s">
        <v>328</v>
      </c>
      <c r="D78" s="253">
        <v>17.117803524999999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6" t="s">
        <v>189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3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97"/>
      <c r="N10" s="197"/>
      <c r="O10" s="197"/>
      <c r="P10" s="197"/>
      <c r="Q10" s="197"/>
      <c r="R10" s="197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24.607460799999998</v>
      </c>
      <c r="D13" s="62">
        <v>7.9113934000000006</v>
      </c>
      <c r="E13" s="62">
        <v>11.764925499999999</v>
      </c>
      <c r="F13" s="62">
        <v>16.102734600000002</v>
      </c>
      <c r="G13" s="62">
        <v>10.928490800000002</v>
      </c>
      <c r="H13" s="63">
        <v>15.476604499999999</v>
      </c>
      <c r="I13" s="172">
        <v>41.617033707893093</v>
      </c>
      <c r="J13" s="173">
        <v>141.61703370789309</v>
      </c>
      <c r="K13" s="173">
        <v>-32.132702478993835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14.338165999999999</v>
      </c>
      <c r="D14" s="62">
        <v>9.1618055999999992</v>
      </c>
      <c r="E14" s="62">
        <v>17.419415000000001</v>
      </c>
      <c r="F14" s="62">
        <v>14.569174199999999</v>
      </c>
      <c r="G14" s="62">
        <v>18.991736599999996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17.7689536</v>
      </c>
      <c r="D15" s="62">
        <v>4.5305270000000002</v>
      </c>
      <c r="E15" s="62">
        <v>18.755703</v>
      </c>
      <c r="F15" s="62">
        <v>37.926732199999989</v>
      </c>
      <c r="G15" s="62">
        <v>32.029114600000007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20.717161400000002</v>
      </c>
      <c r="D16" s="62">
        <v>6.3666844999999999</v>
      </c>
      <c r="E16" s="62">
        <v>23.997023999999996</v>
      </c>
      <c r="F16" s="62">
        <v>29.221949000000002</v>
      </c>
      <c r="G16" s="62">
        <v>16.180709500000003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77.431741799999998</v>
      </c>
      <c r="D17" s="65">
        <v>27.9704105</v>
      </c>
      <c r="E17" s="65">
        <v>71.937067499999998</v>
      </c>
      <c r="F17" s="65">
        <v>97.820589999999982</v>
      </c>
      <c r="G17" s="65">
        <v>78.130051500000008</v>
      </c>
      <c r="H17" s="63">
        <v>15.476604499999999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-63.877332667725163</v>
      </c>
      <c r="E18" s="65">
        <v>157.1898882213402</v>
      </c>
      <c r="F18" s="65">
        <v>35.980786261547259</v>
      </c>
      <c r="G18" s="65">
        <v>-20.129237106421026</v>
      </c>
      <c r="H18" s="63"/>
      <c r="I18" s="66"/>
      <c r="J18" s="66"/>
      <c r="K18" s="66"/>
      <c r="L18" s="73"/>
      <c r="M18" s="197"/>
      <c r="N18" s="191"/>
      <c r="O18" s="197"/>
      <c r="P18" s="197"/>
      <c r="Q18" s="197"/>
      <c r="R18" s="197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00"/>
      <c r="N19" s="200"/>
      <c r="O19" s="200"/>
      <c r="P19" s="200"/>
      <c r="Q19" s="200"/>
      <c r="R19" s="200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24.607460799999998</v>
      </c>
      <c r="D20" s="65">
        <v>7.9113934000000006</v>
      </c>
      <c r="E20" s="65">
        <v>11.764925499999999</v>
      </c>
      <c r="F20" s="65">
        <v>16.102734600000002</v>
      </c>
      <c r="G20" s="65">
        <v>10.928490800000002</v>
      </c>
      <c r="H20" s="63">
        <v>15.476604499999999</v>
      </c>
      <c r="I20" s="64">
        <v>41.617033707893093</v>
      </c>
      <c r="J20" s="63">
        <v>141.61703370789309</v>
      </c>
      <c r="K20" s="63">
        <v>-32.132702478993835</v>
      </c>
      <c r="L20" s="73"/>
      <c r="M20" s="200"/>
      <c r="N20" s="200"/>
      <c r="O20" s="200"/>
      <c r="P20" s="200"/>
      <c r="Q20" s="200"/>
      <c r="R20" s="200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-67.849614942798155</v>
      </c>
      <c r="E21" s="65">
        <v>48.708639618401463</v>
      </c>
      <c r="F21" s="65">
        <v>36.870689066411884</v>
      </c>
      <c r="G21" s="65">
        <v>-32.132702478993835</v>
      </c>
      <c r="H21" s="63">
        <v>41.617033707893093</v>
      </c>
      <c r="I21" s="66"/>
      <c r="J21" s="66"/>
      <c r="K21" s="66"/>
      <c r="L21" s="73"/>
      <c r="M21" s="200"/>
      <c r="N21" s="200"/>
      <c r="O21" s="200"/>
      <c r="P21" s="200"/>
      <c r="Q21" s="200"/>
      <c r="R21" s="200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00"/>
      <c r="N22" s="200"/>
      <c r="O22" s="200"/>
      <c r="P22" s="200"/>
      <c r="Q22" s="200"/>
      <c r="R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00"/>
      <c r="N23" s="200"/>
      <c r="O23" s="200"/>
      <c r="P23" s="200"/>
      <c r="Q23" s="200"/>
      <c r="R23" s="200"/>
    </row>
    <row r="24" spans="1:30" ht="14.25" customHeight="1" x14ac:dyDescent="0.25">
      <c r="A24" s="29"/>
      <c r="B24" s="41"/>
      <c r="C24" s="375" t="s">
        <v>190</v>
      </c>
      <c r="D24" s="375"/>
      <c r="E24" s="375"/>
      <c r="F24" s="375"/>
      <c r="G24" s="375"/>
      <c r="H24" s="375"/>
      <c r="I24" s="375"/>
      <c r="J24" s="375"/>
      <c r="K24" s="375"/>
      <c r="L24" s="32"/>
      <c r="N24" s="182"/>
    </row>
    <row r="25" spans="1:30" ht="15.75" x14ac:dyDescent="0.2">
      <c r="A25" s="42"/>
      <c r="B25" s="34"/>
      <c r="C25" s="375" t="s">
        <v>334</v>
      </c>
      <c r="D25" s="375"/>
      <c r="E25" s="375"/>
      <c r="F25" s="375"/>
      <c r="G25" s="375"/>
      <c r="H25" s="375"/>
      <c r="I25" s="375"/>
      <c r="J25" s="375"/>
      <c r="K25" s="375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6186.2995000000001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15100.3685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9609.625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4734.7349999999997</v>
      </c>
      <c r="C45" s="255" t="s">
        <v>115</v>
      </c>
      <c r="D45" s="253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6142.857</v>
      </c>
      <c r="C46" s="255" t="s">
        <v>116</v>
      </c>
      <c r="D46" s="253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19270.274999999998</v>
      </c>
      <c r="C47" s="255" t="s">
        <v>117</v>
      </c>
      <c r="D47" s="253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32279.705000000002</v>
      </c>
      <c r="C48" s="255" t="s">
        <v>118</v>
      </c>
      <c r="D48" s="253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21098.6</v>
      </c>
      <c r="C49" s="255" t="s">
        <v>119</v>
      </c>
      <c r="D49" s="253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26156.069000000003</v>
      </c>
      <c r="C50" s="255" t="s">
        <v>120</v>
      </c>
      <c r="D50" s="253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17881.631000000001</v>
      </c>
      <c r="C51" s="255" t="s">
        <v>121</v>
      </c>
      <c r="D51" s="253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11067.004999999999</v>
      </c>
      <c r="C52" s="255" t="s">
        <v>122</v>
      </c>
      <c r="D52" s="253">
        <v>19.050826250000004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23786.087599999999</v>
      </c>
      <c r="C53" s="255" t="s">
        <v>123</v>
      </c>
      <c r="D53" s="253">
        <v>19.722698149999999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38566.148999999998</v>
      </c>
      <c r="C54" s="255" t="s">
        <v>124</v>
      </c>
      <c r="D54" s="253">
        <v>22.825218150000001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39765.216</v>
      </c>
      <c r="C55" s="255" t="s">
        <v>125</v>
      </c>
      <c r="D55" s="253">
        <v>28.296114399999997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27078.592400000001</v>
      </c>
      <c r="C56" s="255" t="s">
        <v>126</v>
      </c>
      <c r="D56" s="253">
        <v>32.299011249999992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15189.7592</v>
      </c>
      <c r="C57" s="255" t="s">
        <v>127</v>
      </c>
      <c r="D57" s="253">
        <v>30.149929149999995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24607.460799999997</v>
      </c>
      <c r="C58" s="255" t="s">
        <v>128</v>
      </c>
      <c r="D58" s="253">
        <v>26.660257100000003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14338.165999999999</v>
      </c>
      <c r="C59" s="255" t="s">
        <v>129</v>
      </c>
      <c r="D59" s="253">
        <v>20.303494599999997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17768.953600000001</v>
      </c>
      <c r="C60" s="255" t="s">
        <v>130</v>
      </c>
      <c r="D60" s="253">
        <v>17.9760849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20717.161400000001</v>
      </c>
      <c r="C61" s="255" t="s">
        <v>131</v>
      </c>
      <c r="D61" s="253">
        <v>19.357935449999999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7911.3934000000008</v>
      </c>
      <c r="C62" s="255" t="s">
        <v>132</v>
      </c>
      <c r="D62" s="253">
        <v>15.1839186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9161.8055999999997</v>
      </c>
      <c r="C63" s="255" t="s">
        <v>133</v>
      </c>
      <c r="D63" s="253">
        <v>13.889828500000002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4530.527</v>
      </c>
      <c r="C64" s="255" t="s">
        <v>134</v>
      </c>
      <c r="D64" s="253">
        <v>10.580221850000001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6366.6845000000003</v>
      </c>
      <c r="C65" s="255" t="s">
        <v>135</v>
      </c>
      <c r="D65" s="253">
        <v>6.9926026250000008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11764.925499999999</v>
      </c>
      <c r="C66" s="255" t="s">
        <v>136</v>
      </c>
      <c r="D66" s="253">
        <v>7.9559856500000006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17419.415000000001</v>
      </c>
      <c r="C67" s="255" t="s">
        <v>137</v>
      </c>
      <c r="D67" s="253">
        <v>10.020388000000001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18755.703000000001</v>
      </c>
      <c r="C68" s="255" t="s">
        <v>138</v>
      </c>
      <c r="D68" s="253">
        <v>13.576682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23997.023999999998</v>
      </c>
      <c r="C69" s="255" t="s">
        <v>139</v>
      </c>
      <c r="D69" s="253">
        <v>17.984266874999999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16102.734600000002</v>
      </c>
      <c r="C70" s="255" t="s">
        <v>140</v>
      </c>
      <c r="D70" s="253">
        <v>19.06871915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14569.174199999999</v>
      </c>
      <c r="C71" s="255" t="s">
        <v>141</v>
      </c>
      <c r="D71" s="253">
        <v>18.356158950000001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37926.732199999991</v>
      </c>
      <c r="C72" s="255" t="s">
        <v>142</v>
      </c>
      <c r="D72" s="253">
        <v>23.148916249999999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29221.949000000001</v>
      </c>
      <c r="C73" s="255" t="s">
        <v>175</v>
      </c>
      <c r="D73" s="253">
        <v>24.455147499999999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10928.490800000001</v>
      </c>
      <c r="C74" s="255" t="s">
        <v>283</v>
      </c>
      <c r="D74" s="253">
        <v>23.161586549999999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18991.736599999997</v>
      </c>
      <c r="C75" s="255" t="s">
        <v>292</v>
      </c>
      <c r="D75" s="253">
        <v>24.26722715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32029.114600000008</v>
      </c>
      <c r="C76" s="255" t="s">
        <v>294</v>
      </c>
      <c r="D76" s="253">
        <v>22.792822749999999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16180.709500000003</v>
      </c>
      <c r="C77" s="255" t="s">
        <v>296</v>
      </c>
      <c r="D77" s="253">
        <v>19.532512875000002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15476.604499999999</v>
      </c>
      <c r="C78" s="255" t="s">
        <v>328</v>
      </c>
      <c r="D78" s="253">
        <v>20.669541300000002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6" t="s">
        <v>191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3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186"/>
      <c r="N9" s="186"/>
      <c r="O9" s="186"/>
      <c r="P9" s="186"/>
      <c r="Q9" s="186"/>
      <c r="R9" s="186"/>
    </row>
    <row r="10" spans="1:3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97"/>
      <c r="N10" s="197"/>
      <c r="O10" s="197"/>
      <c r="P10" s="197"/>
      <c r="Q10" s="197"/>
      <c r="R10" s="197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13.883740700000001</v>
      </c>
      <c r="D13" s="62">
        <v>18.2339904</v>
      </c>
      <c r="E13" s="62">
        <v>50.647793000000007</v>
      </c>
      <c r="F13" s="62">
        <v>52.948739500000009</v>
      </c>
      <c r="G13" s="62">
        <v>40.212017900000006</v>
      </c>
      <c r="H13" s="63">
        <v>41.222045100000003</v>
      </c>
      <c r="I13" s="172">
        <v>2.5117545767331384</v>
      </c>
      <c r="J13" s="173">
        <v>102.51175457673314</v>
      </c>
      <c r="K13" s="173">
        <v>-24.054815506986714</v>
      </c>
      <c r="L13" s="32"/>
      <c r="M13" s="218"/>
      <c r="N13" s="56">
        <v>1</v>
      </c>
      <c r="O13" s="225"/>
      <c r="P13" s="225"/>
      <c r="Q13" s="225"/>
      <c r="R13" s="225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22.703357100000002</v>
      </c>
      <c r="D14" s="62">
        <v>25.263834700000018</v>
      </c>
      <c r="E14" s="62">
        <v>34.248436899999994</v>
      </c>
      <c r="F14" s="62">
        <v>57.391070400000004</v>
      </c>
      <c r="G14" s="62">
        <v>44.759093299999996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225"/>
      <c r="P14" s="225"/>
      <c r="Q14" s="225"/>
      <c r="R14" s="225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15.485744900000002</v>
      </c>
      <c r="D15" s="62">
        <v>37.0371697</v>
      </c>
      <c r="E15" s="62">
        <v>61.453652400000003</v>
      </c>
      <c r="F15" s="62">
        <v>75.642887600000009</v>
      </c>
      <c r="G15" s="62">
        <v>48.290022299999997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5"/>
      <c r="P15" s="225"/>
      <c r="Q15" s="225"/>
      <c r="R15" s="225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16.9572915</v>
      </c>
      <c r="D16" s="62">
        <v>48.631942899999999</v>
      </c>
      <c r="E16" s="62">
        <v>63.630524799999989</v>
      </c>
      <c r="F16" s="62">
        <v>60.417960700000002</v>
      </c>
      <c r="G16" s="62">
        <v>39.845447300000004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5"/>
      <c r="P16" s="225"/>
      <c r="Q16" s="225"/>
      <c r="R16" s="225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69.030134200000006</v>
      </c>
      <c r="D17" s="65">
        <v>129.16693770000001</v>
      </c>
      <c r="E17" s="65">
        <v>209.98040710000001</v>
      </c>
      <c r="F17" s="65">
        <v>246.40065820000004</v>
      </c>
      <c r="G17" s="65">
        <v>173.10658080000002</v>
      </c>
      <c r="H17" s="63">
        <v>41.222045100000003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87.116741401322656</v>
      </c>
      <c r="E18" s="65">
        <v>62.565135350421805</v>
      </c>
      <c r="F18" s="65">
        <v>17.344594956735861</v>
      </c>
      <c r="G18" s="65">
        <v>-29.745893511578291</v>
      </c>
      <c r="H18" s="63"/>
      <c r="I18" s="66"/>
      <c r="J18" s="66"/>
      <c r="K18" s="66"/>
      <c r="L18" s="73"/>
      <c r="M18" s="191"/>
      <c r="N18" s="191"/>
      <c r="O18" s="191"/>
      <c r="P18" s="191"/>
      <c r="Q18" s="191"/>
      <c r="R18" s="19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1"/>
      <c r="N19" s="191"/>
      <c r="O19" s="191"/>
      <c r="P19" s="191"/>
      <c r="Q19" s="191"/>
      <c r="R19" s="191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13.883740700000001</v>
      </c>
      <c r="D20" s="65">
        <v>18.2339904</v>
      </c>
      <c r="E20" s="65">
        <v>50.647793000000007</v>
      </c>
      <c r="F20" s="65">
        <v>52.948739500000009</v>
      </c>
      <c r="G20" s="65">
        <v>40.212017900000006</v>
      </c>
      <c r="H20" s="63">
        <v>41.222045100000003</v>
      </c>
      <c r="I20" s="64">
        <v>2.5117545767331384</v>
      </c>
      <c r="J20" s="63">
        <v>102.51175457673314</v>
      </c>
      <c r="K20" s="63">
        <v>-24.054815506986714</v>
      </c>
      <c r="L20" s="73"/>
      <c r="M20" s="191"/>
      <c r="N20" s="191"/>
      <c r="O20" s="191"/>
      <c r="P20" s="191"/>
      <c r="Q20" s="191"/>
      <c r="R20" s="191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31.333412183360632</v>
      </c>
      <c r="E21" s="65">
        <v>177.76582025621778</v>
      </c>
      <c r="F21" s="65">
        <v>4.5430340864013541</v>
      </c>
      <c r="G21" s="65">
        <v>-24.054815506986714</v>
      </c>
      <c r="H21" s="63">
        <v>2.5117545767331384</v>
      </c>
      <c r="I21" s="66"/>
      <c r="J21" s="66"/>
      <c r="K21" s="66"/>
      <c r="L21" s="73"/>
      <c r="M21" s="191"/>
      <c r="N21" s="191"/>
      <c r="O21" s="191"/>
      <c r="P21" s="191"/>
      <c r="Q21" s="191"/>
      <c r="R21" s="191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5" t="s">
        <v>192</v>
      </c>
      <c r="D24" s="375"/>
      <c r="E24" s="375"/>
      <c r="F24" s="375"/>
      <c r="G24" s="375"/>
      <c r="H24" s="375"/>
      <c r="I24" s="375"/>
      <c r="J24" s="375"/>
      <c r="K24" s="375"/>
      <c r="L24" s="32"/>
      <c r="N24" s="182"/>
    </row>
    <row r="25" spans="1:30" ht="15.75" x14ac:dyDescent="0.2">
      <c r="A25" s="42"/>
      <c r="B25" s="34"/>
      <c r="C25" s="375" t="s">
        <v>334</v>
      </c>
      <c r="D25" s="375"/>
      <c r="E25" s="375"/>
      <c r="F25" s="375"/>
      <c r="G25" s="375"/>
      <c r="H25" s="375"/>
      <c r="I25" s="375"/>
      <c r="J25" s="375"/>
      <c r="K25" s="375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19192.199800000002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17799.789199999999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13524.4187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15610.088900000002</v>
      </c>
      <c r="C45" s="255" t="s">
        <v>115</v>
      </c>
      <c r="D45" s="253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33592.313099999985</v>
      </c>
      <c r="C46" s="255" t="s">
        <v>116</v>
      </c>
      <c r="D46" s="253">
        <v>20.131652474999996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26311.922400000003</v>
      </c>
      <c r="C47" s="255" t="s">
        <v>117</v>
      </c>
      <c r="D47" s="253">
        <v>22.259685774999998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16517.435999999998</v>
      </c>
      <c r="C48" s="255" t="s">
        <v>118</v>
      </c>
      <c r="D48" s="253">
        <v>23.007940099999995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13708.196099999996</v>
      </c>
      <c r="C49" s="255" t="s">
        <v>119</v>
      </c>
      <c r="D49" s="253">
        <v>22.532466899999996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8100.3069999999989</v>
      </c>
      <c r="C50" s="255" t="s">
        <v>120</v>
      </c>
      <c r="D50" s="253">
        <v>16.159465374999996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20649.723599999998</v>
      </c>
      <c r="C51" s="255" t="s">
        <v>121</v>
      </c>
      <c r="D51" s="253">
        <v>14.743915674999998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16286.7889</v>
      </c>
      <c r="C52" s="255" t="s">
        <v>122</v>
      </c>
      <c r="D52" s="253">
        <v>14.686253899999999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29223.179100000001</v>
      </c>
      <c r="C53" s="255" t="s">
        <v>123</v>
      </c>
      <c r="D53" s="253">
        <v>18.564999649999997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21477.632399999999</v>
      </c>
      <c r="C54" s="255" t="s">
        <v>124</v>
      </c>
      <c r="D54" s="253">
        <v>21.909330999999998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17863.913</v>
      </c>
      <c r="C55" s="255" t="s">
        <v>125</v>
      </c>
      <c r="D55" s="253">
        <v>21.21287835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26826.837899999999</v>
      </c>
      <c r="C56" s="255" t="s">
        <v>126</v>
      </c>
      <c r="D56" s="253">
        <v>23.847890599999999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23913.929699999997</v>
      </c>
      <c r="C57" s="255" t="s">
        <v>127</v>
      </c>
      <c r="D57" s="253">
        <v>22.52057825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13883.7407</v>
      </c>
      <c r="C58" s="255" t="s">
        <v>128</v>
      </c>
      <c r="D58" s="253">
        <v>20.622105324999996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22703.357100000001</v>
      </c>
      <c r="C59" s="255" t="s">
        <v>129</v>
      </c>
      <c r="D59" s="253">
        <v>21.831966349999998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15485.744900000002</v>
      </c>
      <c r="C60" s="255" t="s">
        <v>130</v>
      </c>
      <c r="D60" s="253">
        <v>18.996693100000002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16957.291499999999</v>
      </c>
      <c r="C61" s="255" t="s">
        <v>131</v>
      </c>
      <c r="D61" s="253">
        <v>17.257533550000002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18233.990399999999</v>
      </c>
      <c r="C62" s="255" t="s">
        <v>132</v>
      </c>
      <c r="D62" s="253">
        <v>18.345095975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25263.834700000018</v>
      </c>
      <c r="C63" s="255" t="s">
        <v>133</v>
      </c>
      <c r="D63" s="253">
        <v>18.985215375000003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37037.169699999999</v>
      </c>
      <c r="C64" s="255" t="s">
        <v>134</v>
      </c>
      <c r="D64" s="253">
        <v>24.373071575000004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48631.942900000002</v>
      </c>
      <c r="C65" s="255" t="s">
        <v>135</v>
      </c>
      <c r="D65" s="253">
        <v>32.291734425000001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50647.793000000005</v>
      </c>
      <c r="C66" s="255" t="s">
        <v>136</v>
      </c>
      <c r="D66" s="253">
        <v>40.395185075000008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34248.436899999993</v>
      </c>
      <c r="C67" s="255" t="s">
        <v>137</v>
      </c>
      <c r="D67" s="253">
        <v>42.641335624999996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61453.652400000006</v>
      </c>
      <c r="C68" s="255" t="s">
        <v>138</v>
      </c>
      <c r="D68" s="253">
        <v>48.745456300000008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63630.524799999992</v>
      </c>
      <c r="C69" s="255" t="s">
        <v>139</v>
      </c>
      <c r="D69" s="253">
        <v>52.495101774999995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52948.739500000011</v>
      </c>
      <c r="C70" s="255" t="s">
        <v>140</v>
      </c>
      <c r="D70" s="253">
        <v>53.07033839999999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57391.070400000004</v>
      </c>
      <c r="C71" s="255" t="s">
        <v>141</v>
      </c>
      <c r="D71" s="253">
        <v>58.855996775000001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75642.887600000002</v>
      </c>
      <c r="C72" s="255" t="s">
        <v>142</v>
      </c>
      <c r="D72" s="253">
        <v>62.403305575000005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60417.960700000003</v>
      </c>
      <c r="C73" s="255" t="s">
        <v>175</v>
      </c>
      <c r="D73" s="253">
        <v>61.600164550000002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40212.017900000006</v>
      </c>
      <c r="C74" s="255" t="s">
        <v>283</v>
      </c>
      <c r="D74" s="253">
        <v>58.415984150000007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44759.093299999993</v>
      </c>
      <c r="C75" s="255" t="s">
        <v>292</v>
      </c>
      <c r="D75" s="253">
        <v>55.257989875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48290.022299999997</v>
      </c>
      <c r="C76" s="255" t="s">
        <v>294</v>
      </c>
      <c r="D76" s="253">
        <v>48.419773549999995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39845.447300000007</v>
      </c>
      <c r="C77" s="255" t="s">
        <v>296</v>
      </c>
      <c r="D77" s="253">
        <v>43.276645199999997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41222.045100000003</v>
      </c>
      <c r="C78" s="255" t="s">
        <v>328</v>
      </c>
      <c r="D78" s="253">
        <v>43.529152000000003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65"/>
  <sheetViews>
    <sheetView showGridLines="0" topLeftCell="B4" zoomScaleNormal="100" zoomScaleSheetLayoutView="100" workbookViewId="0">
      <selection activeCell="L4" sqref="L4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6384" width="10.85546875" style="125"/>
  </cols>
  <sheetData>
    <row r="1" spans="1:12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2" ht="15.75" x14ac:dyDescent="0.25">
      <c r="A2" s="6"/>
      <c r="B2" s="149"/>
      <c r="C2" s="149"/>
      <c r="D2" s="149"/>
      <c r="E2" s="149"/>
      <c r="F2" s="149"/>
      <c r="G2" s="149"/>
      <c r="H2" s="149"/>
      <c r="I2" s="4"/>
      <c r="J2" s="149"/>
      <c r="K2" s="7"/>
    </row>
    <row r="3" spans="1:12" ht="15.75" x14ac:dyDescent="0.25">
      <c r="A3" s="6"/>
      <c r="B3" s="149"/>
      <c r="C3" s="149"/>
      <c r="D3" s="149"/>
      <c r="E3" s="149"/>
      <c r="F3" s="149"/>
      <c r="G3" s="149"/>
      <c r="H3" s="149"/>
      <c r="I3" s="4"/>
      <c r="J3" s="149"/>
      <c r="K3" s="7"/>
    </row>
    <row r="4" spans="1:12" ht="15.75" x14ac:dyDescent="0.25">
      <c r="A4" s="6"/>
      <c r="B4" s="149"/>
      <c r="C4" s="149"/>
      <c r="D4" s="149"/>
      <c r="E4" s="149"/>
      <c r="F4" s="149"/>
      <c r="G4" s="149"/>
      <c r="H4" s="149"/>
      <c r="I4" s="4"/>
      <c r="J4" s="149"/>
      <c r="K4" s="84"/>
    </row>
    <row r="5" spans="1:12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84"/>
    </row>
    <row r="6" spans="1:12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84"/>
    </row>
    <row r="7" spans="1:12" ht="15.75" x14ac:dyDescent="0.25">
      <c r="A7" s="6"/>
      <c r="B7" s="149"/>
      <c r="C7" s="377" t="s">
        <v>193</v>
      </c>
      <c r="D7" s="377"/>
      <c r="E7" s="377"/>
      <c r="F7" s="377"/>
      <c r="G7" s="377"/>
      <c r="H7" s="377"/>
      <c r="I7" s="377"/>
      <c r="J7" s="377"/>
      <c r="K7" s="84"/>
    </row>
    <row r="8" spans="1:12" ht="15.75" x14ac:dyDescent="0.25">
      <c r="A8" s="6"/>
      <c r="B8" s="149"/>
      <c r="C8" s="377" t="s">
        <v>329</v>
      </c>
      <c r="D8" s="377"/>
      <c r="E8" s="377"/>
      <c r="F8" s="377"/>
      <c r="G8" s="377"/>
      <c r="H8" s="377"/>
      <c r="I8" s="377"/>
      <c r="J8" s="377"/>
      <c r="K8" s="84"/>
    </row>
    <row r="9" spans="1:12" ht="15.75" x14ac:dyDescent="0.25">
      <c r="A9" s="6"/>
      <c r="B9" s="149"/>
      <c r="C9" s="148"/>
      <c r="D9" s="148"/>
      <c r="E9" s="148"/>
      <c r="F9" s="148"/>
      <c r="G9" s="148"/>
      <c r="H9" s="148"/>
      <c r="I9" s="149"/>
      <c r="J9" s="149"/>
      <c r="K9" s="84"/>
    </row>
    <row r="10" spans="1:12" s="141" customFormat="1" ht="15.75" customHeight="1" x14ac:dyDescent="0.25">
      <c r="A10" s="90"/>
      <c r="B10" s="91"/>
      <c r="C10" s="378" t="s">
        <v>1</v>
      </c>
      <c r="D10" s="378"/>
      <c r="E10" s="378"/>
      <c r="F10" s="378"/>
      <c r="G10" s="378"/>
      <c r="H10" s="378"/>
      <c r="I10" s="383" t="s">
        <v>300</v>
      </c>
      <c r="J10" s="383" t="s">
        <v>299</v>
      </c>
      <c r="K10" s="92"/>
    </row>
    <row r="11" spans="1:12" s="141" customFormat="1" x14ac:dyDescent="0.25">
      <c r="A11" s="90"/>
      <c r="B11" s="91"/>
      <c r="C11" s="93">
        <v>2011</v>
      </c>
      <c r="D11" s="93">
        <v>2012</v>
      </c>
      <c r="E11" s="93">
        <v>2013</v>
      </c>
      <c r="F11" s="93">
        <v>2014</v>
      </c>
      <c r="G11" s="93">
        <v>2015</v>
      </c>
      <c r="H11" s="93">
        <v>2016</v>
      </c>
      <c r="I11" s="383"/>
      <c r="J11" s="383"/>
      <c r="K11" s="92"/>
    </row>
    <row r="12" spans="1:12" s="141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2" s="141" customFormat="1" x14ac:dyDescent="0.25">
      <c r="A13" s="90"/>
      <c r="B13" s="94" t="s">
        <v>84</v>
      </c>
      <c r="C13" s="323">
        <v>7942.969000000001</v>
      </c>
      <c r="D13" s="323">
        <v>7894.6179999999995</v>
      </c>
      <c r="E13" s="323">
        <v>8373.9509999999991</v>
      </c>
      <c r="F13" s="323">
        <v>8383.9429999999993</v>
      </c>
      <c r="G13" s="323">
        <v>10053.998</v>
      </c>
      <c r="H13" s="63">
        <v>10026.364</v>
      </c>
      <c r="I13" s="63">
        <v>-0.27485583347042208</v>
      </c>
      <c r="J13" s="102">
        <v>100</v>
      </c>
      <c r="K13" s="92"/>
      <c r="L13" s="194"/>
    </row>
    <row r="14" spans="1:12" s="141" customFormat="1" x14ac:dyDescent="0.25">
      <c r="A14" s="90"/>
      <c r="B14" s="91" t="s">
        <v>85</v>
      </c>
      <c r="C14" s="324">
        <v>1026.374</v>
      </c>
      <c r="D14" s="324">
        <v>1015.093</v>
      </c>
      <c r="E14" s="324">
        <v>1323.615</v>
      </c>
      <c r="F14" s="324">
        <v>557.96900000000005</v>
      </c>
      <c r="G14" s="324">
        <v>1080.751</v>
      </c>
      <c r="H14" s="63">
        <v>1249.6959999999999</v>
      </c>
      <c r="I14" s="96">
        <v>15.632185397006326</v>
      </c>
      <c r="J14" s="96">
        <v>12.464099647688833</v>
      </c>
      <c r="K14" s="92"/>
      <c r="L14" s="194"/>
    </row>
    <row r="15" spans="1:12" s="141" customFormat="1" x14ac:dyDescent="0.25">
      <c r="A15" s="90"/>
      <c r="B15" s="91" t="s">
        <v>86</v>
      </c>
      <c r="C15" s="324">
        <v>6219.898000000001</v>
      </c>
      <c r="D15" s="324">
        <v>6153.2669999999998</v>
      </c>
      <c r="E15" s="324">
        <v>6273.4160000000002</v>
      </c>
      <c r="F15" s="324">
        <v>7031.0360000000001</v>
      </c>
      <c r="G15" s="324">
        <v>8110.8419999999996</v>
      </c>
      <c r="H15" s="63">
        <v>7823.7870000000003</v>
      </c>
      <c r="I15" s="96">
        <v>-3.5391516688402902</v>
      </c>
      <c r="J15" s="96">
        <v>78.032146050153386</v>
      </c>
      <c r="K15" s="92"/>
      <c r="L15" s="194"/>
    </row>
    <row r="16" spans="1:12" s="141" customFormat="1" x14ac:dyDescent="0.25">
      <c r="A16" s="90" t="s">
        <v>3</v>
      </c>
      <c r="B16" s="91" t="s">
        <v>87</v>
      </c>
      <c r="C16" s="324">
        <v>1249.162</v>
      </c>
      <c r="D16" s="324">
        <v>904.28099999999995</v>
      </c>
      <c r="E16" s="324">
        <v>1141.172</v>
      </c>
      <c r="F16" s="324">
        <v>1237.2639999999999</v>
      </c>
      <c r="G16" s="324">
        <v>1237.2639999999999</v>
      </c>
      <c r="H16" s="63">
        <v>1153.336</v>
      </c>
      <c r="I16" s="96">
        <v>-6.7833542396772195</v>
      </c>
      <c r="J16" s="96">
        <v>11.503033402737024</v>
      </c>
      <c r="K16" s="92"/>
    </row>
    <row r="17" spans="1:12" s="141" customFormat="1" x14ac:dyDescent="0.25">
      <c r="A17" s="90"/>
      <c r="B17" s="91" t="s">
        <v>88</v>
      </c>
      <c r="C17" s="324">
        <v>4885.1540000000005</v>
      </c>
      <c r="D17" s="324">
        <v>5149.5379999999996</v>
      </c>
      <c r="E17" s="324">
        <v>5073.9520000000002</v>
      </c>
      <c r="F17" s="324">
        <v>5739.7060000000001</v>
      </c>
      <c r="G17" s="324">
        <v>6765.5209999999997</v>
      </c>
      <c r="H17" s="63">
        <v>6609.0950000000003</v>
      </c>
      <c r="I17" s="96">
        <v>-2.3121057491359398</v>
      </c>
      <c r="J17" s="96">
        <v>65.917165983600839</v>
      </c>
      <c r="K17" s="92"/>
    </row>
    <row r="18" spans="1:12" s="141" customFormat="1" x14ac:dyDescent="0.25">
      <c r="A18" s="90"/>
      <c r="B18" s="91" t="s">
        <v>89</v>
      </c>
      <c r="C18" s="324">
        <v>85.581999999999994</v>
      </c>
      <c r="D18" s="324">
        <v>99.447999999999993</v>
      </c>
      <c r="E18" s="324">
        <v>58.292000000000002</v>
      </c>
      <c r="F18" s="324">
        <v>54.066000000000003</v>
      </c>
      <c r="G18" s="324">
        <v>108.057</v>
      </c>
      <c r="H18" s="63">
        <v>61.356000000000002</v>
      </c>
      <c r="I18" s="96">
        <v>-43.218856714511787</v>
      </c>
      <c r="J18" s="96">
        <v>0.61194666381551677</v>
      </c>
      <c r="K18" s="92"/>
    </row>
    <row r="19" spans="1:12" s="141" customFormat="1" x14ac:dyDescent="0.25">
      <c r="A19" s="90"/>
      <c r="B19" s="91" t="s">
        <v>90</v>
      </c>
      <c r="C19" s="324">
        <v>696.697</v>
      </c>
      <c r="D19" s="324">
        <v>726.25800000000004</v>
      </c>
      <c r="E19" s="324">
        <v>776.92</v>
      </c>
      <c r="F19" s="324">
        <v>794.93799999999999</v>
      </c>
      <c r="G19" s="324">
        <v>862.40499999999997</v>
      </c>
      <c r="H19" s="63">
        <v>952.88099999999997</v>
      </c>
      <c r="I19" s="96">
        <v>10.491126558867347</v>
      </c>
      <c r="J19" s="96">
        <v>9.503754302157791</v>
      </c>
      <c r="K19" s="92"/>
      <c r="L19" s="194"/>
    </row>
    <row r="20" spans="1:12" s="141" customFormat="1" x14ac:dyDescent="0.25">
      <c r="A20" s="90" t="s">
        <v>20</v>
      </c>
      <c r="B20" s="98" t="s">
        <v>91</v>
      </c>
      <c r="C20" s="324">
        <v>154.875</v>
      </c>
      <c r="D20" s="324">
        <v>121.66200000000001</v>
      </c>
      <c r="E20" s="324">
        <v>174.67099999999999</v>
      </c>
      <c r="F20" s="324">
        <v>120.66200000000001</v>
      </c>
      <c r="G20" s="324">
        <v>150.83099999999999</v>
      </c>
      <c r="H20" s="63">
        <v>147.68600000000001</v>
      </c>
      <c r="I20" s="96">
        <v>-2.0851151288528103</v>
      </c>
      <c r="J20" s="96">
        <v>1.4729766443747705</v>
      </c>
      <c r="K20" s="92"/>
    </row>
    <row r="21" spans="1:12" s="141" customFormat="1" x14ac:dyDescent="0.25">
      <c r="A21" s="90" t="s">
        <v>20</v>
      </c>
      <c r="B21" s="98" t="s">
        <v>92</v>
      </c>
      <c r="C21" s="324">
        <v>541.822</v>
      </c>
      <c r="D21" s="324">
        <v>604.596</v>
      </c>
      <c r="E21" s="324">
        <v>602.24900000000002</v>
      </c>
      <c r="F21" s="324">
        <v>674.27599999999995</v>
      </c>
      <c r="G21" s="324">
        <v>711.57399999999996</v>
      </c>
      <c r="H21" s="63">
        <v>805.19500000000005</v>
      </c>
      <c r="I21" s="96">
        <v>13.156888812688505</v>
      </c>
      <c r="J21" s="96">
        <v>8.0307776577830214</v>
      </c>
      <c r="K21" s="92"/>
    </row>
    <row r="22" spans="1:12" s="141" customFormat="1" x14ac:dyDescent="0.25">
      <c r="A22" s="90"/>
      <c r="B22" s="91"/>
      <c r="C22" s="326"/>
      <c r="D22" s="326"/>
      <c r="E22" s="326"/>
      <c r="F22" s="325"/>
      <c r="G22" s="325"/>
      <c r="H22" s="100"/>
      <c r="I22" s="101"/>
      <c r="J22" s="101"/>
      <c r="K22" s="92"/>
    </row>
    <row r="23" spans="1:12" s="141" customFormat="1" x14ac:dyDescent="0.25">
      <c r="A23" s="90"/>
      <c r="B23" s="94" t="s">
        <v>34</v>
      </c>
      <c r="C23" s="323">
        <v>5118.5739999999996</v>
      </c>
      <c r="D23" s="323">
        <v>6009.5960000000005</v>
      </c>
      <c r="E23" s="323">
        <v>5654.6170000000002</v>
      </c>
      <c r="F23" s="323">
        <v>5426.1059999999998</v>
      </c>
      <c r="G23" s="323">
        <v>6235.6819999999998</v>
      </c>
      <c r="H23" s="63">
        <v>5994.576</v>
      </c>
      <c r="I23" s="63">
        <v>-3.8665538107940711</v>
      </c>
      <c r="J23" s="102">
        <v>100</v>
      </c>
      <c r="K23" s="92"/>
      <c r="L23" s="194"/>
    </row>
    <row r="24" spans="1:12" s="141" customFormat="1" x14ac:dyDescent="0.25">
      <c r="A24" s="90"/>
      <c r="B24" s="91" t="s">
        <v>85</v>
      </c>
      <c r="C24" s="324">
        <v>742.30899999999997</v>
      </c>
      <c r="D24" s="324">
        <v>792.80200000000002</v>
      </c>
      <c r="E24" s="324">
        <v>979.18399999999997</v>
      </c>
      <c r="F24" s="324">
        <v>399.298</v>
      </c>
      <c r="G24" s="324">
        <v>759.51199999999994</v>
      </c>
      <c r="H24" s="63">
        <v>885.56</v>
      </c>
      <c r="I24" s="96">
        <v>16.595919485143096</v>
      </c>
      <c r="J24" s="96">
        <v>14.772687843143533</v>
      </c>
      <c r="K24" s="92"/>
    </row>
    <row r="25" spans="1:12" s="141" customFormat="1" x14ac:dyDescent="0.25">
      <c r="A25" s="90"/>
      <c r="B25" s="91" t="s">
        <v>86</v>
      </c>
      <c r="C25" s="324">
        <v>4053.8110000000001</v>
      </c>
      <c r="D25" s="324">
        <v>4880.5600000000004</v>
      </c>
      <c r="E25" s="324">
        <v>4363.0129999999999</v>
      </c>
      <c r="F25" s="324">
        <v>4701.8490000000002</v>
      </c>
      <c r="G25" s="324">
        <v>5030.0380000000005</v>
      </c>
      <c r="H25" s="63">
        <v>4618.3069999999998</v>
      </c>
      <c r="I25" s="96">
        <v>-8.1854451198977163</v>
      </c>
      <c r="J25" s="96">
        <v>77.041428784954917</v>
      </c>
      <c r="K25" s="92"/>
    </row>
    <row r="26" spans="1:12" s="141" customFormat="1" x14ac:dyDescent="0.25">
      <c r="A26" s="90" t="s">
        <v>3</v>
      </c>
      <c r="B26" s="91" t="s">
        <v>87</v>
      </c>
      <c r="C26" s="324">
        <v>620.09199999999998</v>
      </c>
      <c r="D26" s="324">
        <v>957.423</v>
      </c>
      <c r="E26" s="324">
        <v>650.03</v>
      </c>
      <c r="F26" s="324">
        <v>860.68700000000001</v>
      </c>
      <c r="G26" s="324">
        <v>855.07100000000003</v>
      </c>
      <c r="H26" s="63">
        <v>812.32899999999995</v>
      </c>
      <c r="I26" s="96">
        <v>-4.998649234975816</v>
      </c>
      <c r="J26" s="96">
        <v>13.551066831081965</v>
      </c>
      <c r="K26" s="92"/>
    </row>
    <row r="27" spans="1:12" s="141" customFormat="1" x14ac:dyDescent="0.25">
      <c r="A27" s="90"/>
      <c r="B27" s="91" t="s">
        <v>88</v>
      </c>
      <c r="C27" s="324">
        <v>3387.8389999999999</v>
      </c>
      <c r="D27" s="324">
        <v>3841.3319999999999</v>
      </c>
      <c r="E27" s="324">
        <v>3675.81</v>
      </c>
      <c r="F27" s="324">
        <v>3804.0360000000001</v>
      </c>
      <c r="G27" s="324">
        <v>4091.6489999999999</v>
      </c>
      <c r="H27" s="63">
        <v>3762.6529999999998</v>
      </c>
      <c r="I27" s="96">
        <v>-8.0406701552357074</v>
      </c>
      <c r="J27" s="96">
        <v>62.767625266574314</v>
      </c>
      <c r="K27" s="92"/>
    </row>
    <row r="28" spans="1:12" s="141" customFormat="1" x14ac:dyDescent="0.25">
      <c r="A28" s="90"/>
      <c r="B28" s="91" t="s">
        <v>89</v>
      </c>
      <c r="C28" s="324">
        <v>45.88</v>
      </c>
      <c r="D28" s="324">
        <v>81.805000000000007</v>
      </c>
      <c r="E28" s="324">
        <v>37.173000000000002</v>
      </c>
      <c r="F28" s="324">
        <v>37.125999999999998</v>
      </c>
      <c r="G28" s="324">
        <v>83.317999999999998</v>
      </c>
      <c r="H28" s="63">
        <v>43.325000000000003</v>
      </c>
      <c r="I28" s="96">
        <v>-48.000432079502616</v>
      </c>
      <c r="J28" s="96">
        <v>0.72273668729865137</v>
      </c>
      <c r="K28" s="92"/>
    </row>
    <row r="29" spans="1:12" s="141" customFormat="1" x14ac:dyDescent="0.25">
      <c r="A29" s="90"/>
      <c r="B29" s="91" t="s">
        <v>90</v>
      </c>
      <c r="C29" s="324">
        <v>322.45400000000001</v>
      </c>
      <c r="D29" s="324">
        <v>336.23399999999998</v>
      </c>
      <c r="E29" s="324">
        <v>312.42</v>
      </c>
      <c r="F29" s="324">
        <v>324.959</v>
      </c>
      <c r="G29" s="324">
        <v>446.13200000000001</v>
      </c>
      <c r="H29" s="63">
        <v>490.709</v>
      </c>
      <c r="I29" s="96">
        <v>9.9918858095810137</v>
      </c>
      <c r="J29" s="96">
        <v>8.1858833719015323</v>
      </c>
      <c r="K29" s="92"/>
    </row>
    <row r="30" spans="1:12" s="141" customFormat="1" x14ac:dyDescent="0.25">
      <c r="A30" s="90" t="s">
        <v>20</v>
      </c>
      <c r="B30" s="98" t="s">
        <v>91</v>
      </c>
      <c r="C30" s="324">
        <v>86.031999999999996</v>
      </c>
      <c r="D30" s="324">
        <v>66.269000000000005</v>
      </c>
      <c r="E30" s="324">
        <v>98.352999999999994</v>
      </c>
      <c r="F30" s="324">
        <v>64.009</v>
      </c>
      <c r="G30" s="324">
        <v>91.019000000000005</v>
      </c>
      <c r="H30" s="63">
        <v>97.177999999999997</v>
      </c>
      <c r="I30" s="96">
        <v>6.766719036684643</v>
      </c>
      <c r="J30" s="96">
        <v>1.6210988066545491</v>
      </c>
      <c r="K30" s="92"/>
    </row>
    <row r="31" spans="1:12" s="141" customFormat="1" x14ac:dyDescent="0.25">
      <c r="A31" s="90" t="s">
        <v>20</v>
      </c>
      <c r="B31" s="98" t="s">
        <v>92</v>
      </c>
      <c r="C31" s="324">
        <v>236.422</v>
      </c>
      <c r="D31" s="324">
        <v>269.96499999999997</v>
      </c>
      <c r="E31" s="324">
        <v>214.06700000000001</v>
      </c>
      <c r="F31" s="324">
        <v>260.95</v>
      </c>
      <c r="G31" s="324">
        <v>355.113</v>
      </c>
      <c r="H31" s="63">
        <v>393.53100000000001</v>
      </c>
      <c r="I31" s="96">
        <v>10.818528186802512</v>
      </c>
      <c r="J31" s="96">
        <v>6.5647845652469838</v>
      </c>
      <c r="K31" s="92"/>
    </row>
    <row r="32" spans="1:12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</row>
    <row r="33" spans="1:11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</row>
    <row r="34" spans="1:11" ht="15.75" x14ac:dyDescent="0.2">
      <c r="A34" s="6"/>
      <c r="B34" s="381" t="s">
        <v>194</v>
      </c>
      <c r="C34" s="381"/>
      <c r="D34" s="381"/>
      <c r="E34" s="381"/>
      <c r="F34" s="375" t="s">
        <v>195</v>
      </c>
      <c r="G34" s="375"/>
      <c r="H34" s="375"/>
      <c r="I34" s="375"/>
      <c r="J34" s="375"/>
      <c r="K34" s="84"/>
    </row>
    <row r="35" spans="1:11" ht="15.75" x14ac:dyDescent="0.25">
      <c r="A35" s="6"/>
      <c r="B35" s="382" t="s">
        <v>330</v>
      </c>
      <c r="C35" s="382"/>
      <c r="D35" s="382"/>
      <c r="E35" s="382"/>
      <c r="F35" s="380" t="s">
        <v>330</v>
      </c>
      <c r="G35" s="380"/>
      <c r="H35" s="380"/>
      <c r="I35" s="380"/>
      <c r="J35" s="380"/>
      <c r="K35" s="84"/>
    </row>
    <row r="36" spans="1:11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1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1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1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1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1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1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</row>
    <row r="43" spans="1:11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</row>
    <row r="44" spans="1:11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</row>
    <row r="45" spans="1:11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</row>
    <row r="46" spans="1:11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</row>
    <row r="47" spans="1:11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1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43" t="s">
        <v>287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38" customFormat="1" x14ac:dyDescent="0.2">
      <c r="A50" s="27"/>
      <c r="B50" s="27"/>
      <c r="C50" s="89">
        <v>2011</v>
      </c>
      <c r="D50" s="89">
        <v>2012</v>
      </c>
      <c r="E50" s="89">
        <v>2013</v>
      </c>
      <c r="F50" s="89">
        <v>2014</v>
      </c>
      <c r="G50" s="89">
        <v>2015</v>
      </c>
      <c r="H50" s="89">
        <v>2016</v>
      </c>
      <c r="I50" s="5"/>
      <c r="J50" s="116"/>
      <c r="K50" s="116"/>
      <c r="L50" s="186"/>
    </row>
    <row r="51" spans="1:12" s="138" customFormat="1" x14ac:dyDescent="0.2">
      <c r="A51" s="27"/>
      <c r="B51" s="27" t="s">
        <v>156</v>
      </c>
      <c r="C51" s="89">
        <v>1026.374</v>
      </c>
      <c r="D51" s="89">
        <v>1015.093</v>
      </c>
      <c r="E51" s="89">
        <v>1323.615</v>
      </c>
      <c r="F51" s="89">
        <v>557.96900000000005</v>
      </c>
      <c r="G51" s="89">
        <v>1080.751</v>
      </c>
      <c r="H51" s="89">
        <v>1249.6959999999999</v>
      </c>
      <c r="I51" s="5"/>
      <c r="J51" s="116"/>
      <c r="K51" s="116"/>
      <c r="L51" s="186"/>
    </row>
    <row r="52" spans="1:12" s="138" customFormat="1" x14ac:dyDescent="0.2">
      <c r="A52" s="27"/>
      <c r="B52" s="27" t="s">
        <v>157</v>
      </c>
      <c r="C52" s="89">
        <v>6219.898000000001</v>
      </c>
      <c r="D52" s="89">
        <v>6153.2669999999998</v>
      </c>
      <c r="E52" s="89">
        <v>6273.4160000000002</v>
      </c>
      <c r="F52" s="89">
        <v>7031.0360000000001</v>
      </c>
      <c r="G52" s="89">
        <v>8110.8419999999996</v>
      </c>
      <c r="H52" s="89">
        <v>7823.7870000000003</v>
      </c>
      <c r="I52" s="5"/>
      <c r="J52" s="116"/>
      <c r="K52" s="116"/>
      <c r="L52" s="186"/>
    </row>
    <row r="53" spans="1:12" s="138" customFormat="1" x14ac:dyDescent="0.2">
      <c r="A53" s="27"/>
      <c r="B53" s="27" t="s">
        <v>158</v>
      </c>
      <c r="C53" s="89">
        <v>696.697</v>
      </c>
      <c r="D53" s="89">
        <v>726.25800000000004</v>
      </c>
      <c r="E53" s="89">
        <v>776.92</v>
      </c>
      <c r="F53" s="89">
        <v>794.93799999999999</v>
      </c>
      <c r="G53" s="89">
        <v>862.40499999999997</v>
      </c>
      <c r="H53" s="89">
        <v>952.88099999999997</v>
      </c>
      <c r="I53" s="5"/>
      <c r="J53" s="116"/>
      <c r="K53" s="116"/>
      <c r="L53" s="186"/>
    </row>
    <row r="54" spans="1:12" s="138" customFormat="1" x14ac:dyDescent="0.2">
      <c r="A54" s="116"/>
      <c r="B54" s="168"/>
      <c r="C54" s="27"/>
      <c r="D54" s="27"/>
      <c r="E54" s="27"/>
      <c r="F54" s="27"/>
      <c r="G54" s="27"/>
      <c r="H54" s="27"/>
      <c r="I54" s="5"/>
      <c r="J54" s="116"/>
      <c r="K54" s="116"/>
      <c r="L54" s="186"/>
    </row>
    <row r="55" spans="1:12" s="138" customFormat="1" x14ac:dyDescent="0.2">
      <c r="A55" s="116"/>
      <c r="B55" s="27" t="s">
        <v>22</v>
      </c>
      <c r="C55" s="89">
        <v>2011</v>
      </c>
      <c r="D55" s="89">
        <v>2012</v>
      </c>
      <c r="E55" s="89">
        <v>2013</v>
      </c>
      <c r="F55" s="89">
        <v>2014</v>
      </c>
      <c r="G55" s="89">
        <v>2015</v>
      </c>
      <c r="H55" s="89">
        <v>2016</v>
      </c>
      <c r="I55" s="5"/>
      <c r="J55" s="116"/>
      <c r="K55" s="116"/>
      <c r="L55" s="186"/>
    </row>
    <row r="56" spans="1:12" s="138" customFormat="1" x14ac:dyDescent="0.2">
      <c r="A56" s="116"/>
      <c r="B56" s="27" t="s">
        <v>156</v>
      </c>
      <c r="C56" s="89">
        <v>742.30899999999997</v>
      </c>
      <c r="D56" s="89">
        <v>792.80200000000002</v>
      </c>
      <c r="E56" s="89">
        <v>979.18399999999997</v>
      </c>
      <c r="F56" s="89">
        <v>399.298</v>
      </c>
      <c r="G56" s="89">
        <v>759.51199999999994</v>
      </c>
      <c r="H56" s="89">
        <v>885.56</v>
      </c>
      <c r="I56" s="5"/>
      <c r="J56" s="116"/>
      <c r="K56" s="116"/>
      <c r="L56" s="186"/>
    </row>
    <row r="57" spans="1:12" s="138" customFormat="1" x14ac:dyDescent="0.2">
      <c r="A57" s="116"/>
      <c r="B57" s="27" t="s">
        <v>157</v>
      </c>
      <c r="C57" s="89">
        <v>4053.8110000000001</v>
      </c>
      <c r="D57" s="89">
        <v>4880.5600000000004</v>
      </c>
      <c r="E57" s="89">
        <v>4363.0129999999999</v>
      </c>
      <c r="F57" s="89">
        <v>4701.8490000000002</v>
      </c>
      <c r="G57" s="89">
        <v>5030.0380000000005</v>
      </c>
      <c r="H57" s="89">
        <v>4618.3069999999998</v>
      </c>
      <c r="I57" s="5"/>
      <c r="J57" s="116"/>
      <c r="K57" s="116"/>
      <c r="L57" s="186"/>
    </row>
    <row r="58" spans="1:12" s="138" customFormat="1" x14ac:dyDescent="0.2">
      <c r="A58" s="116"/>
      <c r="B58" s="27" t="s">
        <v>158</v>
      </c>
      <c r="C58" s="89">
        <v>322.45400000000001</v>
      </c>
      <c r="D58" s="89">
        <v>336.23399999999998</v>
      </c>
      <c r="E58" s="89">
        <v>312.42</v>
      </c>
      <c r="F58" s="89">
        <v>324.959</v>
      </c>
      <c r="G58" s="89">
        <v>446.13200000000001</v>
      </c>
      <c r="H58" s="89">
        <v>490.709</v>
      </c>
      <c r="I58" s="5"/>
      <c r="J58" s="116"/>
      <c r="K58" s="116"/>
      <c r="L58" s="186"/>
    </row>
    <row r="59" spans="1:12" s="138" customFormat="1" x14ac:dyDescent="0.2">
      <c r="A59" s="116"/>
      <c r="B59" s="5"/>
      <c r="C59" s="5"/>
      <c r="D59" s="36"/>
      <c r="E59" s="5"/>
      <c r="F59" s="5"/>
      <c r="G59" s="5"/>
      <c r="H59" s="5"/>
      <c r="I59" s="5"/>
      <c r="J59" s="116"/>
      <c r="K59" s="116"/>
      <c r="L59" s="186"/>
    </row>
    <row r="60" spans="1:12" s="187" customFormat="1" x14ac:dyDescent="0.2">
      <c r="A60" s="26"/>
      <c r="B60" s="5"/>
      <c r="C60" s="5"/>
      <c r="D60" s="36"/>
      <c r="E60" s="5"/>
      <c r="F60" s="5"/>
      <c r="G60" s="5"/>
      <c r="H60" s="5"/>
      <c r="I60" s="5"/>
      <c r="J60" s="26"/>
      <c r="K60" s="116"/>
    </row>
    <row r="61" spans="1:12" s="187" customFormat="1" x14ac:dyDescent="0.2">
      <c r="A61" s="26"/>
      <c r="B61" s="27"/>
      <c r="C61" s="27"/>
      <c r="D61" s="89"/>
      <c r="E61" s="27"/>
      <c r="F61" s="27"/>
      <c r="G61" s="27"/>
      <c r="H61" s="27"/>
      <c r="I61" s="26"/>
      <c r="J61" s="26"/>
      <c r="K61" s="116"/>
    </row>
    <row r="62" spans="1:12" x14ac:dyDescent="0.2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116"/>
    </row>
    <row r="63" spans="1:12" x14ac:dyDescent="0.2">
      <c r="A63" s="26"/>
      <c r="B63" s="26"/>
      <c r="C63" s="26"/>
      <c r="D63" s="26"/>
      <c r="E63" s="26"/>
      <c r="F63" s="26"/>
      <c r="G63" s="26"/>
      <c r="H63" s="26"/>
      <c r="I63" s="26"/>
      <c r="J63" s="26"/>
    </row>
    <row r="64" spans="1:12" x14ac:dyDescent="0.2">
      <c r="A64" s="26"/>
      <c r="B64" s="26"/>
      <c r="C64" s="26"/>
      <c r="D64" s="26"/>
      <c r="E64" s="26"/>
      <c r="F64" s="26"/>
      <c r="G64" s="26"/>
      <c r="H64" s="26"/>
      <c r="I64" s="26"/>
      <c r="J64" s="26"/>
    </row>
    <row r="65" spans="1:10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188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188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188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188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188"/>
    </row>
    <row r="7" spans="1:30" ht="15.75" x14ac:dyDescent="0.25">
      <c r="A7" s="29"/>
      <c r="B7" s="30"/>
      <c r="C7" s="376" t="s">
        <v>196</v>
      </c>
      <c r="D7" s="376"/>
      <c r="E7" s="376"/>
      <c r="F7" s="376"/>
      <c r="G7" s="376"/>
      <c r="H7" s="376"/>
      <c r="I7" s="376"/>
      <c r="J7" s="376"/>
      <c r="K7" s="376"/>
      <c r="L7" s="32"/>
      <c r="N7" s="125"/>
      <c r="O7" s="188"/>
    </row>
    <row r="8" spans="1:3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  <c r="N8" s="125"/>
      <c r="O8" s="188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188"/>
    </row>
    <row r="10" spans="1:3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2"/>
      <c r="N10" s="141"/>
      <c r="O10" s="188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2"/>
      <c r="N11" s="141"/>
      <c r="O11" s="188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1"/>
      <c r="O12" s="188"/>
      <c r="P12" s="315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5810.9960000000001</v>
      </c>
      <c r="D13" s="62">
        <v>6498.1480000000001</v>
      </c>
      <c r="E13" s="62">
        <v>6036.5249999999996</v>
      </c>
      <c r="F13" s="62">
        <v>6934.9440000000004</v>
      </c>
      <c r="G13" s="62">
        <v>8110.8419999999996</v>
      </c>
      <c r="H13" s="63">
        <v>7823.7870000000003</v>
      </c>
      <c r="I13" s="63">
        <v>-3.5391516688402902</v>
      </c>
      <c r="J13" s="63">
        <v>96.46084833115971</v>
      </c>
      <c r="K13" s="63">
        <v>16.956128268663729</v>
      </c>
      <c r="L13" s="73"/>
      <c r="M13" s="197"/>
      <c r="N13" s="25"/>
      <c r="O13" s="226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6231.8779999999997</v>
      </c>
      <c r="D14" s="62">
        <v>6281.8779999999997</v>
      </c>
      <c r="E14" s="62">
        <v>6108.9650000000001</v>
      </c>
      <c r="F14" s="62">
        <v>7978.049</v>
      </c>
      <c r="G14" s="62">
        <v>8351.4689999999991</v>
      </c>
      <c r="H14" s="62"/>
      <c r="I14" s="62" t="s">
        <v>345</v>
      </c>
      <c r="J14" s="62" t="s">
        <v>345</v>
      </c>
      <c r="K14" s="62" t="s">
        <v>345</v>
      </c>
      <c r="L14" s="73"/>
      <c r="M14" s="197"/>
      <c r="N14" s="25"/>
      <c r="O14" s="226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6449.4189999999999</v>
      </c>
      <c r="D15" s="62">
        <v>6351.8729999999996</v>
      </c>
      <c r="E15" s="62">
        <v>6421.1790000000001</v>
      </c>
      <c r="F15" s="62">
        <v>8157.6980000000003</v>
      </c>
      <c r="G15" s="62">
        <v>8363.8160000000007</v>
      </c>
      <c r="H15" s="62"/>
      <c r="I15" s="62" t="s">
        <v>345</v>
      </c>
      <c r="J15" s="62" t="s">
        <v>345</v>
      </c>
      <c r="K15" s="62" t="s">
        <v>345</v>
      </c>
      <c r="L15" s="73"/>
      <c r="M15" s="197"/>
      <c r="N15" s="25"/>
      <c r="O15" s="226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6199.402</v>
      </c>
      <c r="D16" s="62">
        <v>6344.6869999999999</v>
      </c>
      <c r="E16" s="62">
        <v>6214.3779999999997</v>
      </c>
      <c r="F16" s="62">
        <v>7810.5050000000001</v>
      </c>
      <c r="G16" s="62">
        <v>7827.0079999999998</v>
      </c>
      <c r="H16" s="62"/>
      <c r="I16" s="62" t="s">
        <v>345</v>
      </c>
      <c r="J16" s="62" t="s">
        <v>345</v>
      </c>
      <c r="K16" s="62" t="s">
        <v>345</v>
      </c>
      <c r="L16" s="73"/>
      <c r="M16" s="197"/>
      <c r="N16" s="25"/>
      <c r="O16" s="226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42"/>
      <c r="N17" s="141"/>
      <c r="O17" s="188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17</v>
      </c>
      <c r="C18" s="65">
        <v>6172.9237499999999</v>
      </c>
      <c r="D18" s="65">
        <v>6369.1464999999989</v>
      </c>
      <c r="E18" s="65">
        <v>6195.2617500000006</v>
      </c>
      <c r="F18" s="65">
        <v>7720.299</v>
      </c>
      <c r="G18" s="65">
        <v>8163.2837500000005</v>
      </c>
      <c r="H18" s="63">
        <v>7823.7870000000003</v>
      </c>
      <c r="I18" s="64">
        <v>-4.1588257911529762</v>
      </c>
      <c r="J18" s="63">
        <v>95.841174208847022</v>
      </c>
      <c r="K18" s="63">
        <v>5.7379221970548011</v>
      </c>
      <c r="L18" s="73"/>
      <c r="M18" s="213"/>
      <c r="N18" s="213"/>
      <c r="O18" s="213"/>
      <c r="P18" s="213"/>
      <c r="Q18" s="213"/>
      <c r="R18" s="213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8" t="s">
        <v>16</v>
      </c>
      <c r="C19" s="301"/>
      <c r="D19" s="65">
        <v>3.1787651678023554</v>
      </c>
      <c r="E19" s="65">
        <v>-2.73011069850565</v>
      </c>
      <c r="F19" s="65">
        <v>24.616187524280143</v>
      </c>
      <c r="G19" s="65">
        <v>5.7379221970548011</v>
      </c>
      <c r="H19" s="63">
        <v>-4.1588257911529762</v>
      </c>
      <c r="I19" s="165"/>
      <c r="J19" s="165"/>
      <c r="K19" s="165"/>
      <c r="L19" s="73"/>
      <c r="M19" s="213"/>
      <c r="N19" s="213"/>
      <c r="O19" s="213"/>
      <c r="P19" s="213"/>
      <c r="Q19" s="213"/>
      <c r="R19" s="213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13"/>
      <c r="N20" s="213"/>
      <c r="O20" s="213"/>
      <c r="P20" s="213"/>
      <c r="Q20" s="213"/>
      <c r="R20" s="213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13"/>
      <c r="N21" s="213"/>
      <c r="O21" s="213"/>
      <c r="P21" s="213"/>
      <c r="Q21" s="213"/>
      <c r="R21" s="213"/>
    </row>
    <row r="22" spans="1:30" ht="14.25" customHeight="1" x14ac:dyDescent="0.25">
      <c r="A22" s="29"/>
      <c r="B22" s="41"/>
      <c r="C22" s="375" t="s">
        <v>197</v>
      </c>
      <c r="D22" s="375"/>
      <c r="E22" s="375"/>
      <c r="F22" s="375"/>
      <c r="G22" s="375"/>
      <c r="H22" s="375"/>
      <c r="I22" s="375"/>
      <c r="J22" s="375"/>
      <c r="K22" s="375"/>
      <c r="L22" s="32"/>
      <c r="N22" s="125"/>
      <c r="O22" s="188"/>
    </row>
    <row r="23" spans="1:30" ht="15.75" x14ac:dyDescent="0.2">
      <c r="A23" s="42"/>
      <c r="B23" s="34"/>
      <c r="C23" s="375" t="s">
        <v>334</v>
      </c>
      <c r="D23" s="375"/>
      <c r="E23" s="375"/>
      <c r="F23" s="375"/>
      <c r="G23" s="375"/>
      <c r="H23" s="375"/>
      <c r="I23" s="375"/>
      <c r="J23" s="375"/>
      <c r="K23" s="375"/>
      <c r="L23" s="32"/>
      <c r="N23" s="125"/>
      <c r="O23" s="188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188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188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43" t="s">
        <v>287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26"/>
      <c r="B37" s="26"/>
      <c r="C37" s="26"/>
      <c r="D37" s="26"/>
      <c r="E37" s="26"/>
      <c r="F37" s="26"/>
      <c r="G37" s="5"/>
      <c r="H37" s="5"/>
      <c r="I37" s="5"/>
      <c r="J37" s="5"/>
      <c r="K37" s="5"/>
      <c r="L37" s="5"/>
    </row>
    <row r="38" spans="1:14" s="125" customFormat="1" x14ac:dyDescent="0.2">
      <c r="A38" s="26"/>
      <c r="B38" s="27"/>
      <c r="C38" s="27"/>
      <c r="D38" s="27"/>
      <c r="E38" s="26"/>
      <c r="F38" s="26"/>
      <c r="G38" s="5"/>
      <c r="H38" s="5"/>
      <c r="I38" s="5"/>
      <c r="J38" s="5"/>
      <c r="K38" s="5"/>
      <c r="L38" s="5"/>
    </row>
    <row r="39" spans="1:14" s="125" customFormat="1" x14ac:dyDescent="0.2">
      <c r="A39" s="26"/>
      <c r="B39" s="27" t="s">
        <v>98</v>
      </c>
      <c r="C39" s="27"/>
      <c r="D39" s="27"/>
      <c r="E39" s="26"/>
      <c r="F39" s="26"/>
      <c r="G39" s="5"/>
      <c r="H39" s="5"/>
      <c r="I39" s="5"/>
      <c r="J39" s="5"/>
      <c r="K39" s="5"/>
      <c r="L39" s="5"/>
    </row>
    <row r="40" spans="1:14" s="125" customFormat="1" x14ac:dyDescent="0.2">
      <c r="A40" s="26"/>
      <c r="B40" s="251">
        <v>5472603</v>
      </c>
      <c r="C40" s="252"/>
      <c r="D40" s="252"/>
      <c r="E40" s="26"/>
      <c r="F40" s="26"/>
      <c r="G40" s="5"/>
      <c r="H40" s="5"/>
      <c r="I40" s="5"/>
      <c r="J40" s="5"/>
      <c r="K40" s="5"/>
      <c r="L40" s="5"/>
    </row>
    <row r="41" spans="1:14" s="125" customFormat="1" x14ac:dyDescent="0.2">
      <c r="A41" s="26"/>
      <c r="B41" s="251">
        <v>6255808</v>
      </c>
      <c r="C41" s="252"/>
      <c r="D41" s="252"/>
      <c r="E41" s="26"/>
      <c r="F41" s="26"/>
      <c r="G41" s="5"/>
      <c r="H41" s="5"/>
      <c r="I41" s="5"/>
      <c r="J41" s="5"/>
      <c r="K41" s="5"/>
      <c r="L41" s="5"/>
    </row>
    <row r="42" spans="1:14" s="125" customFormat="1" x14ac:dyDescent="0.2">
      <c r="A42" s="26"/>
      <c r="B42" s="251">
        <v>6577939</v>
      </c>
      <c r="C42" s="252"/>
      <c r="D42" s="252"/>
      <c r="E42" s="26"/>
      <c r="F42" s="26"/>
      <c r="G42" s="5"/>
      <c r="H42" s="5"/>
      <c r="I42" s="5"/>
      <c r="J42" s="5"/>
      <c r="K42" s="5"/>
      <c r="L42" s="5"/>
    </row>
    <row r="43" spans="1:14" s="125" customFormat="1" x14ac:dyDescent="0.2">
      <c r="A43" s="26"/>
      <c r="B43" s="251">
        <v>7000258</v>
      </c>
      <c r="C43" s="107">
        <v>39417</v>
      </c>
      <c r="D43" s="251">
        <v>6326.652</v>
      </c>
      <c r="E43" s="26"/>
      <c r="F43" s="26"/>
      <c r="G43" s="5"/>
      <c r="H43" s="5"/>
      <c r="I43" s="5"/>
      <c r="J43" s="5"/>
      <c r="K43" s="5"/>
      <c r="L43" s="5"/>
    </row>
    <row r="44" spans="1:14" s="125" customFormat="1" x14ac:dyDescent="0.2">
      <c r="A44" s="26"/>
      <c r="B44" s="251">
        <v>7389400</v>
      </c>
      <c r="C44" s="107">
        <v>39508</v>
      </c>
      <c r="D44" s="251">
        <v>6805.8512499999997</v>
      </c>
      <c r="E44" s="54"/>
      <c r="F44" s="26"/>
      <c r="G44" s="5"/>
      <c r="H44" s="5"/>
      <c r="I44" s="5"/>
      <c r="J44" s="5"/>
      <c r="K44" s="5"/>
      <c r="L44" s="5"/>
    </row>
    <row r="45" spans="1:14" s="125" customFormat="1" x14ac:dyDescent="0.2">
      <c r="A45" s="26"/>
      <c r="B45" s="251">
        <v>7405125</v>
      </c>
      <c r="C45" s="107">
        <v>39600</v>
      </c>
      <c r="D45" s="251">
        <v>7093.1805000000004</v>
      </c>
      <c r="E45" s="26"/>
      <c r="F45" s="26"/>
      <c r="G45" s="5"/>
      <c r="H45" s="5"/>
      <c r="I45" s="5"/>
      <c r="J45" s="5"/>
      <c r="K45" s="5"/>
      <c r="L45" s="5"/>
    </row>
    <row r="46" spans="1:14" s="125" customFormat="1" x14ac:dyDescent="0.2">
      <c r="A46" s="26"/>
      <c r="B46" s="251">
        <v>7299121</v>
      </c>
      <c r="C46" s="107">
        <v>39692</v>
      </c>
      <c r="D46" s="251">
        <v>7273.4759999999997</v>
      </c>
      <c r="E46" s="26"/>
      <c r="F46" s="26"/>
      <c r="G46" s="5"/>
      <c r="H46" s="5"/>
      <c r="I46" s="5"/>
      <c r="J46" s="5"/>
      <c r="K46" s="5"/>
      <c r="L46" s="5"/>
    </row>
    <row r="47" spans="1:14" s="125" customFormat="1" x14ac:dyDescent="0.2">
      <c r="A47" s="26"/>
      <c r="B47" s="251">
        <v>6832984</v>
      </c>
      <c r="C47" s="107">
        <v>39783</v>
      </c>
      <c r="D47" s="251">
        <v>7231.6575000000003</v>
      </c>
      <c r="E47" s="26"/>
      <c r="F47" s="26"/>
      <c r="G47" s="5"/>
      <c r="H47" s="5"/>
      <c r="I47" s="5"/>
      <c r="J47" s="5"/>
      <c r="K47" s="5"/>
      <c r="L47" s="5"/>
    </row>
    <row r="48" spans="1:14" s="125" customFormat="1" x14ac:dyDescent="0.2">
      <c r="A48" s="26"/>
      <c r="B48" s="251">
        <v>6979952</v>
      </c>
      <c r="C48" s="107">
        <v>39873</v>
      </c>
      <c r="D48" s="251">
        <v>7129.2955000000002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6279817</v>
      </c>
      <c r="C49" s="107">
        <v>39965</v>
      </c>
      <c r="D49" s="251">
        <v>6847.9684999999999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6093961</v>
      </c>
      <c r="C50" s="107">
        <v>40057</v>
      </c>
      <c r="D50" s="251">
        <v>6546.6785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5469988</v>
      </c>
      <c r="C51" s="107">
        <v>40148</v>
      </c>
      <c r="D51" s="251">
        <v>6205.9295000000002</v>
      </c>
      <c r="E51" s="55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5941344</v>
      </c>
      <c r="C52" s="107">
        <v>40238</v>
      </c>
      <c r="D52" s="251">
        <v>5946.2775000000001</v>
      </c>
      <c r="E52" s="55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6145529</v>
      </c>
      <c r="C53" s="107">
        <v>40330</v>
      </c>
      <c r="D53" s="251">
        <v>5912.7055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6209547</v>
      </c>
      <c r="C54" s="107">
        <v>40422</v>
      </c>
      <c r="D54" s="251">
        <v>5941.6019999999999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5987990</v>
      </c>
      <c r="C55" s="107">
        <v>40513</v>
      </c>
      <c r="D55" s="251">
        <v>6071.1025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5810996</v>
      </c>
      <c r="C56" s="107">
        <v>40603</v>
      </c>
      <c r="D56" s="251">
        <v>6038.5155000000004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6231878</v>
      </c>
      <c r="C57" s="107">
        <v>40695</v>
      </c>
      <c r="D57" s="251">
        <v>6060.10275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6449419</v>
      </c>
      <c r="C58" s="107">
        <v>40787</v>
      </c>
      <c r="D58" s="251">
        <v>6120.0707499999999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6199402</v>
      </c>
      <c r="C59" s="107">
        <v>40878</v>
      </c>
      <c r="D59" s="251">
        <v>6172.9237499999999</v>
      </c>
      <c r="E59" s="108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6498148</v>
      </c>
      <c r="C60" s="107">
        <v>40969</v>
      </c>
      <c r="D60" s="251">
        <v>6344.7117500000004</v>
      </c>
      <c r="E60" s="108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6281878</v>
      </c>
      <c r="C61" s="107">
        <v>41061</v>
      </c>
      <c r="D61" s="251">
        <v>6357.2117500000004</v>
      </c>
      <c r="E61" s="108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6351873</v>
      </c>
      <c r="C62" s="107">
        <v>41153</v>
      </c>
      <c r="D62" s="251">
        <v>6332.8252499999999</v>
      </c>
      <c r="E62" s="108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6344687</v>
      </c>
      <c r="C63" s="107">
        <v>41244</v>
      </c>
      <c r="D63" s="251">
        <v>6369.1464999999998</v>
      </c>
      <c r="E63" s="108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6036525</v>
      </c>
      <c r="C64" s="107">
        <v>41334</v>
      </c>
      <c r="D64" s="251">
        <v>6253.7407499999999</v>
      </c>
      <c r="E64" s="108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1">
        <v>6108965</v>
      </c>
      <c r="C65" s="107">
        <v>41426</v>
      </c>
      <c r="D65" s="251">
        <v>6210.5124999999998</v>
      </c>
      <c r="E65" s="108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1">
        <v>6421179</v>
      </c>
      <c r="C66" s="107">
        <v>41518</v>
      </c>
      <c r="D66" s="251">
        <v>6227.8389999999999</v>
      </c>
      <c r="E66" s="108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1">
        <v>6214378</v>
      </c>
      <c r="C67" s="107">
        <v>41609</v>
      </c>
      <c r="D67" s="251">
        <v>6195.2617499999997</v>
      </c>
      <c r="E67" s="108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1">
        <v>6934944</v>
      </c>
      <c r="C68" s="107">
        <v>41699</v>
      </c>
      <c r="D68" s="251">
        <v>6419.8665000000001</v>
      </c>
      <c r="E68" s="108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1">
        <v>7978049</v>
      </c>
      <c r="C69" s="107">
        <v>41791</v>
      </c>
      <c r="D69" s="251">
        <v>6887.1374999999998</v>
      </c>
      <c r="E69" s="108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1">
        <v>8157698</v>
      </c>
      <c r="C70" s="107">
        <v>41883</v>
      </c>
      <c r="D70" s="251">
        <v>7321.2672499999999</v>
      </c>
      <c r="E70" s="108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1">
        <v>7810505</v>
      </c>
      <c r="C71" s="107">
        <v>41974</v>
      </c>
      <c r="D71" s="251">
        <v>7720.299</v>
      </c>
      <c r="E71" s="108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8110842</v>
      </c>
      <c r="C72" s="107">
        <v>42064</v>
      </c>
      <c r="D72" s="251">
        <v>8014.2735000000002</v>
      </c>
      <c r="E72" s="108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8351468.9999999991</v>
      </c>
      <c r="C73" s="107">
        <v>42156</v>
      </c>
      <c r="D73" s="251">
        <v>8107.6284999999998</v>
      </c>
      <c r="E73" s="108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8363816.0000000009</v>
      </c>
      <c r="C74" s="107">
        <v>42248</v>
      </c>
      <c r="D74" s="251">
        <v>8159.1580000000004</v>
      </c>
      <c r="E74" s="108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7827008</v>
      </c>
      <c r="C75" s="107">
        <v>42339</v>
      </c>
      <c r="D75" s="251">
        <v>8163.2837499999996</v>
      </c>
      <c r="E75" s="108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7823787</v>
      </c>
      <c r="C76" s="107">
        <v>42430</v>
      </c>
      <c r="D76" s="251">
        <v>8091.52</v>
      </c>
      <c r="E76" s="108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53"/>
      <c r="C77" s="26"/>
      <c r="D77" s="54"/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30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30" s="125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5"/>
      <c r="K82" s="5"/>
      <c r="L82" s="5"/>
    </row>
    <row r="83" spans="1:30" s="125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5"/>
      <c r="K83" s="5"/>
      <c r="L83" s="5"/>
    </row>
    <row r="84" spans="1:30" s="125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5"/>
      <c r="K84" s="5"/>
      <c r="L84" s="5"/>
    </row>
    <row r="85" spans="1:30" s="125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5"/>
      <c r="K85" s="5"/>
      <c r="L85" s="5"/>
    </row>
    <row r="86" spans="1:30" s="125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5"/>
      <c r="K86" s="5"/>
      <c r="L86" s="5"/>
    </row>
    <row r="87" spans="1:30" s="125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5"/>
      <c r="K87" s="5"/>
      <c r="L87" s="5"/>
    </row>
    <row r="88" spans="1:30" s="125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5"/>
      <c r="K88" s="5"/>
      <c r="L88" s="5"/>
    </row>
    <row r="89" spans="1:30" s="125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5"/>
      <c r="K89" s="5"/>
      <c r="L89" s="5"/>
    </row>
    <row r="90" spans="1:30" s="125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  <c r="AA94" s="168"/>
      <c r="AB94" s="168"/>
      <c r="AC94" s="168"/>
      <c r="AD94" s="168"/>
    </row>
    <row r="95" spans="1:30" s="138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68"/>
      <c r="AB95" s="168"/>
      <c r="AC95" s="168"/>
      <c r="AD95" s="168"/>
    </row>
    <row r="96" spans="1:30" s="138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68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38"/>
    </row>
    <row r="133" spans="1:30" s="168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38"/>
    </row>
    <row r="134" spans="1:30" s="168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38"/>
    </row>
    <row r="136" spans="1:30" s="168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38"/>
    </row>
    <row r="137" spans="1:30" s="168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38"/>
    </row>
    <row r="138" spans="1:30" s="168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68"/>
    <col min="25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4" ht="15.75" x14ac:dyDescent="0.25">
      <c r="A7" s="29"/>
      <c r="B7" s="30"/>
      <c r="C7" s="376" t="s">
        <v>266</v>
      </c>
      <c r="D7" s="376"/>
      <c r="E7" s="376"/>
      <c r="F7" s="376"/>
      <c r="G7" s="376"/>
      <c r="H7" s="376"/>
      <c r="I7" s="376"/>
      <c r="J7" s="376"/>
      <c r="K7" s="376"/>
      <c r="L7" s="32"/>
      <c r="O7" s="182"/>
    </row>
    <row r="8" spans="1:24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  <c r="O8" s="18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4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1"/>
      <c r="N10" s="141"/>
      <c r="O10" s="182"/>
      <c r="P10" s="141"/>
      <c r="Q10" s="141"/>
      <c r="R10" s="141"/>
      <c r="S10" s="181"/>
      <c r="T10" s="181"/>
      <c r="U10" s="181"/>
      <c r="V10" s="181"/>
      <c r="W10" s="181"/>
      <c r="X10" s="181"/>
    </row>
    <row r="11" spans="1:24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1"/>
      <c r="N11" s="141"/>
      <c r="O11" s="182"/>
      <c r="P11" s="141"/>
      <c r="Q11" s="141"/>
      <c r="R11" s="141"/>
      <c r="S11" s="181"/>
      <c r="T11" s="181"/>
      <c r="U11" s="181"/>
      <c r="V11" s="181"/>
      <c r="W11" s="181"/>
      <c r="X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1"/>
      <c r="T12" s="181"/>
      <c r="U12" s="181"/>
      <c r="V12" s="181"/>
      <c r="W12" s="181"/>
      <c r="X12" s="181"/>
    </row>
    <row r="13" spans="1:24" s="137" customFormat="1" x14ac:dyDescent="0.25">
      <c r="A13" s="72"/>
      <c r="B13" s="61" t="s">
        <v>94</v>
      </c>
      <c r="C13" s="62">
        <v>4053.8110000000001</v>
      </c>
      <c r="D13" s="62">
        <v>4880.5600000000004</v>
      </c>
      <c r="E13" s="62">
        <v>4363.0129999999999</v>
      </c>
      <c r="F13" s="62">
        <v>4701.8490000000002</v>
      </c>
      <c r="G13" s="62">
        <v>5030.0379999999996</v>
      </c>
      <c r="H13" s="63">
        <v>4618.3069999999998</v>
      </c>
      <c r="I13" s="63">
        <v>-8.1854451198976932</v>
      </c>
      <c r="J13" s="63">
        <v>91.814554880102307</v>
      </c>
      <c r="K13" s="63">
        <v>6.9799987196526248</v>
      </c>
      <c r="L13" s="73"/>
      <c r="M13" s="216"/>
      <c r="N13" s="216"/>
      <c r="O13" s="220"/>
      <c r="P13" s="216"/>
      <c r="Q13" s="216"/>
      <c r="R13" s="216"/>
      <c r="S13" s="181"/>
      <c r="T13" s="181"/>
      <c r="U13" s="181"/>
      <c r="V13" s="181"/>
      <c r="W13" s="181"/>
      <c r="X13" s="181"/>
    </row>
    <row r="14" spans="1:24" s="137" customFormat="1" ht="14.25" x14ac:dyDescent="0.2">
      <c r="A14" s="72"/>
      <c r="B14" s="61" t="s">
        <v>95</v>
      </c>
      <c r="C14" s="62">
        <v>4375.8090000000002</v>
      </c>
      <c r="D14" s="62">
        <v>4793.7299999999996</v>
      </c>
      <c r="E14" s="62">
        <v>4228.3220000000001</v>
      </c>
      <c r="F14" s="62">
        <v>4981.348</v>
      </c>
      <c r="G14" s="62">
        <v>5133.5389999999998</v>
      </c>
      <c r="H14" s="62"/>
      <c r="I14" s="62" t="s">
        <v>345</v>
      </c>
      <c r="J14" s="62" t="s">
        <v>345</v>
      </c>
      <c r="K14" s="62" t="s">
        <v>345</v>
      </c>
      <c r="L14" s="73"/>
      <c r="M14" s="216"/>
      <c r="N14" s="216"/>
      <c r="O14" s="220"/>
      <c r="P14" s="216"/>
      <c r="Q14" s="216"/>
      <c r="R14" s="216"/>
      <c r="S14" s="181"/>
      <c r="T14" s="181"/>
      <c r="U14" s="181"/>
      <c r="V14" s="181"/>
      <c r="W14" s="181"/>
      <c r="X14" s="181"/>
    </row>
    <row r="15" spans="1:24" s="137" customFormat="1" ht="14.25" x14ac:dyDescent="0.2">
      <c r="A15" s="72"/>
      <c r="B15" s="61" t="s">
        <v>96</v>
      </c>
      <c r="C15" s="62">
        <v>4610.26</v>
      </c>
      <c r="D15" s="62">
        <v>4848.2610000000004</v>
      </c>
      <c r="E15" s="62">
        <v>4301.5789999999997</v>
      </c>
      <c r="F15" s="62">
        <v>5060.2139999999999</v>
      </c>
      <c r="G15" s="62">
        <v>5070.1170000000002</v>
      </c>
      <c r="H15" s="62"/>
      <c r="I15" s="62" t="s">
        <v>345</v>
      </c>
      <c r="J15" s="62" t="s">
        <v>345</v>
      </c>
      <c r="K15" s="62" t="s">
        <v>345</v>
      </c>
      <c r="L15" s="73"/>
      <c r="M15" s="216"/>
      <c r="N15" s="216"/>
      <c r="O15" s="220"/>
      <c r="P15" s="216"/>
      <c r="Q15" s="216"/>
      <c r="R15" s="216"/>
      <c r="S15" s="181"/>
      <c r="T15" s="181"/>
      <c r="U15" s="181"/>
      <c r="V15" s="181"/>
      <c r="W15" s="181"/>
      <c r="X15" s="181"/>
    </row>
    <row r="16" spans="1:24" s="137" customFormat="1" ht="14.25" x14ac:dyDescent="0.2">
      <c r="A16" s="72"/>
      <c r="B16" s="61" t="s">
        <v>97</v>
      </c>
      <c r="C16" s="62">
        <v>4661.5860000000002</v>
      </c>
      <c r="D16" s="62">
        <v>4589.3040000000001</v>
      </c>
      <c r="E16" s="62">
        <v>4155.5450000000001</v>
      </c>
      <c r="F16" s="62">
        <v>4815.1149999999998</v>
      </c>
      <c r="G16" s="62">
        <v>4616.2070000000003</v>
      </c>
      <c r="H16" s="62"/>
      <c r="I16" s="62" t="s">
        <v>345</v>
      </c>
      <c r="J16" s="62" t="s">
        <v>345</v>
      </c>
      <c r="K16" s="62" t="s">
        <v>345</v>
      </c>
      <c r="L16" s="73"/>
      <c r="M16" s="216"/>
      <c r="N16" s="216"/>
      <c r="O16" s="220"/>
      <c r="P16" s="216"/>
      <c r="Q16" s="216"/>
      <c r="R16" s="216"/>
      <c r="S16" s="181"/>
      <c r="T16" s="181"/>
      <c r="U16" s="181"/>
      <c r="V16" s="181"/>
      <c r="W16" s="181"/>
      <c r="X16" s="181"/>
    </row>
    <row r="17" spans="1:24" s="137" customFormat="1" ht="15.75" x14ac:dyDescent="0.25">
      <c r="A17" s="72"/>
      <c r="B17" s="61"/>
      <c r="C17" s="178"/>
      <c r="D17" s="178"/>
      <c r="E17" s="178"/>
      <c r="F17" s="178"/>
      <c r="G17" s="178"/>
      <c r="H17" s="163"/>
      <c r="I17" s="69"/>
      <c r="J17" s="69"/>
      <c r="K17" s="69"/>
      <c r="L17" s="73"/>
      <c r="M17" s="141"/>
      <c r="N17" s="141"/>
      <c r="O17" s="182"/>
      <c r="P17" s="141"/>
      <c r="Q17" s="141"/>
      <c r="R17" s="141"/>
      <c r="S17" s="181"/>
      <c r="T17" s="181"/>
      <c r="U17" s="181"/>
      <c r="V17" s="181"/>
      <c r="W17" s="181"/>
      <c r="X17" s="181"/>
    </row>
    <row r="18" spans="1:24" s="137" customFormat="1" x14ac:dyDescent="0.25">
      <c r="A18" s="72"/>
      <c r="B18" s="58" t="s">
        <v>17</v>
      </c>
      <c r="C18" s="65">
        <v>4425.3665000000001</v>
      </c>
      <c r="D18" s="65">
        <v>4777.9637500000008</v>
      </c>
      <c r="E18" s="65">
        <v>4262.1147499999997</v>
      </c>
      <c r="F18" s="65">
        <v>4889.6314999999995</v>
      </c>
      <c r="G18" s="65">
        <v>4962.4752499999995</v>
      </c>
      <c r="H18" s="63">
        <v>4618.3069999999998</v>
      </c>
      <c r="I18" s="64">
        <v>-6.9354149423717431</v>
      </c>
      <c r="J18" s="63">
        <v>93.064585057628264</v>
      </c>
      <c r="K18" s="63">
        <v>1.4897595043716461</v>
      </c>
      <c r="L18" s="73"/>
      <c r="M18" s="183"/>
      <c r="N18" s="183"/>
      <c r="O18" s="183"/>
      <c r="P18" s="183"/>
      <c r="Q18" s="183"/>
      <c r="R18" s="183"/>
      <c r="S18" s="181"/>
      <c r="T18" s="181"/>
      <c r="U18" s="181"/>
      <c r="V18" s="181"/>
      <c r="W18" s="181"/>
      <c r="X18" s="181"/>
    </row>
    <row r="19" spans="1:24" s="137" customFormat="1" x14ac:dyDescent="0.25">
      <c r="A19" s="72"/>
      <c r="B19" s="58" t="s">
        <v>16</v>
      </c>
      <c r="C19" s="301"/>
      <c r="D19" s="65">
        <v>7.967639516410685</v>
      </c>
      <c r="E19" s="65">
        <v>-10.796419290539848</v>
      </c>
      <c r="F19" s="65">
        <v>14.723131281249513</v>
      </c>
      <c r="G19" s="65">
        <v>1.4897595043716461</v>
      </c>
      <c r="H19" s="63">
        <v>-6.9354149423717431</v>
      </c>
      <c r="I19" s="166"/>
      <c r="J19" s="166"/>
      <c r="K19" s="166"/>
      <c r="L19" s="73"/>
      <c r="M19" s="183"/>
      <c r="N19" s="183"/>
      <c r="O19" s="183"/>
      <c r="P19" s="183"/>
      <c r="Q19" s="183"/>
      <c r="R19" s="183"/>
      <c r="S19" s="181"/>
      <c r="T19" s="181"/>
      <c r="U19" s="181"/>
      <c r="V19" s="181"/>
      <c r="W19" s="181"/>
      <c r="X19" s="181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3"/>
      <c r="N20" s="183"/>
      <c r="O20" s="183"/>
      <c r="P20" s="183"/>
      <c r="Q20" s="183"/>
      <c r="R20" s="141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3"/>
      <c r="N21" s="183"/>
      <c r="O21" s="183"/>
      <c r="P21" s="183"/>
      <c r="Q21" s="183"/>
      <c r="R21" s="141"/>
    </row>
    <row r="22" spans="1:24" ht="15.75" x14ac:dyDescent="0.25">
      <c r="A22" s="29"/>
      <c r="B22" s="41"/>
      <c r="C22" s="384" t="s">
        <v>266</v>
      </c>
      <c r="D22" s="384"/>
      <c r="E22" s="384"/>
      <c r="F22" s="384"/>
      <c r="G22" s="384"/>
      <c r="H22" s="384"/>
      <c r="I22" s="384"/>
      <c r="J22" s="384"/>
      <c r="K22" s="384"/>
      <c r="L22" s="32"/>
      <c r="O22" s="182"/>
    </row>
    <row r="23" spans="1:24" ht="15.75" x14ac:dyDescent="0.2">
      <c r="A23" s="42"/>
      <c r="B23" s="34"/>
      <c r="C23" s="384" t="s">
        <v>334</v>
      </c>
      <c r="D23" s="384"/>
      <c r="E23" s="384"/>
      <c r="F23" s="384"/>
      <c r="G23" s="384"/>
      <c r="H23" s="384"/>
      <c r="I23" s="384"/>
      <c r="J23" s="384"/>
      <c r="K23" s="384"/>
      <c r="L23" s="32"/>
      <c r="O23" s="182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2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3" t="s">
        <v>287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26"/>
      <c r="B38" s="26"/>
      <c r="C38" s="26"/>
      <c r="D38" s="26"/>
      <c r="E38" s="26"/>
      <c r="F38" s="26"/>
      <c r="G38" s="26"/>
      <c r="H38" s="5"/>
      <c r="I38" s="5"/>
      <c r="J38" s="5"/>
      <c r="K38" s="5"/>
      <c r="L38" s="5"/>
    </row>
    <row r="39" spans="1:12" s="125" customFormat="1" x14ac:dyDescent="0.2">
      <c r="A39" s="27"/>
      <c r="B39" s="27" t="s">
        <v>22</v>
      </c>
      <c r="C39" s="27"/>
      <c r="D39" s="27"/>
      <c r="E39" s="26"/>
      <c r="F39" s="26"/>
      <c r="G39" s="26"/>
      <c r="H39" s="5"/>
      <c r="I39" s="5"/>
      <c r="J39" s="5"/>
      <c r="K39" s="5"/>
      <c r="L39" s="5"/>
    </row>
    <row r="40" spans="1:12" s="125" customFormat="1" x14ac:dyDescent="0.2">
      <c r="A40" s="27"/>
      <c r="B40" s="251">
        <v>4065413</v>
      </c>
      <c r="C40" s="252"/>
      <c r="D40" s="252"/>
      <c r="E40" s="26"/>
      <c r="F40" s="26"/>
      <c r="G40" s="26"/>
      <c r="H40" s="5"/>
      <c r="I40" s="5"/>
      <c r="J40" s="5"/>
      <c r="K40" s="5"/>
      <c r="L40" s="5"/>
    </row>
    <row r="41" spans="1:12" s="125" customFormat="1" x14ac:dyDescent="0.2">
      <c r="A41" s="27"/>
      <c r="B41" s="251">
        <v>4499165</v>
      </c>
      <c r="C41" s="252"/>
      <c r="D41" s="252"/>
      <c r="E41" s="26"/>
      <c r="F41" s="26"/>
      <c r="G41" s="26"/>
      <c r="H41" s="5"/>
      <c r="I41" s="5"/>
      <c r="J41" s="5"/>
      <c r="K41" s="5"/>
      <c r="L41" s="5"/>
    </row>
    <row r="42" spans="1:12" s="125" customFormat="1" x14ac:dyDescent="0.2">
      <c r="A42" s="27"/>
      <c r="B42" s="251">
        <v>4830241</v>
      </c>
      <c r="C42" s="252"/>
      <c r="D42" s="252"/>
      <c r="E42" s="26"/>
      <c r="F42" s="26"/>
      <c r="G42" s="26"/>
      <c r="H42" s="5"/>
      <c r="I42" s="5"/>
      <c r="J42" s="5"/>
      <c r="K42" s="5"/>
      <c r="L42" s="5"/>
    </row>
    <row r="43" spans="1:12" s="125" customFormat="1" x14ac:dyDescent="0.2">
      <c r="A43" s="27"/>
      <c r="B43" s="251">
        <v>5109664</v>
      </c>
      <c r="C43" s="107">
        <v>39417</v>
      </c>
      <c r="D43" s="251">
        <v>4626.12075</v>
      </c>
      <c r="E43" s="26"/>
      <c r="F43" s="26"/>
      <c r="G43" s="26"/>
      <c r="H43" s="5"/>
      <c r="I43" s="5"/>
      <c r="J43" s="5"/>
      <c r="K43" s="5"/>
      <c r="L43" s="5"/>
    </row>
    <row r="44" spans="1:12" s="125" customFormat="1" x14ac:dyDescent="0.2">
      <c r="A44" s="27"/>
      <c r="B44" s="251">
        <v>5417556</v>
      </c>
      <c r="C44" s="107">
        <v>39508</v>
      </c>
      <c r="D44" s="251">
        <v>4964.1565000000001</v>
      </c>
      <c r="E44" s="26"/>
      <c r="F44" s="26"/>
      <c r="G44" s="26"/>
      <c r="H44" s="5"/>
      <c r="I44" s="5"/>
      <c r="J44" s="5"/>
      <c r="K44" s="5"/>
      <c r="L44" s="5"/>
    </row>
    <row r="45" spans="1:12" s="125" customFormat="1" x14ac:dyDescent="0.2">
      <c r="A45" s="27"/>
      <c r="B45" s="251">
        <v>5385304</v>
      </c>
      <c r="C45" s="107">
        <v>39600</v>
      </c>
      <c r="D45" s="251">
        <v>5185.6912499999999</v>
      </c>
      <c r="E45" s="26"/>
      <c r="F45" s="26"/>
      <c r="G45" s="26"/>
      <c r="H45" s="5"/>
      <c r="I45" s="5"/>
      <c r="J45" s="5"/>
      <c r="K45" s="5"/>
      <c r="L45" s="5"/>
    </row>
    <row r="46" spans="1:12" s="125" customFormat="1" x14ac:dyDescent="0.2">
      <c r="A46" s="27"/>
      <c r="B46" s="251">
        <v>5151412</v>
      </c>
      <c r="C46" s="107">
        <v>39692</v>
      </c>
      <c r="D46" s="251">
        <v>5265.9840000000004</v>
      </c>
      <c r="E46" s="26"/>
      <c r="F46" s="26"/>
      <c r="G46" s="26"/>
      <c r="H46" s="5"/>
      <c r="I46" s="5"/>
      <c r="J46" s="5"/>
      <c r="K46" s="5"/>
      <c r="L46" s="5"/>
    </row>
    <row r="47" spans="1:12" s="125" customFormat="1" x14ac:dyDescent="0.2">
      <c r="A47" s="27"/>
      <c r="B47" s="251">
        <v>4749753</v>
      </c>
      <c r="C47" s="107">
        <v>39783</v>
      </c>
      <c r="D47" s="251">
        <v>5176.0062500000004</v>
      </c>
      <c r="E47" s="26"/>
      <c r="F47" s="26"/>
      <c r="G47" s="26"/>
      <c r="H47" s="5"/>
      <c r="I47" s="5"/>
      <c r="J47" s="5"/>
      <c r="K47" s="5"/>
      <c r="L47" s="5"/>
    </row>
    <row r="48" spans="1:12" s="125" customFormat="1" x14ac:dyDescent="0.2">
      <c r="A48" s="27"/>
      <c r="B48" s="251">
        <v>4774518</v>
      </c>
      <c r="C48" s="107">
        <v>39873</v>
      </c>
      <c r="D48" s="251">
        <v>5015.2467500000002</v>
      </c>
      <c r="E48" s="26"/>
      <c r="F48" s="26"/>
      <c r="G48" s="26"/>
      <c r="H48" s="5"/>
      <c r="I48" s="5"/>
      <c r="J48" s="5"/>
      <c r="K48" s="5"/>
      <c r="L48" s="5"/>
    </row>
    <row r="49" spans="1:12" s="125" customFormat="1" x14ac:dyDescent="0.2">
      <c r="A49" s="27"/>
      <c r="B49" s="251">
        <v>4200861</v>
      </c>
      <c r="C49" s="107">
        <v>39965</v>
      </c>
      <c r="D49" s="251">
        <v>4719.1360000000004</v>
      </c>
      <c r="E49" s="26"/>
      <c r="F49" s="26"/>
      <c r="G49" s="26"/>
      <c r="H49" s="5"/>
      <c r="I49" s="5"/>
      <c r="J49" s="5"/>
      <c r="K49" s="5"/>
      <c r="L49" s="5"/>
    </row>
    <row r="50" spans="1:12" s="125" customFormat="1" x14ac:dyDescent="0.2">
      <c r="A50" s="27"/>
      <c r="B50" s="251">
        <v>4044143</v>
      </c>
      <c r="C50" s="107">
        <v>40057</v>
      </c>
      <c r="D50" s="251">
        <v>4442.3187500000004</v>
      </c>
      <c r="E50" s="26"/>
      <c r="F50" s="26"/>
      <c r="G50" s="26"/>
      <c r="H50" s="5"/>
      <c r="I50" s="5"/>
      <c r="J50" s="5"/>
      <c r="K50" s="5"/>
      <c r="L50" s="5"/>
    </row>
    <row r="51" spans="1:12" s="125" customFormat="1" x14ac:dyDescent="0.2">
      <c r="A51" s="27"/>
      <c r="B51" s="251">
        <v>3631972</v>
      </c>
      <c r="C51" s="107">
        <v>40148</v>
      </c>
      <c r="D51" s="251">
        <v>4162.8734999999997</v>
      </c>
      <c r="E51" s="55"/>
      <c r="F51" s="26"/>
      <c r="G51" s="26"/>
      <c r="H51" s="5"/>
      <c r="I51" s="5"/>
      <c r="J51" s="5"/>
      <c r="K51" s="5"/>
      <c r="L51" s="5"/>
    </row>
    <row r="52" spans="1:12" s="125" customFormat="1" x14ac:dyDescent="0.2">
      <c r="A52" s="27"/>
      <c r="B52" s="251">
        <v>4048482</v>
      </c>
      <c r="C52" s="107">
        <v>40238</v>
      </c>
      <c r="D52" s="251">
        <v>3981.3645000000001</v>
      </c>
      <c r="E52" s="55"/>
      <c r="F52" s="26"/>
      <c r="G52" s="26"/>
      <c r="H52" s="5"/>
      <c r="I52" s="5"/>
      <c r="J52" s="5"/>
      <c r="K52" s="5"/>
      <c r="L52" s="5"/>
    </row>
    <row r="53" spans="1:12" s="125" customFormat="1" x14ac:dyDescent="0.2">
      <c r="A53" s="27"/>
      <c r="B53" s="251">
        <v>4144469</v>
      </c>
      <c r="C53" s="107">
        <v>40330</v>
      </c>
      <c r="D53" s="251">
        <v>3967.2665000000002</v>
      </c>
      <c r="E53" s="55"/>
      <c r="F53" s="26"/>
      <c r="G53" s="26"/>
      <c r="H53" s="5"/>
      <c r="I53" s="5"/>
      <c r="J53" s="5"/>
      <c r="K53" s="5"/>
      <c r="L53" s="5"/>
    </row>
    <row r="54" spans="1:12" s="125" customFormat="1" x14ac:dyDescent="0.2">
      <c r="A54" s="27"/>
      <c r="B54" s="251">
        <v>4250130</v>
      </c>
      <c r="C54" s="107">
        <v>40422</v>
      </c>
      <c r="D54" s="251">
        <v>4018.76325</v>
      </c>
      <c r="E54" s="55"/>
      <c r="F54" s="26"/>
      <c r="G54" s="26"/>
      <c r="H54" s="5"/>
      <c r="I54" s="5"/>
      <c r="J54" s="5"/>
      <c r="K54" s="5"/>
      <c r="L54" s="5"/>
    </row>
    <row r="55" spans="1:12" s="125" customFormat="1" x14ac:dyDescent="0.2">
      <c r="A55" s="27"/>
      <c r="B55" s="251">
        <v>4192116</v>
      </c>
      <c r="C55" s="107">
        <v>40513</v>
      </c>
      <c r="D55" s="251">
        <v>4158.79925</v>
      </c>
      <c r="E55" s="55"/>
      <c r="F55" s="26"/>
      <c r="G55" s="26"/>
      <c r="H55" s="5"/>
      <c r="I55" s="5"/>
      <c r="J55" s="5"/>
      <c r="K55" s="5"/>
      <c r="L55" s="5"/>
    </row>
    <row r="56" spans="1:12" s="125" customFormat="1" x14ac:dyDescent="0.2">
      <c r="A56" s="27"/>
      <c r="B56" s="251">
        <v>4053811</v>
      </c>
      <c r="C56" s="107">
        <v>40603</v>
      </c>
      <c r="D56" s="251">
        <v>4160.1315000000004</v>
      </c>
      <c r="E56" s="55"/>
      <c r="F56" s="26"/>
      <c r="G56" s="26"/>
      <c r="H56" s="5"/>
      <c r="I56" s="5"/>
      <c r="J56" s="5"/>
      <c r="K56" s="5"/>
      <c r="L56" s="5"/>
    </row>
    <row r="57" spans="1:12" s="125" customFormat="1" x14ac:dyDescent="0.2">
      <c r="A57" s="27"/>
      <c r="B57" s="251">
        <v>4375809</v>
      </c>
      <c r="C57" s="107">
        <v>40695</v>
      </c>
      <c r="D57" s="251">
        <v>4217.9665000000005</v>
      </c>
      <c r="E57" s="55"/>
      <c r="F57" s="26"/>
      <c r="G57" s="26"/>
      <c r="H57" s="5"/>
      <c r="I57" s="5"/>
      <c r="J57" s="5"/>
      <c r="K57" s="5"/>
      <c r="L57" s="5"/>
    </row>
    <row r="58" spans="1:12" s="125" customFormat="1" x14ac:dyDescent="0.2">
      <c r="A58" s="27"/>
      <c r="B58" s="251">
        <v>4610260</v>
      </c>
      <c r="C58" s="107">
        <v>40787</v>
      </c>
      <c r="D58" s="251">
        <v>4307.9989999999998</v>
      </c>
      <c r="E58" s="55"/>
      <c r="F58" s="26"/>
      <c r="G58" s="26"/>
      <c r="H58" s="5"/>
      <c r="I58" s="5"/>
      <c r="J58" s="5"/>
      <c r="K58" s="5"/>
      <c r="L58" s="5"/>
    </row>
    <row r="59" spans="1:12" s="125" customFormat="1" x14ac:dyDescent="0.2">
      <c r="A59" s="27"/>
      <c r="B59" s="251">
        <v>4661586</v>
      </c>
      <c r="C59" s="107">
        <v>40878</v>
      </c>
      <c r="D59" s="251">
        <v>4425.3665000000001</v>
      </c>
      <c r="E59" s="52"/>
      <c r="F59" s="26"/>
      <c r="G59" s="26"/>
      <c r="H59" s="5"/>
      <c r="I59" s="5"/>
      <c r="J59" s="5"/>
      <c r="K59" s="5"/>
      <c r="L59" s="5"/>
    </row>
    <row r="60" spans="1:12" s="125" customFormat="1" x14ac:dyDescent="0.2">
      <c r="A60" s="27"/>
      <c r="B60" s="251">
        <v>4880560</v>
      </c>
      <c r="C60" s="107">
        <v>40969</v>
      </c>
      <c r="D60" s="251">
        <v>4632.05375</v>
      </c>
      <c r="E60" s="52"/>
      <c r="F60" s="26"/>
      <c r="G60" s="26"/>
      <c r="H60" s="5"/>
      <c r="I60" s="5"/>
      <c r="J60" s="5"/>
      <c r="K60" s="5"/>
      <c r="L60" s="5"/>
    </row>
    <row r="61" spans="1:12" s="125" customFormat="1" x14ac:dyDescent="0.2">
      <c r="A61" s="27"/>
      <c r="B61" s="251">
        <v>4793730</v>
      </c>
      <c r="C61" s="107">
        <v>41061</v>
      </c>
      <c r="D61" s="251">
        <v>4736.5339999999997</v>
      </c>
      <c r="E61" s="52"/>
      <c r="F61" s="26"/>
      <c r="G61" s="26"/>
      <c r="H61" s="5"/>
      <c r="I61" s="5"/>
      <c r="J61" s="5"/>
      <c r="K61" s="5"/>
      <c r="L61" s="5"/>
    </row>
    <row r="62" spans="1:12" s="125" customFormat="1" x14ac:dyDescent="0.2">
      <c r="A62" s="27"/>
      <c r="B62" s="251">
        <v>4848261</v>
      </c>
      <c r="C62" s="107">
        <v>41153</v>
      </c>
      <c r="D62" s="251">
        <v>4796.0342499999997</v>
      </c>
      <c r="E62" s="52"/>
      <c r="F62" s="26"/>
      <c r="G62" s="26"/>
      <c r="H62" s="5"/>
      <c r="I62" s="5"/>
      <c r="J62" s="5"/>
      <c r="K62" s="5"/>
      <c r="L62" s="5"/>
    </row>
    <row r="63" spans="1:12" s="125" customFormat="1" x14ac:dyDescent="0.2">
      <c r="A63" s="27"/>
      <c r="B63" s="251">
        <v>4589304</v>
      </c>
      <c r="C63" s="107">
        <v>41244</v>
      </c>
      <c r="D63" s="251">
        <v>4777.9637499999999</v>
      </c>
      <c r="E63" s="52"/>
      <c r="F63" s="26"/>
      <c r="G63" s="26"/>
      <c r="H63" s="5"/>
      <c r="I63" s="5"/>
      <c r="J63" s="5"/>
      <c r="K63" s="5"/>
      <c r="L63" s="5"/>
    </row>
    <row r="64" spans="1:12" s="125" customFormat="1" x14ac:dyDescent="0.2">
      <c r="A64" s="27"/>
      <c r="B64" s="251">
        <v>4363013</v>
      </c>
      <c r="C64" s="107">
        <v>41334</v>
      </c>
      <c r="D64" s="251">
        <v>4648.5770000000002</v>
      </c>
      <c r="E64" s="52"/>
      <c r="F64" s="26"/>
      <c r="G64" s="26"/>
      <c r="H64" s="5"/>
      <c r="I64" s="5"/>
      <c r="J64" s="5"/>
      <c r="K64" s="5"/>
      <c r="L64" s="5"/>
    </row>
    <row r="65" spans="1:18" s="125" customFormat="1" x14ac:dyDescent="0.2">
      <c r="A65" s="27"/>
      <c r="B65" s="251">
        <v>4228322</v>
      </c>
      <c r="C65" s="107">
        <v>41426</v>
      </c>
      <c r="D65" s="251">
        <v>4507.2250000000004</v>
      </c>
      <c r="E65" s="52"/>
      <c r="F65" s="26"/>
      <c r="G65" s="26"/>
      <c r="H65" s="5"/>
      <c r="I65" s="5"/>
      <c r="J65" s="5"/>
      <c r="K65" s="5"/>
      <c r="L65" s="5"/>
    </row>
    <row r="66" spans="1:18" s="125" customFormat="1" x14ac:dyDescent="0.2">
      <c r="A66" s="27"/>
      <c r="B66" s="251">
        <v>4301579</v>
      </c>
      <c r="C66" s="107">
        <v>41518</v>
      </c>
      <c r="D66" s="251">
        <v>4370.5545000000002</v>
      </c>
      <c r="E66" s="52"/>
      <c r="F66" s="26"/>
      <c r="G66" s="26"/>
      <c r="H66" s="5"/>
      <c r="I66" s="5"/>
      <c r="J66" s="5"/>
      <c r="K66" s="5"/>
      <c r="L66" s="5"/>
    </row>
    <row r="67" spans="1:18" s="125" customFormat="1" x14ac:dyDescent="0.2">
      <c r="A67" s="27"/>
      <c r="B67" s="251">
        <v>4155545</v>
      </c>
      <c r="C67" s="107">
        <v>41609</v>
      </c>
      <c r="D67" s="251">
        <v>4262.1147499999997</v>
      </c>
      <c r="E67" s="52"/>
      <c r="F67" s="26"/>
      <c r="G67" s="26"/>
      <c r="H67" s="5"/>
      <c r="I67" s="5"/>
      <c r="J67" s="5"/>
      <c r="K67" s="5"/>
      <c r="L67" s="5"/>
    </row>
    <row r="68" spans="1:18" s="125" customFormat="1" x14ac:dyDescent="0.2">
      <c r="A68" s="27"/>
      <c r="B68" s="251">
        <v>4701849</v>
      </c>
      <c r="C68" s="107">
        <v>41699</v>
      </c>
      <c r="D68" s="251">
        <v>4346.8237499999996</v>
      </c>
      <c r="E68" s="52"/>
      <c r="F68" s="26"/>
      <c r="G68" s="26"/>
      <c r="H68" s="5"/>
      <c r="I68" s="5"/>
      <c r="J68" s="5"/>
      <c r="K68" s="5"/>
      <c r="L68" s="5"/>
    </row>
    <row r="69" spans="1:18" s="125" customFormat="1" x14ac:dyDescent="0.2">
      <c r="A69" s="27"/>
      <c r="B69" s="251">
        <v>4981348</v>
      </c>
      <c r="C69" s="107">
        <v>41791</v>
      </c>
      <c r="D69" s="251">
        <v>4535.08025</v>
      </c>
      <c r="E69" s="52"/>
      <c r="F69" s="26"/>
      <c r="G69" s="26"/>
      <c r="H69" s="5"/>
      <c r="I69" s="5"/>
      <c r="J69" s="5"/>
      <c r="K69" s="5"/>
      <c r="L69" s="5"/>
    </row>
    <row r="70" spans="1:18" s="125" customFormat="1" x14ac:dyDescent="0.2">
      <c r="A70" s="27"/>
      <c r="B70" s="251">
        <v>5060214</v>
      </c>
      <c r="C70" s="107">
        <v>41883</v>
      </c>
      <c r="D70" s="251">
        <v>4724.7389999999996</v>
      </c>
      <c r="E70" s="52"/>
      <c r="F70" s="26"/>
      <c r="G70" s="26"/>
      <c r="H70" s="5"/>
      <c r="I70" s="5"/>
      <c r="J70" s="5"/>
      <c r="K70" s="5"/>
      <c r="L70" s="5"/>
    </row>
    <row r="71" spans="1:18" s="125" customFormat="1" x14ac:dyDescent="0.2">
      <c r="A71" s="27"/>
      <c r="B71" s="251">
        <v>4815115</v>
      </c>
      <c r="C71" s="107">
        <v>41974</v>
      </c>
      <c r="D71" s="251">
        <v>4889.6315000000004</v>
      </c>
      <c r="E71" s="52"/>
      <c r="F71" s="26"/>
      <c r="G71" s="26"/>
      <c r="H71" s="5"/>
      <c r="I71" s="5"/>
      <c r="J71" s="5"/>
      <c r="K71" s="5"/>
      <c r="L71" s="5"/>
    </row>
    <row r="72" spans="1:18" s="125" customFormat="1" x14ac:dyDescent="0.2">
      <c r="A72" s="27"/>
      <c r="B72" s="89">
        <v>5030038</v>
      </c>
      <c r="C72" s="107">
        <v>42064</v>
      </c>
      <c r="D72" s="251">
        <v>4971.67875</v>
      </c>
      <c r="E72" s="52"/>
      <c r="F72" s="26"/>
      <c r="G72" s="26"/>
      <c r="H72" s="5"/>
      <c r="I72" s="5"/>
      <c r="J72" s="5"/>
      <c r="K72" s="5"/>
      <c r="L72" s="5"/>
    </row>
    <row r="73" spans="1:18" s="125" customFormat="1" x14ac:dyDescent="0.2">
      <c r="A73" s="27"/>
      <c r="B73" s="89">
        <v>5133539</v>
      </c>
      <c r="C73" s="107">
        <v>42156</v>
      </c>
      <c r="D73" s="251">
        <v>5009.7264999999998</v>
      </c>
      <c r="E73" s="52"/>
      <c r="F73" s="26"/>
      <c r="G73" s="26"/>
      <c r="H73" s="5"/>
      <c r="I73" s="5"/>
      <c r="J73" s="5"/>
      <c r="K73" s="5"/>
      <c r="L73" s="5"/>
    </row>
    <row r="74" spans="1:18" s="125" customFormat="1" x14ac:dyDescent="0.2">
      <c r="A74" s="27"/>
      <c r="B74" s="89">
        <v>5070117</v>
      </c>
      <c r="C74" s="107">
        <v>42248</v>
      </c>
      <c r="D74" s="251">
        <v>5012.2022500000003</v>
      </c>
      <c r="E74" s="52"/>
      <c r="F74" s="26"/>
      <c r="G74" s="26"/>
      <c r="H74" s="5"/>
      <c r="I74" s="5"/>
      <c r="J74" s="5"/>
      <c r="K74" s="5"/>
      <c r="L74" s="5"/>
    </row>
    <row r="75" spans="1:18" s="125" customFormat="1" x14ac:dyDescent="0.2">
      <c r="A75" s="27"/>
      <c r="B75" s="89">
        <v>4616207</v>
      </c>
      <c r="C75" s="107">
        <v>42339</v>
      </c>
      <c r="D75" s="251">
        <v>4962.4752500000004</v>
      </c>
      <c r="E75" s="52"/>
      <c r="F75" s="26"/>
      <c r="G75" s="26"/>
      <c r="H75" s="5"/>
      <c r="I75" s="5"/>
      <c r="J75" s="5"/>
      <c r="K75" s="5"/>
      <c r="L75" s="5"/>
    </row>
    <row r="76" spans="1:18" s="125" customFormat="1" x14ac:dyDescent="0.2">
      <c r="A76" s="26"/>
      <c r="B76" s="89">
        <v>4618307</v>
      </c>
      <c r="C76" s="107">
        <v>42430</v>
      </c>
      <c r="D76" s="251">
        <v>4859.5424999999996</v>
      </c>
      <c r="E76" s="52"/>
      <c r="F76" s="26"/>
      <c r="G76" s="26"/>
      <c r="H76" s="5"/>
      <c r="I76" s="5"/>
      <c r="J76" s="5"/>
      <c r="K76" s="5"/>
      <c r="L76" s="5"/>
    </row>
    <row r="77" spans="1:18" s="125" customFormat="1" x14ac:dyDescent="0.2">
      <c r="A77" s="26"/>
      <c r="B77" s="36"/>
      <c r="C77" s="5"/>
      <c r="D77" s="51"/>
      <c r="E77" s="52"/>
      <c r="F77" s="26"/>
      <c r="G77" s="26"/>
      <c r="H77" s="5"/>
      <c r="I77" s="5"/>
      <c r="J77" s="5"/>
      <c r="K77" s="5"/>
      <c r="L77" s="5"/>
    </row>
    <row r="78" spans="1:18" s="125" customFormat="1" x14ac:dyDescent="0.2">
      <c r="A78" s="26"/>
      <c r="B78" s="53"/>
      <c r="C78" s="26"/>
      <c r="D78" s="54"/>
      <c r="E78" s="55"/>
      <c r="F78" s="26"/>
      <c r="G78" s="26"/>
      <c r="H78" s="5"/>
      <c r="I78" s="5"/>
      <c r="J78" s="5"/>
      <c r="K78" s="5"/>
      <c r="L78" s="5"/>
    </row>
    <row r="79" spans="1:18" s="125" customFormat="1" x14ac:dyDescent="0.2">
      <c r="A79" s="26"/>
      <c r="B79" s="53"/>
      <c r="C79" s="26"/>
      <c r="D79" s="54"/>
      <c r="E79" s="55"/>
      <c r="F79" s="26"/>
      <c r="G79" s="26"/>
      <c r="H79" s="5"/>
      <c r="I79" s="5"/>
      <c r="J79" s="5"/>
      <c r="K79" s="5"/>
      <c r="L79" s="5"/>
    </row>
    <row r="80" spans="1:18" s="138" customFormat="1" x14ac:dyDescent="0.2">
      <c r="A80" s="26"/>
      <c r="B80" s="53"/>
      <c r="C80" s="26"/>
      <c r="D80" s="54"/>
      <c r="E80" s="55"/>
      <c r="F80" s="26"/>
      <c r="G80" s="26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38" customFormat="1" x14ac:dyDescent="0.2">
      <c r="A81" s="26"/>
      <c r="B81" s="53"/>
      <c r="C81" s="26"/>
      <c r="D81" s="54"/>
      <c r="E81" s="55"/>
      <c r="F81" s="26"/>
      <c r="G81" s="26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38" customFormat="1" x14ac:dyDescent="0.2">
      <c r="A82" s="26"/>
      <c r="B82" s="53"/>
      <c r="C82" s="26"/>
      <c r="D82" s="54"/>
      <c r="E82" s="55"/>
      <c r="F82" s="26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38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38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38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38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38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38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38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38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38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38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38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68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68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68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68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68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68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68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68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68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68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68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68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68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68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68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68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68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68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68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68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68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68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68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68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68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68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68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68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68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68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68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68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68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68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68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68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68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68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68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68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68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68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68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68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68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68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68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68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topLeftCell="C1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38"/>
    <col min="24" max="26" width="11.42578125" style="185"/>
    <col min="27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6" ht="15.75" x14ac:dyDescent="0.25">
      <c r="A7" s="29"/>
      <c r="B7" s="30"/>
      <c r="C7" s="376" t="s">
        <v>198</v>
      </c>
      <c r="D7" s="376"/>
      <c r="E7" s="376"/>
      <c r="F7" s="376"/>
      <c r="G7" s="376"/>
      <c r="H7" s="376"/>
      <c r="I7" s="376"/>
      <c r="J7" s="376"/>
      <c r="K7" s="376"/>
      <c r="L7" s="32"/>
      <c r="O7" s="182"/>
    </row>
    <row r="8" spans="1:26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  <c r="O8" s="18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6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1"/>
      <c r="N10" s="141"/>
      <c r="O10" s="182"/>
      <c r="P10" s="141"/>
      <c r="Q10" s="141"/>
      <c r="R10" s="141"/>
      <c r="S10" s="141"/>
      <c r="T10" s="141"/>
      <c r="U10" s="141"/>
      <c r="V10" s="141"/>
      <c r="W10" s="142"/>
      <c r="X10" s="184"/>
      <c r="Y10" s="184"/>
      <c r="Z10" s="184"/>
    </row>
    <row r="11" spans="1:26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1"/>
      <c r="N11" s="141"/>
      <c r="O11" s="182"/>
      <c r="P11" s="141"/>
      <c r="Q11" s="141"/>
      <c r="R11" s="141"/>
      <c r="S11" s="141"/>
      <c r="T11" s="141"/>
      <c r="U11" s="141"/>
      <c r="V11" s="141"/>
      <c r="W11" s="142"/>
      <c r="X11" s="184"/>
      <c r="Y11" s="184"/>
      <c r="Z11" s="184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41"/>
      <c r="T12" s="141"/>
      <c r="U12" s="141"/>
      <c r="V12" s="141"/>
      <c r="W12" s="142"/>
      <c r="X12" s="184"/>
      <c r="Y12" s="184"/>
      <c r="Z12" s="184"/>
    </row>
    <row r="13" spans="1:26" s="137" customFormat="1" x14ac:dyDescent="0.25">
      <c r="A13" s="72"/>
      <c r="B13" s="61" t="s">
        <v>94</v>
      </c>
      <c r="C13" s="62">
        <v>1757.1849999999999</v>
      </c>
      <c r="D13" s="62">
        <v>1617.588</v>
      </c>
      <c r="E13" s="62">
        <v>1673.5119999999999</v>
      </c>
      <c r="F13" s="62">
        <v>2233.0949999999998</v>
      </c>
      <c r="G13" s="62">
        <v>3080.8040000000001</v>
      </c>
      <c r="H13" s="63">
        <v>3205.48</v>
      </c>
      <c r="I13" s="63">
        <v>4.0468656883073439</v>
      </c>
      <c r="J13" s="63">
        <v>104.04686568830735</v>
      </c>
      <c r="K13" s="63">
        <v>37.961170483118735</v>
      </c>
      <c r="L13" s="73"/>
      <c r="M13" s="227"/>
      <c r="N13" s="217"/>
      <c r="O13" s="222"/>
      <c r="P13" s="217"/>
      <c r="Q13" s="217"/>
      <c r="R13" s="217"/>
      <c r="S13" s="141"/>
      <c r="T13" s="141"/>
      <c r="U13" s="141"/>
      <c r="V13" s="141"/>
      <c r="W13" s="142"/>
      <c r="X13" s="184"/>
      <c r="Y13" s="184"/>
      <c r="Z13" s="184"/>
    </row>
    <row r="14" spans="1:26" s="137" customFormat="1" ht="14.25" x14ac:dyDescent="0.2">
      <c r="A14" s="72"/>
      <c r="B14" s="61" t="s">
        <v>95</v>
      </c>
      <c r="C14" s="62">
        <v>1856.069</v>
      </c>
      <c r="D14" s="62">
        <v>1488.1479999999999</v>
      </c>
      <c r="E14" s="62">
        <v>1880.643</v>
      </c>
      <c r="F14" s="62">
        <v>2996.701</v>
      </c>
      <c r="G14" s="62">
        <v>3217.93</v>
      </c>
      <c r="H14" s="62"/>
      <c r="I14" s="62" t="s">
        <v>345</v>
      </c>
      <c r="J14" s="62" t="s">
        <v>345</v>
      </c>
      <c r="K14" s="62" t="s">
        <v>345</v>
      </c>
      <c r="L14" s="73"/>
      <c r="M14" s="227"/>
      <c r="N14" s="217"/>
      <c r="O14" s="222"/>
      <c r="P14" s="217"/>
      <c r="Q14" s="217"/>
      <c r="R14" s="217"/>
      <c r="S14" s="141"/>
      <c r="T14" s="141"/>
      <c r="U14" s="141"/>
      <c r="V14" s="141"/>
      <c r="W14" s="142"/>
      <c r="X14" s="184"/>
      <c r="Y14" s="184"/>
      <c r="Z14" s="184"/>
    </row>
    <row r="15" spans="1:26" s="137" customFormat="1" ht="14.25" x14ac:dyDescent="0.2">
      <c r="A15" s="72"/>
      <c r="B15" s="61" t="s">
        <v>96</v>
      </c>
      <c r="C15" s="62">
        <v>1839.1590000000001</v>
      </c>
      <c r="D15" s="62">
        <v>1503.6120000000001</v>
      </c>
      <c r="E15" s="62">
        <v>2119.6</v>
      </c>
      <c r="F15" s="62">
        <v>3097.4839999999999</v>
      </c>
      <c r="G15" s="62">
        <v>3210.8009999999999</v>
      </c>
      <c r="H15" s="62"/>
      <c r="I15" s="62" t="s">
        <v>345</v>
      </c>
      <c r="J15" s="62" t="s">
        <v>345</v>
      </c>
      <c r="K15" s="62" t="s">
        <v>345</v>
      </c>
      <c r="L15" s="73"/>
      <c r="M15" s="227"/>
      <c r="N15" s="217"/>
      <c r="O15" s="222"/>
      <c r="P15" s="217"/>
      <c r="Q15" s="217"/>
      <c r="R15" s="217"/>
      <c r="S15" s="141"/>
      <c r="T15" s="141"/>
      <c r="U15" s="141"/>
      <c r="V15" s="141"/>
      <c r="W15" s="142"/>
      <c r="X15" s="184"/>
      <c r="Y15" s="184"/>
      <c r="Z15" s="184"/>
    </row>
    <row r="16" spans="1:26" s="137" customFormat="1" ht="14.25" x14ac:dyDescent="0.2">
      <c r="A16" s="72"/>
      <c r="B16" s="61" t="s">
        <v>97</v>
      </c>
      <c r="C16" s="62">
        <v>1537.816</v>
      </c>
      <c r="D16" s="62">
        <v>1755.383</v>
      </c>
      <c r="E16" s="62">
        <v>2058.8330000000001</v>
      </c>
      <c r="F16" s="62">
        <v>2995.39</v>
      </c>
      <c r="G16" s="62">
        <v>3220.1260000000002</v>
      </c>
      <c r="H16" s="62"/>
      <c r="I16" s="62" t="s">
        <v>345</v>
      </c>
      <c r="J16" s="62" t="s">
        <v>345</v>
      </c>
      <c r="K16" s="62" t="s">
        <v>345</v>
      </c>
      <c r="L16" s="73"/>
      <c r="M16" s="217"/>
      <c r="N16" s="217"/>
      <c r="O16" s="222"/>
      <c r="P16" s="217"/>
      <c r="Q16" s="217"/>
      <c r="R16" s="217"/>
      <c r="S16" s="141"/>
      <c r="T16" s="141"/>
      <c r="U16" s="141"/>
      <c r="V16" s="141"/>
      <c r="W16" s="142"/>
      <c r="X16" s="184"/>
      <c r="Y16" s="184"/>
      <c r="Z16" s="184"/>
    </row>
    <row r="17" spans="1:26" s="137" customFormat="1" ht="15.75" x14ac:dyDescent="0.25">
      <c r="A17" s="72"/>
      <c r="B17" s="61"/>
      <c r="C17" s="178"/>
      <c r="D17" s="178"/>
      <c r="E17" s="178"/>
      <c r="F17" s="178"/>
      <c r="G17" s="178"/>
      <c r="H17" s="163"/>
      <c r="I17" s="69"/>
      <c r="J17" s="69"/>
      <c r="K17" s="69"/>
      <c r="L17" s="73"/>
      <c r="M17" s="141"/>
      <c r="N17" s="141"/>
      <c r="O17" s="182"/>
      <c r="P17" s="141"/>
      <c r="Q17" s="141"/>
      <c r="R17" s="141"/>
      <c r="S17" s="141"/>
      <c r="T17" s="141"/>
      <c r="U17" s="141"/>
      <c r="V17" s="141"/>
      <c r="W17" s="142"/>
      <c r="X17" s="184"/>
      <c r="Y17" s="184"/>
      <c r="Z17" s="184"/>
    </row>
    <row r="18" spans="1:26" s="137" customFormat="1" x14ac:dyDescent="0.25">
      <c r="A18" s="72"/>
      <c r="B18" s="58" t="s">
        <v>17</v>
      </c>
      <c r="C18" s="318">
        <v>1747.5572500000001</v>
      </c>
      <c r="D18" s="318">
        <v>1591.1827499999999</v>
      </c>
      <c r="E18" s="318">
        <v>1933.1469999999999</v>
      </c>
      <c r="F18" s="318">
        <v>2830.6675</v>
      </c>
      <c r="G18" s="318">
        <v>3182.41525</v>
      </c>
      <c r="H18" s="63">
        <v>3205.48</v>
      </c>
      <c r="I18" s="64">
        <v>0.72475614236702235</v>
      </c>
      <c r="J18" s="63">
        <v>100.72475614236703</v>
      </c>
      <c r="K18" s="63">
        <v>12.42631817407025</v>
      </c>
      <c r="L18" s="73"/>
      <c r="M18" s="183"/>
      <c r="N18" s="183"/>
      <c r="O18" s="183"/>
      <c r="P18" s="183"/>
      <c r="Q18" s="183"/>
      <c r="R18" s="183"/>
      <c r="S18" s="141"/>
      <c r="T18" s="141"/>
      <c r="U18" s="141"/>
      <c r="V18" s="141"/>
      <c r="W18" s="142"/>
      <c r="X18" s="184"/>
      <c r="Y18" s="184"/>
      <c r="Z18" s="184"/>
    </row>
    <row r="19" spans="1:26" s="137" customFormat="1" x14ac:dyDescent="0.25">
      <c r="A19" s="72"/>
      <c r="B19" s="58" t="s">
        <v>16</v>
      </c>
      <c r="C19" s="319"/>
      <c r="D19" s="318">
        <v>-8.9481760897962115</v>
      </c>
      <c r="E19" s="318">
        <v>21.491198921054156</v>
      </c>
      <c r="F19" s="318">
        <v>46.427948831620157</v>
      </c>
      <c r="G19" s="318">
        <v>12.42631817407025</v>
      </c>
      <c r="H19" s="63">
        <v>0.72475614236702235</v>
      </c>
      <c r="I19" s="320"/>
      <c r="J19" s="320"/>
      <c r="K19" s="320"/>
      <c r="L19" s="73"/>
      <c r="M19" s="183"/>
      <c r="N19" s="183"/>
      <c r="O19" s="183"/>
      <c r="P19" s="183"/>
      <c r="Q19" s="183"/>
      <c r="R19" s="183"/>
      <c r="S19" s="141"/>
      <c r="T19" s="141"/>
      <c r="U19" s="141"/>
      <c r="V19" s="141"/>
      <c r="W19" s="142"/>
      <c r="X19" s="184"/>
      <c r="Y19" s="184"/>
      <c r="Z19" s="184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3"/>
      <c r="N20" s="183"/>
      <c r="O20" s="183"/>
      <c r="P20" s="183"/>
      <c r="Q20" s="183"/>
      <c r="R20" s="183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3"/>
      <c r="N21" s="183"/>
      <c r="O21" s="183"/>
      <c r="P21" s="183"/>
      <c r="Q21" s="183"/>
      <c r="R21" s="183"/>
    </row>
    <row r="22" spans="1:26" ht="14.25" customHeight="1" x14ac:dyDescent="0.25">
      <c r="A22" s="29"/>
      <c r="B22" s="41"/>
      <c r="C22" s="384" t="s">
        <v>198</v>
      </c>
      <c r="D22" s="384"/>
      <c r="E22" s="384"/>
      <c r="F22" s="384"/>
      <c r="G22" s="384"/>
      <c r="H22" s="384"/>
      <c r="I22" s="384"/>
      <c r="J22" s="384"/>
      <c r="K22" s="384"/>
      <c r="L22" s="32"/>
      <c r="O22" s="182"/>
    </row>
    <row r="23" spans="1:26" ht="15.75" x14ac:dyDescent="0.2">
      <c r="A23" s="42"/>
      <c r="B23" s="34"/>
      <c r="C23" s="384" t="s">
        <v>334</v>
      </c>
      <c r="D23" s="384"/>
      <c r="E23" s="384"/>
      <c r="F23" s="384"/>
      <c r="G23" s="384"/>
      <c r="H23" s="384"/>
      <c r="I23" s="384"/>
      <c r="J23" s="384"/>
      <c r="K23" s="384"/>
      <c r="L23" s="32"/>
      <c r="O23" s="182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2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3" t="s">
        <v>287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6"/>
      <c r="C38" s="26"/>
      <c r="D38" s="26"/>
      <c r="E38" s="26"/>
      <c r="F38" s="26"/>
      <c r="G38" s="26"/>
      <c r="H38" s="26"/>
      <c r="I38" s="26"/>
      <c r="J38" s="5"/>
      <c r="K38" s="5"/>
      <c r="L38" s="5"/>
    </row>
    <row r="39" spans="1:12" s="125" customFormat="1" x14ac:dyDescent="0.2">
      <c r="A39" s="5"/>
      <c r="B39" s="27" t="s">
        <v>36</v>
      </c>
      <c r="C39" s="27"/>
      <c r="D39" s="27"/>
      <c r="E39" s="26"/>
      <c r="F39" s="26"/>
      <c r="G39" s="26"/>
      <c r="H39" s="26"/>
      <c r="I39" s="26"/>
      <c r="J39" s="5"/>
      <c r="K39" s="5"/>
      <c r="L39" s="5"/>
    </row>
    <row r="40" spans="1:12" s="125" customFormat="1" x14ac:dyDescent="0.2">
      <c r="A40" s="5"/>
      <c r="B40" s="251">
        <v>1407190</v>
      </c>
      <c r="C40" s="252"/>
      <c r="D40" s="252"/>
      <c r="E40" s="26"/>
      <c r="F40" s="26"/>
      <c r="G40" s="26"/>
      <c r="H40" s="26"/>
      <c r="I40" s="26"/>
      <c r="J40" s="5"/>
      <c r="K40" s="5"/>
      <c r="L40" s="5"/>
    </row>
    <row r="41" spans="1:12" s="125" customFormat="1" x14ac:dyDescent="0.2">
      <c r="A41" s="5"/>
      <c r="B41" s="251">
        <v>1756643</v>
      </c>
      <c r="C41" s="252"/>
      <c r="D41" s="252"/>
      <c r="E41" s="26"/>
      <c r="F41" s="26"/>
      <c r="G41" s="26"/>
      <c r="H41" s="26"/>
      <c r="I41" s="26"/>
      <c r="J41" s="5"/>
      <c r="K41" s="5"/>
      <c r="L41" s="5"/>
    </row>
    <row r="42" spans="1:12" s="125" customFormat="1" x14ac:dyDescent="0.2">
      <c r="A42" s="5"/>
      <c r="B42" s="251">
        <v>1747698</v>
      </c>
      <c r="C42" s="252"/>
      <c r="D42" s="252"/>
      <c r="E42" s="26"/>
      <c r="F42" s="26"/>
      <c r="G42" s="26"/>
      <c r="H42" s="26"/>
      <c r="I42" s="26"/>
      <c r="J42" s="5"/>
      <c r="K42" s="5"/>
      <c r="L42" s="5"/>
    </row>
    <row r="43" spans="1:12" s="125" customFormat="1" x14ac:dyDescent="0.2">
      <c r="A43" s="5"/>
      <c r="B43" s="251">
        <v>1890594</v>
      </c>
      <c r="C43" s="107">
        <v>39417</v>
      </c>
      <c r="D43" s="251">
        <v>1700.53125</v>
      </c>
      <c r="E43" s="26"/>
      <c r="F43" s="26"/>
      <c r="G43" s="26"/>
      <c r="H43" s="26"/>
      <c r="I43" s="26"/>
      <c r="J43" s="5"/>
      <c r="K43" s="5"/>
      <c r="L43" s="5"/>
    </row>
    <row r="44" spans="1:12" s="125" customFormat="1" x14ac:dyDescent="0.2">
      <c r="A44" s="5"/>
      <c r="B44" s="251">
        <v>1971844</v>
      </c>
      <c r="C44" s="107">
        <v>39508</v>
      </c>
      <c r="D44" s="251">
        <v>1841.6947500000001</v>
      </c>
      <c r="E44" s="26"/>
      <c r="F44" s="26"/>
      <c r="G44" s="26"/>
      <c r="H44" s="26"/>
      <c r="I44" s="26"/>
      <c r="J44" s="5"/>
      <c r="K44" s="5"/>
      <c r="L44" s="5"/>
    </row>
    <row r="45" spans="1:12" s="125" customFormat="1" x14ac:dyDescent="0.2">
      <c r="A45" s="5"/>
      <c r="B45" s="251">
        <v>2019821</v>
      </c>
      <c r="C45" s="107">
        <v>39600</v>
      </c>
      <c r="D45" s="251">
        <v>1907.4892500000001</v>
      </c>
      <c r="E45" s="26"/>
      <c r="F45" s="26"/>
      <c r="G45" s="26"/>
      <c r="H45" s="26"/>
      <c r="I45" s="26"/>
      <c r="J45" s="5"/>
      <c r="K45" s="5"/>
      <c r="L45" s="5"/>
    </row>
    <row r="46" spans="1:12" s="125" customFormat="1" x14ac:dyDescent="0.2">
      <c r="A46" s="5"/>
      <c r="B46" s="251">
        <v>2147709</v>
      </c>
      <c r="C46" s="107">
        <v>39692</v>
      </c>
      <c r="D46" s="251">
        <v>2007.492</v>
      </c>
      <c r="E46" s="26"/>
      <c r="F46" s="26"/>
      <c r="G46" s="26"/>
      <c r="H46" s="26"/>
      <c r="I46" s="26"/>
      <c r="J46" s="5"/>
      <c r="K46" s="5"/>
      <c r="L46" s="5"/>
    </row>
    <row r="47" spans="1:12" s="125" customFormat="1" x14ac:dyDescent="0.2">
      <c r="A47" s="5"/>
      <c r="B47" s="251">
        <v>2083231</v>
      </c>
      <c r="C47" s="107">
        <v>39783</v>
      </c>
      <c r="D47" s="251">
        <v>2055.6512499999999</v>
      </c>
      <c r="E47" s="26"/>
      <c r="F47" s="26"/>
      <c r="G47" s="26"/>
      <c r="H47" s="26"/>
      <c r="I47" s="26"/>
      <c r="J47" s="5"/>
      <c r="K47" s="5"/>
      <c r="L47" s="5"/>
    </row>
    <row r="48" spans="1:12" s="125" customFormat="1" x14ac:dyDescent="0.2">
      <c r="A48" s="5"/>
      <c r="B48" s="251">
        <v>2205434</v>
      </c>
      <c r="C48" s="107">
        <v>39873</v>
      </c>
      <c r="D48" s="251">
        <v>2114.0487499999999</v>
      </c>
      <c r="E48" s="26"/>
      <c r="F48" s="26"/>
      <c r="G48" s="26"/>
      <c r="H48" s="26"/>
      <c r="I48" s="26"/>
      <c r="J48" s="5"/>
      <c r="K48" s="5"/>
      <c r="L48" s="5"/>
    </row>
    <row r="49" spans="1:12" s="125" customFormat="1" x14ac:dyDescent="0.2">
      <c r="A49" s="5"/>
      <c r="B49" s="251">
        <v>2078956</v>
      </c>
      <c r="C49" s="107">
        <v>39965</v>
      </c>
      <c r="D49" s="251">
        <v>2128.8325</v>
      </c>
      <c r="E49" s="26"/>
      <c r="F49" s="26"/>
      <c r="G49" s="26"/>
      <c r="H49" s="26"/>
      <c r="I49" s="26"/>
      <c r="J49" s="5"/>
      <c r="K49" s="5"/>
      <c r="L49" s="5"/>
    </row>
    <row r="50" spans="1:12" s="125" customFormat="1" x14ac:dyDescent="0.2">
      <c r="A50" s="5"/>
      <c r="B50" s="251">
        <v>2049818</v>
      </c>
      <c r="C50" s="107">
        <v>40057</v>
      </c>
      <c r="D50" s="251">
        <v>2104.3597500000001</v>
      </c>
      <c r="E50" s="26"/>
      <c r="F50" s="26"/>
      <c r="G50" s="26"/>
      <c r="H50" s="26"/>
      <c r="I50" s="26"/>
      <c r="J50" s="5"/>
      <c r="K50" s="5"/>
      <c r="L50" s="5"/>
    </row>
    <row r="51" spans="1:12" s="125" customFormat="1" x14ac:dyDescent="0.2">
      <c r="A51" s="5"/>
      <c r="B51" s="251">
        <v>1838016</v>
      </c>
      <c r="C51" s="107">
        <v>40148</v>
      </c>
      <c r="D51" s="251">
        <v>2043.056</v>
      </c>
      <c r="E51" s="55"/>
      <c r="F51" s="26"/>
      <c r="G51" s="26"/>
      <c r="H51" s="26"/>
      <c r="I51" s="26"/>
      <c r="J51" s="5"/>
      <c r="K51" s="5"/>
      <c r="L51" s="5"/>
    </row>
    <row r="52" spans="1:12" s="125" customFormat="1" x14ac:dyDescent="0.2">
      <c r="A52" s="5"/>
      <c r="B52" s="251">
        <v>1892862</v>
      </c>
      <c r="C52" s="107">
        <v>40238</v>
      </c>
      <c r="D52" s="251">
        <v>1964.913</v>
      </c>
      <c r="E52" s="55"/>
      <c r="F52" s="26"/>
      <c r="G52" s="26"/>
      <c r="H52" s="26"/>
      <c r="I52" s="26"/>
      <c r="J52" s="5"/>
      <c r="K52" s="5"/>
      <c r="L52" s="5"/>
    </row>
    <row r="53" spans="1:12" s="125" customFormat="1" x14ac:dyDescent="0.2">
      <c r="A53" s="5"/>
      <c r="B53" s="251">
        <v>2001060</v>
      </c>
      <c r="C53" s="107">
        <v>40330</v>
      </c>
      <c r="D53" s="251">
        <v>1945.4390000000001</v>
      </c>
      <c r="E53" s="55"/>
      <c r="F53" s="26"/>
      <c r="G53" s="26"/>
      <c r="H53" s="26"/>
      <c r="I53" s="26"/>
      <c r="J53" s="5"/>
      <c r="K53" s="5"/>
      <c r="L53" s="5"/>
    </row>
    <row r="54" spans="1:12" s="125" customFormat="1" x14ac:dyDescent="0.2">
      <c r="A54" s="5"/>
      <c r="B54" s="251">
        <v>1959417</v>
      </c>
      <c r="C54" s="107">
        <v>40422</v>
      </c>
      <c r="D54" s="251">
        <v>1922.8387499999999</v>
      </c>
      <c r="E54" s="55"/>
      <c r="F54" s="26"/>
      <c r="G54" s="26"/>
      <c r="H54" s="26"/>
      <c r="I54" s="26"/>
      <c r="J54" s="5"/>
      <c r="K54" s="5"/>
      <c r="L54" s="5"/>
    </row>
    <row r="55" spans="1:12" s="125" customFormat="1" x14ac:dyDescent="0.2">
      <c r="A55" s="5"/>
      <c r="B55" s="251">
        <v>1795874</v>
      </c>
      <c r="C55" s="107">
        <v>40513</v>
      </c>
      <c r="D55" s="251">
        <v>1912.3032499999999</v>
      </c>
      <c r="E55" s="55"/>
      <c r="F55" s="26"/>
      <c r="G55" s="26"/>
      <c r="H55" s="26"/>
      <c r="I55" s="26"/>
      <c r="J55" s="5"/>
      <c r="K55" s="5"/>
      <c r="L55" s="5"/>
    </row>
    <row r="56" spans="1:12" s="125" customFormat="1" x14ac:dyDescent="0.2">
      <c r="A56" s="5"/>
      <c r="B56" s="251">
        <v>1757185</v>
      </c>
      <c r="C56" s="107">
        <v>40603</v>
      </c>
      <c r="D56" s="251">
        <v>1878.384</v>
      </c>
      <c r="E56" s="55"/>
      <c r="F56" s="26"/>
      <c r="G56" s="26"/>
      <c r="H56" s="26"/>
      <c r="I56" s="26"/>
      <c r="J56" s="5"/>
      <c r="K56" s="5"/>
      <c r="L56" s="5"/>
    </row>
    <row r="57" spans="1:12" s="125" customFormat="1" x14ac:dyDescent="0.2">
      <c r="A57" s="5"/>
      <c r="B57" s="251">
        <v>1856069</v>
      </c>
      <c r="C57" s="107">
        <v>40695</v>
      </c>
      <c r="D57" s="251">
        <v>1842.13625</v>
      </c>
      <c r="E57" s="55"/>
      <c r="F57" s="26"/>
      <c r="G57" s="26"/>
      <c r="H57" s="26"/>
      <c r="I57" s="26"/>
      <c r="J57" s="5"/>
      <c r="K57" s="5"/>
      <c r="L57" s="5"/>
    </row>
    <row r="58" spans="1:12" s="125" customFormat="1" x14ac:dyDescent="0.2">
      <c r="A58" s="5"/>
      <c r="B58" s="251">
        <v>1839159</v>
      </c>
      <c r="C58" s="107">
        <v>40787</v>
      </c>
      <c r="D58" s="251">
        <v>1812.0717500000001</v>
      </c>
      <c r="E58" s="55"/>
      <c r="F58" s="26"/>
      <c r="G58" s="26"/>
      <c r="H58" s="26"/>
      <c r="I58" s="26"/>
      <c r="J58" s="5"/>
      <c r="K58" s="5"/>
      <c r="L58" s="5"/>
    </row>
    <row r="59" spans="1:12" s="125" customFormat="1" x14ac:dyDescent="0.2">
      <c r="A59" s="5"/>
      <c r="B59" s="251">
        <v>1537816</v>
      </c>
      <c r="C59" s="107">
        <v>40878</v>
      </c>
      <c r="D59" s="251">
        <v>1747.5572500000001</v>
      </c>
      <c r="E59" s="55"/>
      <c r="F59" s="26"/>
      <c r="G59" s="26"/>
      <c r="H59" s="26"/>
      <c r="I59" s="26"/>
      <c r="J59" s="5"/>
      <c r="K59" s="5"/>
      <c r="L59" s="5"/>
    </row>
    <row r="60" spans="1:12" s="125" customFormat="1" x14ac:dyDescent="0.2">
      <c r="A60" s="5"/>
      <c r="B60" s="251">
        <v>1617588</v>
      </c>
      <c r="C60" s="107">
        <v>40969</v>
      </c>
      <c r="D60" s="251">
        <v>1712.6579999999999</v>
      </c>
      <c r="E60" s="52"/>
      <c r="F60" s="26"/>
      <c r="G60" s="26"/>
      <c r="H60" s="26"/>
      <c r="I60" s="26"/>
      <c r="J60" s="5"/>
      <c r="K60" s="5"/>
      <c r="L60" s="5"/>
    </row>
    <row r="61" spans="1:12" s="125" customFormat="1" x14ac:dyDescent="0.2">
      <c r="A61" s="5"/>
      <c r="B61" s="251">
        <v>1488148</v>
      </c>
      <c r="C61" s="107">
        <v>41061</v>
      </c>
      <c r="D61" s="251">
        <v>1620.6777500000001</v>
      </c>
      <c r="E61" s="52"/>
      <c r="F61" s="26"/>
      <c r="G61" s="26"/>
      <c r="H61" s="26"/>
      <c r="I61" s="26"/>
      <c r="J61" s="5"/>
      <c r="K61" s="5"/>
      <c r="L61" s="5"/>
    </row>
    <row r="62" spans="1:12" s="125" customFormat="1" x14ac:dyDescent="0.2">
      <c r="A62" s="5"/>
      <c r="B62" s="251">
        <v>1503612</v>
      </c>
      <c r="C62" s="107">
        <v>41153</v>
      </c>
      <c r="D62" s="251">
        <v>1536.7909999999999</v>
      </c>
      <c r="E62" s="52"/>
      <c r="F62" s="26"/>
      <c r="G62" s="26"/>
      <c r="H62" s="26"/>
      <c r="I62" s="26"/>
      <c r="J62" s="5"/>
      <c r="K62" s="5"/>
      <c r="L62" s="5"/>
    </row>
    <row r="63" spans="1:12" s="125" customFormat="1" x14ac:dyDescent="0.2">
      <c r="A63" s="5"/>
      <c r="B63" s="251">
        <v>1755383</v>
      </c>
      <c r="C63" s="107">
        <v>41244</v>
      </c>
      <c r="D63" s="251">
        <v>1591.1827499999999</v>
      </c>
      <c r="E63" s="52"/>
      <c r="F63" s="26"/>
      <c r="G63" s="26"/>
      <c r="H63" s="26"/>
      <c r="I63" s="26"/>
      <c r="J63" s="5"/>
      <c r="K63" s="5"/>
      <c r="L63" s="5"/>
    </row>
    <row r="64" spans="1:12" s="125" customFormat="1" x14ac:dyDescent="0.2">
      <c r="A64" s="5"/>
      <c r="B64" s="251">
        <v>1673512</v>
      </c>
      <c r="C64" s="107">
        <v>41334</v>
      </c>
      <c r="D64" s="251">
        <v>1605.1637499999999</v>
      </c>
      <c r="E64" s="52"/>
      <c r="F64" s="26"/>
      <c r="G64" s="26"/>
      <c r="H64" s="26"/>
      <c r="I64" s="26"/>
      <c r="J64" s="5"/>
      <c r="K64" s="5"/>
      <c r="L64" s="5"/>
    </row>
    <row r="65" spans="1:22" s="125" customFormat="1" x14ac:dyDescent="0.2">
      <c r="A65" s="5"/>
      <c r="B65" s="251">
        <v>1880643</v>
      </c>
      <c r="C65" s="107">
        <v>41426</v>
      </c>
      <c r="D65" s="251">
        <v>1703.2874999999999</v>
      </c>
      <c r="E65" s="52"/>
      <c r="F65" s="26"/>
      <c r="G65" s="26"/>
      <c r="H65" s="26"/>
      <c r="I65" s="26"/>
      <c r="J65" s="5"/>
      <c r="K65" s="5"/>
      <c r="L65" s="5"/>
    </row>
    <row r="66" spans="1:22" s="125" customFormat="1" x14ac:dyDescent="0.2">
      <c r="A66" s="5"/>
      <c r="B66" s="251">
        <v>2119600</v>
      </c>
      <c r="C66" s="107">
        <v>41518</v>
      </c>
      <c r="D66" s="251">
        <v>1857.2845</v>
      </c>
      <c r="E66" s="52"/>
      <c r="F66" s="26"/>
      <c r="G66" s="26"/>
      <c r="H66" s="26"/>
      <c r="I66" s="26"/>
      <c r="J66" s="5"/>
      <c r="K66" s="5"/>
      <c r="L66" s="5"/>
    </row>
    <row r="67" spans="1:22" s="125" customFormat="1" x14ac:dyDescent="0.2">
      <c r="A67" s="5"/>
      <c r="B67" s="251">
        <v>2058833</v>
      </c>
      <c r="C67" s="107">
        <v>41609</v>
      </c>
      <c r="D67" s="251">
        <v>1933.1469999999999</v>
      </c>
      <c r="E67" s="52"/>
      <c r="F67" s="26"/>
      <c r="G67" s="26"/>
      <c r="H67" s="26"/>
      <c r="I67" s="26"/>
      <c r="J67" s="5"/>
      <c r="K67" s="5"/>
      <c r="L67" s="5"/>
    </row>
    <row r="68" spans="1:22" s="125" customFormat="1" x14ac:dyDescent="0.2">
      <c r="A68" s="5"/>
      <c r="B68" s="251">
        <v>2233095</v>
      </c>
      <c r="C68" s="107">
        <v>41699</v>
      </c>
      <c r="D68" s="251">
        <v>2073.0427500000001</v>
      </c>
      <c r="E68" s="52"/>
      <c r="F68" s="26"/>
      <c r="G68" s="26"/>
      <c r="H68" s="26"/>
      <c r="I68" s="26"/>
      <c r="J68" s="5"/>
      <c r="K68" s="5"/>
      <c r="L68" s="5"/>
    </row>
    <row r="69" spans="1:22" s="125" customFormat="1" x14ac:dyDescent="0.2">
      <c r="A69" s="5"/>
      <c r="B69" s="251">
        <v>2996701</v>
      </c>
      <c r="C69" s="107">
        <v>41791</v>
      </c>
      <c r="D69" s="251">
        <v>2352.0572499999998</v>
      </c>
      <c r="E69" s="52"/>
      <c r="F69" s="26"/>
      <c r="G69" s="26"/>
      <c r="H69" s="26"/>
      <c r="I69" s="26"/>
      <c r="J69" s="5"/>
      <c r="K69" s="5"/>
      <c r="L69" s="5"/>
    </row>
    <row r="70" spans="1:22" s="125" customFormat="1" x14ac:dyDescent="0.2">
      <c r="A70" s="5"/>
      <c r="B70" s="251">
        <v>3097484</v>
      </c>
      <c r="C70" s="107">
        <v>41883</v>
      </c>
      <c r="D70" s="251">
        <v>2596.5282499999998</v>
      </c>
      <c r="E70" s="52"/>
      <c r="F70" s="26"/>
      <c r="G70" s="26"/>
      <c r="H70" s="26"/>
      <c r="I70" s="26"/>
      <c r="J70" s="5"/>
      <c r="K70" s="5"/>
      <c r="L70" s="5"/>
    </row>
    <row r="71" spans="1:22" s="125" customFormat="1" x14ac:dyDescent="0.2">
      <c r="A71" s="5"/>
      <c r="B71" s="251">
        <v>2995390</v>
      </c>
      <c r="C71" s="107">
        <v>41974</v>
      </c>
      <c r="D71" s="251">
        <v>2830.6675</v>
      </c>
      <c r="E71" s="52"/>
      <c r="F71" s="26"/>
      <c r="G71" s="26"/>
      <c r="H71" s="26"/>
      <c r="I71" s="26"/>
      <c r="J71" s="5"/>
      <c r="K71" s="5"/>
      <c r="L71" s="5"/>
    </row>
    <row r="72" spans="1:22" s="125" customFormat="1" x14ac:dyDescent="0.2">
      <c r="A72" s="5"/>
      <c r="B72" s="89">
        <v>3080804</v>
      </c>
      <c r="C72" s="107">
        <v>42064</v>
      </c>
      <c r="D72" s="251">
        <v>3042.5947500000002</v>
      </c>
      <c r="E72" s="52"/>
      <c r="F72" s="26"/>
      <c r="G72" s="26"/>
      <c r="H72" s="26"/>
      <c r="I72" s="26"/>
      <c r="J72" s="5"/>
      <c r="K72" s="5"/>
      <c r="L72" s="5"/>
    </row>
    <row r="73" spans="1:22" s="125" customFormat="1" x14ac:dyDescent="0.2">
      <c r="A73" s="5"/>
      <c r="B73" s="89">
        <v>3217930</v>
      </c>
      <c r="C73" s="107">
        <v>42156</v>
      </c>
      <c r="D73" s="251">
        <v>3097.902</v>
      </c>
      <c r="E73" s="52"/>
      <c r="F73" s="26"/>
      <c r="G73" s="26"/>
      <c r="H73" s="26"/>
      <c r="I73" s="26"/>
      <c r="J73" s="5"/>
      <c r="K73" s="5"/>
      <c r="L73" s="5"/>
    </row>
    <row r="74" spans="1:22" s="125" customFormat="1" x14ac:dyDescent="0.2">
      <c r="A74" s="5"/>
      <c r="B74" s="89">
        <v>3210801</v>
      </c>
      <c r="C74" s="107">
        <v>42248</v>
      </c>
      <c r="D74" s="251">
        <v>3126.2312499999998</v>
      </c>
      <c r="E74" s="52"/>
      <c r="F74" s="26"/>
      <c r="G74" s="26"/>
      <c r="H74" s="26"/>
      <c r="I74" s="26"/>
      <c r="J74" s="5"/>
      <c r="K74" s="5"/>
      <c r="L74" s="5"/>
    </row>
    <row r="75" spans="1:22" s="125" customFormat="1" x14ac:dyDescent="0.2">
      <c r="A75" s="5"/>
      <c r="B75" s="89">
        <v>3220126</v>
      </c>
      <c r="C75" s="107">
        <v>42339</v>
      </c>
      <c r="D75" s="251">
        <v>3182.41525</v>
      </c>
      <c r="E75" s="52"/>
      <c r="F75" s="26"/>
      <c r="G75" s="26"/>
      <c r="H75" s="26"/>
      <c r="I75" s="26"/>
      <c r="J75" s="5"/>
      <c r="K75" s="5"/>
      <c r="L75" s="5"/>
    </row>
    <row r="76" spans="1:22" s="125" customFormat="1" x14ac:dyDescent="0.2">
      <c r="A76" s="5"/>
      <c r="B76" s="89">
        <v>3205480</v>
      </c>
      <c r="C76" s="107">
        <v>42430</v>
      </c>
      <c r="D76" s="251">
        <v>3213.5842499999999</v>
      </c>
      <c r="E76" s="52"/>
      <c r="F76" s="26"/>
      <c r="G76" s="26"/>
      <c r="H76" s="26"/>
      <c r="I76" s="26"/>
      <c r="J76" s="5"/>
      <c r="K76" s="5"/>
      <c r="L76" s="5"/>
    </row>
    <row r="77" spans="1:22" s="125" customFormat="1" x14ac:dyDescent="0.2">
      <c r="A77" s="5"/>
      <c r="B77" s="36"/>
      <c r="C77" s="5"/>
      <c r="D77" s="51"/>
      <c r="E77" s="52"/>
      <c r="F77" s="26"/>
      <c r="G77" s="26"/>
      <c r="H77" s="26"/>
      <c r="I77" s="26"/>
      <c r="J77" s="5"/>
      <c r="K77" s="5"/>
      <c r="L77" s="5"/>
    </row>
    <row r="78" spans="1:22" s="125" customFormat="1" x14ac:dyDescent="0.2">
      <c r="A78" s="5"/>
      <c r="B78" s="53"/>
      <c r="C78" s="26"/>
      <c r="D78" s="54"/>
      <c r="E78" s="55"/>
      <c r="F78" s="26"/>
      <c r="G78" s="26"/>
      <c r="H78" s="26"/>
      <c r="I78" s="26"/>
      <c r="J78" s="5"/>
      <c r="K78" s="5"/>
      <c r="L78" s="5"/>
    </row>
    <row r="79" spans="1:22" s="125" customFormat="1" x14ac:dyDescent="0.2">
      <c r="A79" s="5"/>
      <c r="B79" s="53"/>
      <c r="C79" s="26"/>
      <c r="D79" s="54"/>
      <c r="E79" s="55"/>
      <c r="F79" s="26"/>
      <c r="G79" s="26"/>
      <c r="H79" s="26"/>
      <c r="I79" s="26"/>
      <c r="J79" s="5"/>
      <c r="K79" s="5"/>
      <c r="L79" s="5"/>
    </row>
    <row r="80" spans="1:22" s="168" customFormat="1" x14ac:dyDescent="0.2">
      <c r="A80" s="5"/>
      <c r="B80" s="53"/>
      <c r="C80" s="26"/>
      <c r="D80" s="54"/>
      <c r="E80" s="55"/>
      <c r="F80" s="26"/>
      <c r="G80" s="26"/>
      <c r="H80" s="26"/>
      <c r="I80" s="26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68" customFormat="1" x14ac:dyDescent="0.2">
      <c r="A81" s="5"/>
      <c r="B81" s="53"/>
      <c r="C81" s="26"/>
      <c r="D81" s="54"/>
      <c r="E81" s="55"/>
      <c r="F81" s="26"/>
      <c r="G81" s="26"/>
      <c r="H81" s="26"/>
      <c r="I81" s="26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38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185"/>
      <c r="Y82" s="185"/>
      <c r="Z82" s="185"/>
    </row>
    <row r="83" spans="1:26" s="138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185"/>
      <c r="Y83" s="185"/>
      <c r="Z83" s="185"/>
    </row>
    <row r="84" spans="1:26" s="138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185"/>
      <c r="Y84" s="185"/>
      <c r="Z84" s="185"/>
    </row>
    <row r="85" spans="1:26" s="138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185"/>
      <c r="Y85" s="185"/>
      <c r="Z85" s="185"/>
    </row>
    <row r="86" spans="1:26" s="138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185"/>
      <c r="Y86" s="185"/>
      <c r="Z86" s="185"/>
    </row>
    <row r="87" spans="1:26" s="138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185"/>
      <c r="Y87" s="185"/>
      <c r="Z87" s="185"/>
    </row>
    <row r="88" spans="1:26" s="138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185"/>
      <c r="Y88" s="185"/>
      <c r="Z88" s="185"/>
    </row>
    <row r="89" spans="1:26" s="138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185"/>
      <c r="Y89" s="185"/>
      <c r="Z89" s="185"/>
    </row>
    <row r="90" spans="1:26" s="138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185"/>
      <c r="Y90" s="185"/>
      <c r="Z90" s="185"/>
    </row>
    <row r="91" spans="1:26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185"/>
      <c r="Y91" s="185"/>
      <c r="Z91" s="185"/>
    </row>
    <row r="92" spans="1:26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185"/>
      <c r="Y92" s="185"/>
      <c r="Z92" s="185"/>
    </row>
    <row r="93" spans="1:26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185"/>
      <c r="Y93" s="185"/>
      <c r="Z93" s="185"/>
    </row>
    <row r="94" spans="1:26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185"/>
      <c r="Y94" s="185"/>
      <c r="Z94" s="185"/>
    </row>
    <row r="95" spans="1:26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185"/>
      <c r="Y95" s="185"/>
      <c r="Z95" s="185"/>
    </row>
    <row r="96" spans="1:26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185"/>
      <c r="Y96" s="185"/>
      <c r="Z96" s="185"/>
    </row>
    <row r="97" spans="1:26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185"/>
      <c r="Y97" s="185"/>
      <c r="Z97" s="185"/>
    </row>
    <row r="98" spans="1:26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185"/>
      <c r="Y98" s="185"/>
      <c r="Z98" s="185"/>
    </row>
    <row r="99" spans="1:26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185"/>
      <c r="Y99" s="185"/>
      <c r="Z99" s="185"/>
    </row>
    <row r="100" spans="1:26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185"/>
      <c r="Y100" s="185"/>
      <c r="Z100" s="185"/>
    </row>
    <row r="101" spans="1:26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185"/>
      <c r="Y101" s="185"/>
      <c r="Z101" s="185"/>
    </row>
    <row r="102" spans="1:26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185"/>
      <c r="Y102" s="185"/>
      <c r="Z102" s="185"/>
    </row>
    <row r="103" spans="1:26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185"/>
      <c r="Y103" s="185"/>
      <c r="Z103" s="185"/>
    </row>
    <row r="104" spans="1:26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185"/>
      <c r="Y104" s="185"/>
      <c r="Z104" s="185"/>
    </row>
    <row r="105" spans="1:26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185"/>
      <c r="Y105" s="185"/>
      <c r="Z105" s="185"/>
    </row>
    <row r="106" spans="1:26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185"/>
      <c r="Y106" s="185"/>
      <c r="Z106" s="185"/>
    </row>
    <row r="107" spans="1:26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185"/>
      <c r="Y107" s="185"/>
      <c r="Z107" s="185"/>
    </row>
    <row r="108" spans="1:26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185"/>
      <c r="Y108" s="185"/>
      <c r="Z108" s="185"/>
    </row>
    <row r="109" spans="1:26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185"/>
      <c r="Y109" s="185"/>
      <c r="Z109" s="185"/>
    </row>
    <row r="110" spans="1:26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185"/>
      <c r="Y110" s="185"/>
      <c r="Z110" s="185"/>
    </row>
    <row r="111" spans="1:26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185"/>
      <c r="Y111" s="185"/>
      <c r="Z111" s="185"/>
    </row>
    <row r="112" spans="1:26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185"/>
      <c r="Y112" s="185"/>
      <c r="Z112" s="185"/>
    </row>
    <row r="113" spans="1:26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185"/>
      <c r="Y113" s="185"/>
      <c r="Z113" s="185"/>
    </row>
    <row r="114" spans="1:26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185"/>
      <c r="Y114" s="185"/>
      <c r="Z114" s="185"/>
    </row>
    <row r="115" spans="1:26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185"/>
      <c r="Y115" s="185"/>
      <c r="Z115" s="185"/>
    </row>
    <row r="116" spans="1:26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185"/>
      <c r="Y116" s="185"/>
      <c r="Z116" s="185"/>
    </row>
    <row r="117" spans="1:26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185"/>
      <c r="Y117" s="185"/>
      <c r="Z117" s="185"/>
    </row>
    <row r="118" spans="1:26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185"/>
      <c r="Y118" s="185"/>
      <c r="Z118" s="185"/>
    </row>
    <row r="119" spans="1:26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185"/>
      <c r="Y119" s="185"/>
      <c r="Z119" s="185"/>
    </row>
    <row r="120" spans="1:26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185"/>
      <c r="Y120" s="185"/>
      <c r="Z120" s="185"/>
    </row>
    <row r="121" spans="1:26" s="138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185"/>
      <c r="Y121" s="185"/>
      <c r="Z121" s="185"/>
    </row>
    <row r="122" spans="1:26" s="138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185"/>
      <c r="Y122" s="185"/>
      <c r="Z122" s="185"/>
    </row>
    <row r="123" spans="1:26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185"/>
      <c r="Y123" s="185"/>
      <c r="Z123" s="185"/>
    </row>
    <row r="124" spans="1:26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185"/>
      <c r="Y124" s="185"/>
      <c r="Z124" s="185"/>
    </row>
    <row r="125" spans="1:26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185"/>
      <c r="Y125" s="185"/>
      <c r="Z125" s="185"/>
    </row>
    <row r="126" spans="1:26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185"/>
      <c r="Y126" s="185"/>
      <c r="Z126" s="185"/>
    </row>
    <row r="127" spans="1:26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185"/>
      <c r="Y127" s="185"/>
      <c r="Z127" s="185"/>
    </row>
    <row r="128" spans="1:26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185"/>
      <c r="Y128" s="185"/>
      <c r="Z128" s="185"/>
    </row>
    <row r="129" spans="1:26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185"/>
      <c r="Y129" s="185"/>
      <c r="Z129" s="185"/>
    </row>
    <row r="130" spans="1:26" s="138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185"/>
      <c r="Y130" s="185"/>
      <c r="Z130" s="185"/>
    </row>
    <row r="131" spans="1:26" s="138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185"/>
      <c r="Y131" s="185"/>
      <c r="Z131" s="185"/>
    </row>
    <row r="132" spans="1:26" s="168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38"/>
      <c r="X132" s="185"/>
      <c r="Y132" s="185"/>
      <c r="Z132" s="185"/>
    </row>
    <row r="133" spans="1:26" s="168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38"/>
      <c r="X133" s="185"/>
      <c r="Y133" s="185"/>
      <c r="Z133" s="185"/>
    </row>
    <row r="134" spans="1:26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38"/>
      <c r="X134" s="185"/>
      <c r="Y134" s="185"/>
      <c r="Z134" s="185"/>
    </row>
    <row r="135" spans="1:26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38"/>
      <c r="X135" s="185"/>
      <c r="Y135" s="185"/>
      <c r="Z135" s="185"/>
    </row>
    <row r="136" spans="1:26" s="168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38"/>
      <c r="X136" s="185"/>
      <c r="Y136" s="185"/>
      <c r="Z136" s="185"/>
    </row>
    <row r="137" spans="1:26" s="168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38"/>
      <c r="X137" s="185"/>
      <c r="Y137" s="185"/>
      <c r="Z137" s="185"/>
    </row>
    <row r="138" spans="1:26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38"/>
      <c r="X138" s="185"/>
      <c r="Y138" s="185"/>
      <c r="Z138" s="185"/>
    </row>
    <row r="139" spans="1:26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38"/>
      <c r="X139" s="185"/>
      <c r="Y139" s="185"/>
      <c r="Z139" s="185"/>
    </row>
    <row r="140" spans="1:26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38"/>
      <c r="X140" s="185"/>
      <c r="Y140" s="185"/>
      <c r="Z140" s="185"/>
    </row>
    <row r="141" spans="1:26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38"/>
      <c r="X141" s="185"/>
      <c r="Y141" s="185"/>
      <c r="Z141" s="185"/>
    </row>
    <row r="142" spans="1:26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38"/>
      <c r="X142" s="185"/>
      <c r="Y142" s="185"/>
      <c r="Z142" s="185"/>
    </row>
    <row r="143" spans="1:26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38"/>
      <c r="X143" s="185"/>
      <c r="Y143" s="185"/>
      <c r="Z143" s="185"/>
    </row>
    <row r="144" spans="1:26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38"/>
      <c r="X144" s="185"/>
      <c r="Y144" s="185"/>
      <c r="Z144" s="185"/>
    </row>
    <row r="145" spans="1:26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38"/>
      <c r="X145" s="185"/>
      <c r="Y145" s="185"/>
      <c r="Z145" s="185"/>
    </row>
    <row r="146" spans="1:26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38"/>
      <c r="X146" s="185"/>
      <c r="Y146" s="185"/>
      <c r="Z146" s="185"/>
    </row>
    <row r="147" spans="1:26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38"/>
      <c r="X147" s="185"/>
      <c r="Y147" s="185"/>
      <c r="Z147" s="18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5" bestFit="1" customWidth="1"/>
    <col min="15" max="15" width="12.140625" style="125" bestFit="1" customWidth="1"/>
    <col min="16" max="18" width="11.5703125" style="168" bestFit="1" customWidth="1"/>
    <col min="19" max="20" width="11.42578125" style="187"/>
    <col min="21" max="26" width="11.42578125" style="185"/>
    <col min="27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6" ht="15.75" x14ac:dyDescent="0.25">
      <c r="A7" s="29"/>
      <c r="B7" s="30"/>
      <c r="C7" s="376" t="s">
        <v>199</v>
      </c>
      <c r="D7" s="376"/>
      <c r="E7" s="376"/>
      <c r="F7" s="376"/>
      <c r="G7" s="376"/>
      <c r="H7" s="376"/>
      <c r="I7" s="376"/>
      <c r="J7" s="376"/>
      <c r="K7" s="376"/>
      <c r="L7" s="32"/>
      <c r="O7" s="182"/>
    </row>
    <row r="8" spans="1:26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  <c r="O8" s="18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6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1"/>
      <c r="N10" s="141"/>
      <c r="O10" s="182"/>
      <c r="P10" s="181"/>
      <c r="Q10" s="181"/>
      <c r="R10" s="181"/>
      <c r="S10" s="189"/>
      <c r="T10" s="189"/>
      <c r="U10" s="184"/>
      <c r="V10" s="184"/>
      <c r="W10" s="184"/>
      <c r="X10" s="184"/>
      <c r="Y10" s="184"/>
      <c r="Z10" s="184"/>
    </row>
    <row r="11" spans="1:26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1"/>
      <c r="N11" s="141"/>
      <c r="O11" s="182"/>
      <c r="P11" s="181"/>
      <c r="Q11" s="181"/>
      <c r="R11" s="181"/>
      <c r="S11" s="189"/>
      <c r="T11" s="189"/>
      <c r="U11" s="184"/>
      <c r="V11" s="184"/>
      <c r="W11" s="184"/>
      <c r="X11" s="184"/>
      <c r="Y11" s="184"/>
      <c r="Z11" s="184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81"/>
      <c r="Q12" s="181"/>
      <c r="R12" s="181"/>
      <c r="S12" s="189"/>
      <c r="T12" s="189"/>
      <c r="U12" s="184"/>
      <c r="V12" s="184"/>
      <c r="W12" s="184"/>
      <c r="X12" s="184"/>
      <c r="Y12" s="184"/>
      <c r="Z12" s="184"/>
    </row>
    <row r="13" spans="1:26" s="137" customFormat="1" ht="15.75" x14ac:dyDescent="0.25">
      <c r="A13" s="72"/>
      <c r="B13" s="61" t="s">
        <v>94</v>
      </c>
      <c r="C13" s="62">
        <v>840.26</v>
      </c>
      <c r="D13" s="62">
        <v>1249.162</v>
      </c>
      <c r="E13" s="62">
        <v>904.28099999999995</v>
      </c>
      <c r="F13" s="62">
        <v>1141.172</v>
      </c>
      <c r="G13" s="62">
        <v>1237.2639999999999</v>
      </c>
      <c r="H13" s="63">
        <v>1153.336</v>
      </c>
      <c r="I13" s="172">
        <v>-6.7833542396772195</v>
      </c>
      <c r="J13" s="173">
        <v>93.216645760322777</v>
      </c>
      <c r="K13" s="173">
        <v>8.4204659770831913</v>
      </c>
      <c r="L13" s="32"/>
      <c r="M13" s="218"/>
      <c r="N13" s="56">
        <v>1</v>
      </c>
      <c r="O13" s="228"/>
      <c r="P13" s="197"/>
      <c r="Q13" s="197"/>
      <c r="R13" s="197"/>
      <c r="S13" s="189"/>
      <c r="T13" s="189"/>
      <c r="U13" s="184"/>
      <c r="V13" s="184"/>
      <c r="W13" s="184"/>
      <c r="X13" s="184"/>
      <c r="Y13" s="184"/>
      <c r="Z13" s="184"/>
    </row>
    <row r="14" spans="1:26" s="137" customFormat="1" x14ac:dyDescent="0.2">
      <c r="A14" s="72"/>
      <c r="B14" s="61" t="s">
        <v>95</v>
      </c>
      <c r="C14" s="62">
        <v>1493.5509999999999</v>
      </c>
      <c r="D14" s="62">
        <v>926.27800000000002</v>
      </c>
      <c r="E14" s="62">
        <v>1180.154</v>
      </c>
      <c r="F14" s="62">
        <v>1627.346</v>
      </c>
      <c r="G14" s="62">
        <v>1249.2139999999999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228"/>
      <c r="P14" s="197"/>
      <c r="Q14" s="197"/>
      <c r="R14" s="197"/>
      <c r="S14" s="189"/>
      <c r="T14" s="189"/>
      <c r="U14" s="184"/>
      <c r="V14" s="184"/>
      <c r="W14" s="184"/>
      <c r="X14" s="184"/>
      <c r="Y14" s="184"/>
      <c r="Z14" s="184"/>
    </row>
    <row r="15" spans="1:26" s="137" customFormat="1" x14ac:dyDescent="0.2">
      <c r="A15" s="72"/>
      <c r="B15" s="61" t="s">
        <v>96</v>
      </c>
      <c r="C15" s="62">
        <v>1344.2760000000001</v>
      </c>
      <c r="D15" s="62">
        <v>1094.367</v>
      </c>
      <c r="E15" s="62">
        <v>1282.8209999999999</v>
      </c>
      <c r="F15" s="62">
        <v>1118.877</v>
      </c>
      <c r="G15" s="62">
        <v>1148.3510000000001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8"/>
      <c r="P15" s="197"/>
      <c r="Q15" s="197"/>
      <c r="R15" s="197"/>
      <c r="S15" s="189"/>
      <c r="T15" s="189"/>
      <c r="U15" s="184"/>
      <c r="V15" s="184"/>
      <c r="W15" s="184"/>
      <c r="X15" s="184"/>
      <c r="Y15" s="184"/>
      <c r="Z15" s="184"/>
    </row>
    <row r="16" spans="1:26" s="137" customFormat="1" x14ac:dyDescent="0.2">
      <c r="A16" s="72"/>
      <c r="B16" s="61" t="s">
        <v>97</v>
      </c>
      <c r="C16" s="62">
        <v>1075.377</v>
      </c>
      <c r="D16" s="62">
        <v>1044.0840000000001</v>
      </c>
      <c r="E16" s="62">
        <v>1019.292</v>
      </c>
      <c r="F16" s="62">
        <v>1017.821</v>
      </c>
      <c r="G16" s="62">
        <v>686.74099999999999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8"/>
      <c r="P16" s="197"/>
      <c r="Q16" s="197"/>
      <c r="R16" s="197"/>
      <c r="S16" s="189"/>
      <c r="T16" s="189"/>
      <c r="U16" s="184"/>
      <c r="V16" s="184"/>
      <c r="W16" s="184"/>
      <c r="X16" s="184"/>
      <c r="Y16" s="184"/>
      <c r="Z16" s="184"/>
    </row>
    <row r="17" spans="1:26" s="137" customFormat="1" ht="15.75" x14ac:dyDescent="0.25">
      <c r="A17" s="72"/>
      <c r="B17" s="58" t="s">
        <v>19</v>
      </c>
      <c r="C17" s="300">
        <v>4753.4639999999999</v>
      </c>
      <c r="D17" s="65">
        <v>4313.8909999999996</v>
      </c>
      <c r="E17" s="65">
        <v>4386.5479999999998</v>
      </c>
      <c r="F17" s="65">
        <v>4905.2160000000003</v>
      </c>
      <c r="G17" s="65">
        <v>4321.57</v>
      </c>
      <c r="H17" s="63">
        <v>1153.336</v>
      </c>
      <c r="I17" s="174"/>
      <c r="J17" s="174"/>
      <c r="K17" s="174"/>
      <c r="L17" s="73"/>
      <c r="M17" s="197"/>
      <c r="N17" s="197"/>
      <c r="O17" s="228"/>
      <c r="P17" s="197"/>
      <c r="Q17" s="197"/>
      <c r="R17" s="197"/>
      <c r="S17" s="189"/>
      <c r="T17" s="189"/>
      <c r="U17" s="184"/>
      <c r="V17" s="184"/>
      <c r="W17" s="184"/>
      <c r="X17" s="184"/>
      <c r="Y17" s="184"/>
      <c r="Z17" s="184"/>
    </row>
    <row r="18" spans="1:26" s="137" customFormat="1" x14ac:dyDescent="0.25">
      <c r="A18" s="72"/>
      <c r="B18" s="58" t="s">
        <v>16</v>
      </c>
      <c r="C18" s="301"/>
      <c r="D18" s="65">
        <v>-9.2474246149755306</v>
      </c>
      <c r="E18" s="65">
        <v>1.6842567417674648</v>
      </c>
      <c r="F18" s="65">
        <v>11.8240584623718</v>
      </c>
      <c r="G18" s="65">
        <v>-11.898477049736456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9"/>
      <c r="T18" s="189"/>
      <c r="U18" s="184"/>
      <c r="V18" s="184"/>
      <c r="W18" s="184"/>
      <c r="X18" s="184"/>
      <c r="Y18" s="184"/>
      <c r="Z18" s="184"/>
    </row>
    <row r="19" spans="1:26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9"/>
      <c r="T19" s="189"/>
      <c r="U19" s="184"/>
      <c r="V19" s="184"/>
      <c r="W19" s="184"/>
      <c r="X19" s="184"/>
      <c r="Y19" s="184"/>
      <c r="Z19" s="184"/>
    </row>
    <row r="20" spans="1:26" s="137" customFormat="1" x14ac:dyDescent="0.25">
      <c r="A20" s="72"/>
      <c r="B20" s="58" t="s">
        <v>17</v>
      </c>
      <c r="C20" s="65">
        <v>840.26</v>
      </c>
      <c r="D20" s="65">
        <v>1249.162</v>
      </c>
      <c r="E20" s="65">
        <v>904.28099999999995</v>
      </c>
      <c r="F20" s="65">
        <v>1141.172</v>
      </c>
      <c r="G20" s="65">
        <v>1237.2639999999999</v>
      </c>
      <c r="H20" s="63">
        <v>1153.336</v>
      </c>
      <c r="I20" s="64">
        <v>-6.7833542396772195</v>
      </c>
      <c r="J20" s="63">
        <v>93.216645760322777</v>
      </c>
      <c r="K20" s="63">
        <v>8.4204659770831913</v>
      </c>
      <c r="L20" s="73"/>
      <c r="M20" s="141"/>
      <c r="N20" s="141"/>
      <c r="O20" s="141"/>
      <c r="P20" s="141"/>
      <c r="Q20" s="141"/>
      <c r="R20" s="141"/>
      <c r="S20" s="189"/>
      <c r="T20" s="189"/>
      <c r="U20" s="184"/>
      <c r="V20" s="184"/>
      <c r="W20" s="184"/>
      <c r="X20" s="184"/>
      <c r="Y20" s="184"/>
      <c r="Z20" s="184"/>
    </row>
    <row r="21" spans="1:26" s="137" customFormat="1" x14ac:dyDescent="0.25">
      <c r="A21" s="72"/>
      <c r="B21" s="58" t="s">
        <v>16</v>
      </c>
      <c r="C21" s="301"/>
      <c r="D21" s="65">
        <v>48.663746935472354</v>
      </c>
      <c r="E21" s="65">
        <v>-27.608989066270027</v>
      </c>
      <c r="F21" s="65">
        <v>26.196613663230806</v>
      </c>
      <c r="G21" s="65">
        <v>8.4204659770831913</v>
      </c>
      <c r="H21" s="63">
        <v>-6.7833542396772195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9"/>
      <c r="T21" s="189"/>
      <c r="U21" s="184"/>
      <c r="V21" s="184"/>
      <c r="W21" s="184"/>
      <c r="X21" s="184"/>
      <c r="Y21" s="184"/>
      <c r="Z21" s="184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6" ht="14.25" customHeight="1" x14ac:dyDescent="0.25">
      <c r="A24" s="29"/>
      <c r="B24" s="41"/>
      <c r="C24" s="384" t="s">
        <v>200</v>
      </c>
      <c r="D24" s="384"/>
      <c r="E24" s="384"/>
      <c r="F24" s="384"/>
      <c r="G24" s="384"/>
      <c r="H24" s="384"/>
      <c r="I24" s="384"/>
      <c r="J24" s="384"/>
      <c r="K24" s="384"/>
      <c r="L24" s="32"/>
      <c r="O24" s="182"/>
    </row>
    <row r="25" spans="1:26" s="168" customFormat="1" ht="15.75" x14ac:dyDescent="0.2">
      <c r="A25" s="42"/>
      <c r="B25" s="34"/>
      <c r="C25" s="384" t="s">
        <v>334</v>
      </c>
      <c r="D25" s="384"/>
      <c r="E25" s="384"/>
      <c r="F25" s="384"/>
      <c r="G25" s="384"/>
      <c r="H25" s="384"/>
      <c r="I25" s="384"/>
      <c r="J25" s="384"/>
      <c r="K25" s="384"/>
      <c r="L25" s="32"/>
      <c r="M25" s="125"/>
      <c r="N25" s="125"/>
      <c r="O25" s="125"/>
    </row>
    <row r="26" spans="1:26" s="168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6" s="168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6" s="168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6" s="168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6" s="168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6" s="168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6" s="168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68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68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x14ac:dyDescent="0.2">
      <c r="A38" s="143" t="s">
        <v>287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</row>
    <row r="41" spans="1:15" s="125" customFormat="1" x14ac:dyDescent="0.2">
      <c r="A41" s="26"/>
      <c r="B41" s="27" t="s">
        <v>98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51">
        <v>1826896</v>
      </c>
      <c r="C42" s="252"/>
      <c r="D42" s="252"/>
      <c r="E42" s="26"/>
      <c r="F42" s="26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51">
        <v>1343370</v>
      </c>
      <c r="C43" s="252"/>
      <c r="D43" s="252"/>
      <c r="E43" s="26"/>
      <c r="F43" s="26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51">
        <v>1369398</v>
      </c>
      <c r="C44" s="252"/>
      <c r="D44" s="252"/>
      <c r="E44" s="26"/>
      <c r="F44" s="26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51">
        <v>1349309</v>
      </c>
      <c r="C45" s="107">
        <v>39417</v>
      </c>
      <c r="D45" s="251">
        <v>1472.24325</v>
      </c>
      <c r="E45" s="26"/>
      <c r="F45" s="26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51">
        <v>1495400</v>
      </c>
      <c r="C46" s="107">
        <v>39508</v>
      </c>
      <c r="D46" s="251">
        <v>1389.36925</v>
      </c>
      <c r="E46" s="26"/>
      <c r="F46" s="26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51">
        <v>1315505</v>
      </c>
      <c r="C47" s="107">
        <v>39600</v>
      </c>
      <c r="D47" s="251">
        <v>1382.403</v>
      </c>
      <c r="E47" s="26"/>
      <c r="F47" s="26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51">
        <v>1316604</v>
      </c>
      <c r="C48" s="107">
        <v>39692</v>
      </c>
      <c r="D48" s="251">
        <v>1369.2045000000001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917258</v>
      </c>
      <c r="C49" s="107">
        <v>39783</v>
      </c>
      <c r="D49" s="251">
        <v>1261.19175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993880</v>
      </c>
      <c r="C50" s="107">
        <v>39873</v>
      </c>
      <c r="D50" s="251">
        <v>1135.8117500000001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891285</v>
      </c>
      <c r="C51" s="107">
        <v>39965</v>
      </c>
      <c r="D51" s="251">
        <v>1029.75675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735496</v>
      </c>
      <c r="C52" s="107">
        <v>40057</v>
      </c>
      <c r="D52" s="251">
        <v>884.47974999999997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1106445</v>
      </c>
      <c r="C53" s="107">
        <v>40148</v>
      </c>
      <c r="D53" s="251">
        <v>931.77650000000006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1276985</v>
      </c>
      <c r="C54" s="107">
        <v>40238</v>
      </c>
      <c r="D54" s="251">
        <v>1002.5527499999999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1419835</v>
      </c>
      <c r="C55" s="107">
        <v>40330</v>
      </c>
      <c r="D55" s="251">
        <v>1134.6902500000001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1101188</v>
      </c>
      <c r="C56" s="107">
        <v>40422</v>
      </c>
      <c r="D56" s="251">
        <v>1226.1132500000001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1070133</v>
      </c>
      <c r="C57" s="107">
        <v>40513</v>
      </c>
      <c r="D57" s="251">
        <v>1217.0352499999999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840260</v>
      </c>
      <c r="C58" s="107">
        <v>40603</v>
      </c>
      <c r="D58" s="251">
        <v>1107.854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1493551</v>
      </c>
      <c r="C59" s="107">
        <v>40695</v>
      </c>
      <c r="D59" s="251">
        <v>1126.2829999999999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1344276</v>
      </c>
      <c r="C60" s="107">
        <v>40787</v>
      </c>
      <c r="D60" s="251">
        <v>1187.0550000000001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1075377</v>
      </c>
      <c r="C61" s="107">
        <v>40878</v>
      </c>
      <c r="D61" s="251">
        <v>1188.366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1249162</v>
      </c>
      <c r="C62" s="107">
        <v>40969</v>
      </c>
      <c r="D62" s="251">
        <v>1290.5915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926278</v>
      </c>
      <c r="C63" s="107">
        <v>41061</v>
      </c>
      <c r="D63" s="251">
        <v>1148.77325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1094367</v>
      </c>
      <c r="C64" s="107">
        <v>41153</v>
      </c>
      <c r="D64" s="251">
        <v>1086.296</v>
      </c>
      <c r="E64" s="52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1044084</v>
      </c>
      <c r="C65" s="107">
        <v>41244</v>
      </c>
      <c r="D65" s="251">
        <v>1078.4727499999999</v>
      </c>
      <c r="E65" s="52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904281</v>
      </c>
      <c r="C66" s="107">
        <v>41334</v>
      </c>
      <c r="D66" s="251">
        <v>992.25250000000005</v>
      </c>
      <c r="E66" s="52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1180154</v>
      </c>
      <c r="C67" s="107">
        <v>41426</v>
      </c>
      <c r="D67" s="251">
        <v>1055.7215000000001</v>
      </c>
      <c r="E67" s="52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1282821</v>
      </c>
      <c r="C68" s="107">
        <v>41518</v>
      </c>
      <c r="D68" s="251">
        <v>1102.835</v>
      </c>
      <c r="E68" s="52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1019292</v>
      </c>
      <c r="C69" s="107">
        <v>41609</v>
      </c>
      <c r="D69" s="251">
        <v>1096.6369999999999</v>
      </c>
      <c r="E69" s="52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1141172</v>
      </c>
      <c r="C70" s="107">
        <v>41699</v>
      </c>
      <c r="D70" s="251">
        <v>1155.8597500000001</v>
      </c>
      <c r="E70" s="52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1627346</v>
      </c>
      <c r="C71" s="107">
        <v>41791</v>
      </c>
      <c r="D71" s="251">
        <v>1267.6577500000001</v>
      </c>
      <c r="E71" s="52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1118877</v>
      </c>
      <c r="C72" s="107">
        <v>41883</v>
      </c>
      <c r="D72" s="251">
        <v>1226.67175</v>
      </c>
      <c r="E72" s="52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1017821</v>
      </c>
      <c r="C73" s="107">
        <v>41974</v>
      </c>
      <c r="D73" s="251">
        <v>1226.3040000000001</v>
      </c>
      <c r="E73" s="52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1237264</v>
      </c>
      <c r="C74" s="107">
        <v>42064</v>
      </c>
      <c r="D74" s="251">
        <v>1250.327</v>
      </c>
      <c r="E74" s="52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1249214</v>
      </c>
      <c r="C75" s="107">
        <v>42156</v>
      </c>
      <c r="D75" s="251">
        <v>1155.7940000000001</v>
      </c>
      <c r="E75" s="52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1148351</v>
      </c>
      <c r="C76" s="107">
        <v>42248</v>
      </c>
      <c r="D76" s="251">
        <v>1163.1624999999999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686741</v>
      </c>
      <c r="C77" s="107">
        <v>42339</v>
      </c>
      <c r="D77" s="251">
        <v>1080.3924999999999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1153336</v>
      </c>
      <c r="C78" s="107">
        <v>42430</v>
      </c>
      <c r="D78" s="251">
        <v>1059.4105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8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18" s="187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27"/>
      <c r="K82" s="27"/>
      <c r="L82" s="27"/>
      <c r="M82" s="125"/>
      <c r="N82" s="125"/>
      <c r="O82" s="125"/>
      <c r="P82" s="168"/>
      <c r="Q82" s="168"/>
      <c r="R82" s="168"/>
    </row>
    <row r="83" spans="1:18" s="187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27"/>
      <c r="K83" s="27"/>
      <c r="L83" s="27"/>
      <c r="M83" s="125"/>
      <c r="N83" s="125"/>
      <c r="O83" s="125"/>
      <c r="P83" s="168"/>
      <c r="Q83" s="168"/>
      <c r="R83" s="168"/>
    </row>
    <row r="84" spans="1:18" s="187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27"/>
      <c r="K84" s="27"/>
      <c r="L84" s="27"/>
      <c r="M84" s="125"/>
      <c r="N84" s="125"/>
      <c r="O84" s="125"/>
      <c r="P84" s="168"/>
      <c r="Q84" s="168"/>
      <c r="R84" s="168"/>
    </row>
    <row r="85" spans="1:18" s="187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27"/>
      <c r="K85" s="27"/>
      <c r="L85" s="27"/>
      <c r="M85" s="125"/>
      <c r="N85" s="125"/>
      <c r="O85" s="125"/>
      <c r="P85" s="168"/>
      <c r="Q85" s="168"/>
      <c r="R85" s="168"/>
    </row>
    <row r="86" spans="1:18" s="187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27"/>
      <c r="K86" s="27"/>
      <c r="L86" s="27"/>
      <c r="M86" s="125"/>
      <c r="N86" s="125"/>
      <c r="O86" s="125"/>
      <c r="P86" s="168"/>
      <c r="Q86" s="168"/>
      <c r="R86" s="168"/>
    </row>
    <row r="87" spans="1:18" s="187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27"/>
      <c r="K87" s="27"/>
      <c r="L87" s="27"/>
      <c r="M87" s="125"/>
      <c r="N87" s="125"/>
      <c r="O87" s="125"/>
      <c r="P87" s="168"/>
      <c r="Q87" s="168"/>
      <c r="R87" s="168"/>
    </row>
    <row r="88" spans="1:18" s="187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27"/>
      <c r="K88" s="27"/>
      <c r="L88" s="27"/>
      <c r="M88" s="125"/>
      <c r="N88" s="125"/>
      <c r="O88" s="125"/>
      <c r="P88" s="168"/>
      <c r="Q88" s="168"/>
      <c r="R88" s="168"/>
    </row>
    <row r="89" spans="1:18" s="187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27"/>
      <c r="K89" s="27"/>
      <c r="L89" s="27"/>
      <c r="M89" s="125"/>
      <c r="N89" s="125"/>
      <c r="O89" s="125"/>
      <c r="P89" s="168"/>
      <c r="Q89" s="168"/>
      <c r="R89" s="168"/>
    </row>
    <row r="90" spans="1:18" s="187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27"/>
      <c r="K90" s="27"/>
      <c r="L90" s="27"/>
      <c r="M90" s="125"/>
      <c r="N90" s="125"/>
      <c r="O90" s="125"/>
      <c r="P90" s="168"/>
      <c r="Q90" s="168"/>
      <c r="R90" s="168"/>
    </row>
    <row r="91" spans="1:18" s="187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25"/>
      <c r="P91" s="168"/>
      <c r="Q91" s="168"/>
      <c r="R91" s="168"/>
    </row>
    <row r="92" spans="1:18" s="187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25"/>
      <c r="P92" s="168"/>
      <c r="Q92" s="168"/>
      <c r="R92" s="168"/>
    </row>
    <row r="93" spans="1:18" s="187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25"/>
      <c r="P93" s="168"/>
      <c r="Q93" s="168"/>
      <c r="R93" s="168"/>
    </row>
    <row r="94" spans="1:18" s="187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25"/>
      <c r="P94" s="168"/>
      <c r="Q94" s="168"/>
      <c r="R94" s="168"/>
    </row>
    <row r="95" spans="1:18" s="187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25"/>
      <c r="P95" s="168"/>
      <c r="Q95" s="168"/>
      <c r="R95" s="168"/>
    </row>
    <row r="96" spans="1:18" s="187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25"/>
      <c r="P96" s="168"/>
      <c r="Q96" s="168"/>
      <c r="R96" s="168"/>
    </row>
    <row r="97" spans="1:18" s="187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25"/>
      <c r="P97" s="168"/>
      <c r="Q97" s="168"/>
      <c r="R97" s="168"/>
    </row>
    <row r="98" spans="1:18" s="187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25"/>
      <c r="P98" s="168"/>
      <c r="Q98" s="168"/>
      <c r="R98" s="168"/>
    </row>
    <row r="99" spans="1:18" s="187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25"/>
      <c r="P99" s="168"/>
      <c r="Q99" s="168"/>
      <c r="R99" s="168"/>
    </row>
    <row r="100" spans="1:18" s="187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25"/>
      <c r="P100" s="168"/>
      <c r="Q100" s="168"/>
      <c r="R100" s="168"/>
    </row>
    <row r="101" spans="1:18" s="187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25"/>
      <c r="P101" s="168"/>
      <c r="Q101" s="168"/>
      <c r="R101" s="168"/>
    </row>
    <row r="102" spans="1:18" s="187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25"/>
      <c r="P102" s="168"/>
      <c r="Q102" s="168"/>
      <c r="R102" s="168"/>
    </row>
    <row r="103" spans="1:18" s="187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25"/>
      <c r="P103" s="168"/>
      <c r="Q103" s="168"/>
      <c r="R103" s="168"/>
    </row>
    <row r="104" spans="1:18" s="187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25"/>
      <c r="P104" s="168"/>
      <c r="Q104" s="168"/>
      <c r="R104" s="168"/>
    </row>
    <row r="105" spans="1:18" s="187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25"/>
      <c r="P105" s="168"/>
      <c r="Q105" s="168"/>
      <c r="R105" s="168"/>
    </row>
    <row r="106" spans="1:18" s="187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25"/>
      <c r="P106" s="168"/>
      <c r="Q106" s="168"/>
      <c r="R106" s="168"/>
    </row>
    <row r="107" spans="1:18" s="187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25"/>
      <c r="P107" s="168"/>
      <c r="Q107" s="168"/>
      <c r="R107" s="168"/>
    </row>
    <row r="108" spans="1:18" s="187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25"/>
      <c r="P108" s="168"/>
      <c r="Q108" s="168"/>
      <c r="R108" s="168"/>
    </row>
    <row r="109" spans="1:18" s="187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68"/>
      <c r="Q109" s="168"/>
      <c r="R109" s="168"/>
    </row>
    <row r="110" spans="1:18" s="187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68"/>
      <c r="Q110" s="168"/>
      <c r="R110" s="168"/>
    </row>
    <row r="111" spans="1:18" s="187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68"/>
      <c r="Q111" s="168"/>
      <c r="R111" s="168"/>
    </row>
    <row r="112" spans="1:18" s="187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68"/>
      <c r="Q112" s="168"/>
      <c r="R112" s="168"/>
    </row>
    <row r="113" spans="1:18" s="187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68"/>
      <c r="Q113" s="168"/>
      <c r="R113" s="168"/>
    </row>
    <row r="114" spans="1:18" s="187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25"/>
      <c r="P114" s="168"/>
      <c r="Q114" s="168"/>
      <c r="R114" s="168"/>
    </row>
    <row r="115" spans="1:18" s="187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25"/>
      <c r="P115" s="168"/>
      <c r="Q115" s="168"/>
      <c r="R115" s="168"/>
    </row>
    <row r="116" spans="1:18" s="187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25"/>
      <c r="P116" s="168"/>
      <c r="Q116" s="168"/>
      <c r="R116" s="168"/>
    </row>
    <row r="117" spans="1:18" s="187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25"/>
      <c r="P117" s="168"/>
      <c r="Q117" s="168"/>
      <c r="R117" s="168"/>
    </row>
    <row r="118" spans="1:18" s="187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25"/>
      <c r="P118" s="168"/>
      <c r="Q118" s="168"/>
      <c r="R118" s="168"/>
    </row>
    <row r="119" spans="1:18" s="187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25"/>
      <c r="P119" s="168"/>
      <c r="Q119" s="168"/>
      <c r="R119" s="168"/>
    </row>
    <row r="120" spans="1:18" s="187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25"/>
      <c r="P120" s="168"/>
      <c r="Q120" s="168"/>
      <c r="R120" s="168"/>
    </row>
    <row r="121" spans="1:18" s="187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25"/>
      <c r="P121" s="168"/>
      <c r="Q121" s="168"/>
      <c r="R121" s="168"/>
    </row>
    <row r="122" spans="1:18" s="187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25"/>
      <c r="P122" s="168"/>
      <c r="Q122" s="168"/>
      <c r="R122" s="168"/>
    </row>
    <row r="123" spans="1:18" s="187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25"/>
      <c r="P123" s="168"/>
      <c r="Q123" s="168"/>
      <c r="R123" s="168"/>
    </row>
    <row r="124" spans="1:18" s="187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25"/>
      <c r="P124" s="168"/>
      <c r="Q124" s="168"/>
      <c r="R124" s="168"/>
    </row>
    <row r="125" spans="1:18" s="187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25"/>
      <c r="P125" s="168"/>
      <c r="Q125" s="168"/>
      <c r="R125" s="168"/>
    </row>
    <row r="126" spans="1:18" s="187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25"/>
      <c r="P126" s="168"/>
      <c r="Q126" s="168"/>
      <c r="R126" s="168"/>
    </row>
    <row r="127" spans="1:18" s="187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25"/>
      <c r="P127" s="168"/>
      <c r="Q127" s="168"/>
      <c r="R127" s="168"/>
    </row>
    <row r="128" spans="1:18" s="187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25"/>
      <c r="P128" s="168"/>
      <c r="Q128" s="168"/>
      <c r="R128" s="168"/>
    </row>
    <row r="129" spans="1:26" s="187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25"/>
      <c r="P129" s="168"/>
      <c r="Q129" s="168"/>
      <c r="R129" s="168"/>
    </row>
    <row r="130" spans="1:26" s="138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25"/>
      <c r="P130" s="168"/>
      <c r="Q130" s="168"/>
      <c r="R130" s="168"/>
      <c r="S130" s="187"/>
      <c r="T130" s="187"/>
      <c r="U130" s="185"/>
      <c r="V130" s="185"/>
      <c r="W130" s="185"/>
      <c r="X130" s="185"/>
      <c r="Y130" s="185"/>
      <c r="Z130" s="185"/>
    </row>
    <row r="131" spans="1:26" s="138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25"/>
      <c r="P131" s="168"/>
      <c r="Q131" s="168"/>
      <c r="R131" s="168"/>
      <c r="S131" s="187"/>
      <c r="T131" s="187"/>
      <c r="U131" s="185"/>
      <c r="V131" s="185"/>
      <c r="W131" s="185"/>
      <c r="X131" s="185"/>
      <c r="Y131" s="185"/>
      <c r="Z131" s="185"/>
    </row>
    <row r="132" spans="1:26" s="138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68"/>
      <c r="Q132" s="168"/>
      <c r="R132" s="168"/>
      <c r="S132" s="187"/>
      <c r="T132" s="187"/>
      <c r="U132" s="185"/>
      <c r="V132" s="185"/>
      <c r="W132" s="185"/>
      <c r="X132" s="185"/>
      <c r="Y132" s="185"/>
      <c r="Z132" s="185"/>
    </row>
    <row r="133" spans="1:26" s="138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68"/>
      <c r="Q133" s="168"/>
      <c r="R133" s="168"/>
      <c r="S133" s="187"/>
      <c r="T133" s="187"/>
      <c r="U133" s="185"/>
      <c r="V133" s="185"/>
      <c r="W133" s="185"/>
      <c r="X133" s="185"/>
      <c r="Y133" s="185"/>
      <c r="Z133" s="185"/>
    </row>
    <row r="134" spans="1:26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S134" s="187"/>
      <c r="T134" s="187"/>
      <c r="U134" s="185"/>
      <c r="V134" s="185"/>
      <c r="W134" s="185"/>
      <c r="X134" s="185"/>
      <c r="Y134" s="185"/>
      <c r="Z134" s="185"/>
    </row>
    <row r="135" spans="1:26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S135" s="187"/>
      <c r="T135" s="187"/>
      <c r="U135" s="185"/>
      <c r="V135" s="185"/>
      <c r="W135" s="185"/>
      <c r="X135" s="185"/>
      <c r="Y135" s="185"/>
      <c r="Z135" s="185"/>
    </row>
    <row r="136" spans="1:26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S136" s="187"/>
      <c r="T136" s="187"/>
      <c r="U136" s="185"/>
      <c r="V136" s="185"/>
      <c r="W136" s="185"/>
      <c r="X136" s="185"/>
      <c r="Y136" s="185"/>
      <c r="Z136" s="185"/>
    </row>
    <row r="137" spans="1:26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S137" s="187"/>
      <c r="T137" s="187"/>
      <c r="U137" s="185"/>
      <c r="V137" s="185"/>
      <c r="W137" s="185"/>
      <c r="X137" s="185"/>
      <c r="Y137" s="185"/>
      <c r="Z137" s="185"/>
    </row>
    <row r="138" spans="1:26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S138" s="187"/>
      <c r="T138" s="187"/>
      <c r="U138" s="185"/>
      <c r="V138" s="185"/>
      <c r="W138" s="185"/>
      <c r="X138" s="185"/>
      <c r="Y138" s="185"/>
      <c r="Z138" s="185"/>
    </row>
    <row r="139" spans="1:26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S139" s="187"/>
      <c r="T139" s="187"/>
      <c r="U139" s="185"/>
      <c r="V139" s="185"/>
      <c r="W139" s="185"/>
      <c r="X139" s="185"/>
      <c r="Y139" s="185"/>
      <c r="Z139" s="185"/>
    </row>
    <row r="140" spans="1:26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S140" s="187"/>
      <c r="T140" s="187"/>
      <c r="U140" s="185"/>
      <c r="V140" s="185"/>
      <c r="W140" s="185"/>
      <c r="X140" s="185"/>
      <c r="Y140" s="185"/>
      <c r="Z140" s="185"/>
    </row>
    <row r="141" spans="1:26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S141" s="187"/>
      <c r="T141" s="187"/>
      <c r="U141" s="185"/>
      <c r="V141" s="185"/>
      <c r="W141" s="185"/>
      <c r="X141" s="185"/>
      <c r="Y141" s="185"/>
      <c r="Z141" s="185"/>
    </row>
    <row r="142" spans="1:26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S142" s="187"/>
      <c r="T142" s="187"/>
      <c r="U142" s="185"/>
      <c r="V142" s="185"/>
      <c r="W142" s="185"/>
      <c r="X142" s="185"/>
      <c r="Y142" s="185"/>
      <c r="Z142" s="185"/>
    </row>
    <row r="143" spans="1:26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S143" s="187"/>
      <c r="T143" s="187"/>
      <c r="U143" s="185"/>
      <c r="V143" s="185"/>
      <c r="W143" s="185"/>
      <c r="X143" s="185"/>
      <c r="Y143" s="185"/>
      <c r="Z143" s="185"/>
    </row>
    <row r="144" spans="1:26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S144" s="187"/>
      <c r="T144" s="187"/>
      <c r="U144" s="185"/>
      <c r="V144" s="185"/>
      <c r="W144" s="185"/>
      <c r="X144" s="185"/>
      <c r="Y144" s="185"/>
      <c r="Z144" s="185"/>
    </row>
    <row r="145" spans="1:26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S145" s="187"/>
      <c r="T145" s="187"/>
      <c r="U145" s="185"/>
      <c r="V145" s="185"/>
      <c r="W145" s="185"/>
      <c r="X145" s="185"/>
      <c r="Y145" s="185"/>
      <c r="Z145" s="185"/>
    </row>
    <row r="146" spans="1:26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S146" s="187"/>
      <c r="T146" s="187"/>
      <c r="U146" s="185"/>
      <c r="V146" s="185"/>
      <c r="W146" s="185"/>
      <c r="X146" s="185"/>
      <c r="Y146" s="185"/>
      <c r="Z146" s="185"/>
    </row>
    <row r="147" spans="1:26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S147" s="187"/>
      <c r="T147" s="187"/>
      <c r="U147" s="185"/>
      <c r="V147" s="185"/>
      <c r="W147" s="185"/>
      <c r="X147" s="185"/>
      <c r="Y147" s="185"/>
      <c r="Z147" s="185"/>
    </row>
    <row r="148" spans="1:26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S148" s="187"/>
      <c r="T148" s="187"/>
      <c r="U148" s="185"/>
      <c r="V148" s="185"/>
      <c r="W148" s="185"/>
      <c r="X148" s="185"/>
      <c r="Y148" s="185"/>
      <c r="Z148" s="185"/>
    </row>
    <row r="149" spans="1:26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S149" s="187"/>
      <c r="T149" s="187"/>
      <c r="U149" s="185"/>
      <c r="V149" s="185"/>
      <c r="W149" s="185"/>
      <c r="X149" s="185"/>
      <c r="Y149" s="185"/>
      <c r="Z149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5"/>
    <col min="17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5.75" x14ac:dyDescent="0.25">
      <c r="A7" s="29"/>
      <c r="B7" s="30"/>
      <c r="C7" s="376" t="s">
        <v>201</v>
      </c>
      <c r="D7" s="376"/>
      <c r="E7" s="376"/>
      <c r="F7" s="376"/>
      <c r="G7" s="376"/>
      <c r="H7" s="376"/>
      <c r="I7" s="376"/>
      <c r="J7" s="376"/>
      <c r="K7" s="376"/>
      <c r="L7" s="32"/>
      <c r="O7" s="182"/>
    </row>
    <row r="8" spans="1:2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  <c r="O8" s="18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1"/>
      <c r="N10" s="141"/>
      <c r="O10" s="182"/>
      <c r="P10" s="141"/>
      <c r="Q10" s="184"/>
      <c r="R10" s="184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1"/>
      <c r="N11" s="141"/>
      <c r="O11" s="182"/>
      <c r="P11" s="141"/>
      <c r="Q11" s="184"/>
      <c r="R11" s="184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84"/>
      <c r="R12" s="184"/>
      <c r="S12" s="184"/>
      <c r="T12" s="184"/>
    </row>
    <row r="13" spans="1:20" s="137" customFormat="1" ht="15.75" x14ac:dyDescent="0.25">
      <c r="A13" s="72"/>
      <c r="B13" s="61" t="s">
        <v>94</v>
      </c>
      <c r="C13" s="62">
        <v>620.09199999999998</v>
      </c>
      <c r="D13" s="62">
        <v>957.423</v>
      </c>
      <c r="E13" s="62">
        <v>650.03</v>
      </c>
      <c r="F13" s="62">
        <v>860.68700000000001</v>
      </c>
      <c r="G13" s="62">
        <v>855.07100000000003</v>
      </c>
      <c r="H13" s="63">
        <v>812.32899999999995</v>
      </c>
      <c r="I13" s="172">
        <v>-4.998649234975816</v>
      </c>
      <c r="J13" s="173">
        <v>95.001350765024185</v>
      </c>
      <c r="K13" s="173">
        <v>-0.65250201292688104</v>
      </c>
      <c r="L13" s="32"/>
      <c r="M13" s="218"/>
      <c r="N13" s="56">
        <v>1</v>
      </c>
      <c r="O13" s="182"/>
      <c r="P13" s="141"/>
      <c r="Q13" s="141"/>
      <c r="R13" s="141"/>
      <c r="S13" s="184"/>
      <c r="T13" s="184"/>
    </row>
    <row r="14" spans="1:20" s="137" customFormat="1" x14ac:dyDescent="0.2">
      <c r="A14" s="72"/>
      <c r="B14" s="61" t="s">
        <v>95</v>
      </c>
      <c r="C14" s="62">
        <v>1203.1210000000001</v>
      </c>
      <c r="D14" s="62">
        <v>728.12400000000002</v>
      </c>
      <c r="E14" s="62">
        <v>791</v>
      </c>
      <c r="F14" s="62">
        <v>795.99400000000003</v>
      </c>
      <c r="G14" s="62">
        <v>842.35799999999995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82"/>
      <c r="P14" s="141"/>
      <c r="Q14" s="141"/>
      <c r="R14" s="141"/>
      <c r="S14" s="184"/>
      <c r="T14" s="184"/>
    </row>
    <row r="15" spans="1:20" s="137" customFormat="1" x14ac:dyDescent="0.2">
      <c r="A15" s="72"/>
      <c r="B15" s="61" t="s">
        <v>96</v>
      </c>
      <c r="C15" s="62">
        <v>1085.7429999999999</v>
      </c>
      <c r="D15" s="62">
        <v>926.36599999999999</v>
      </c>
      <c r="E15" s="62">
        <v>906.154</v>
      </c>
      <c r="F15" s="62">
        <v>822.25199999999995</v>
      </c>
      <c r="G15" s="62">
        <v>674.94600000000003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82"/>
      <c r="P15" s="141"/>
      <c r="Q15" s="141"/>
      <c r="R15" s="184"/>
      <c r="S15" s="184"/>
      <c r="T15" s="184"/>
    </row>
    <row r="16" spans="1:20" s="137" customFormat="1" x14ac:dyDescent="0.2">
      <c r="A16" s="72"/>
      <c r="B16" s="61" t="s">
        <v>97</v>
      </c>
      <c r="C16" s="62">
        <v>893.03300000000002</v>
      </c>
      <c r="D16" s="62">
        <v>620.01499999999999</v>
      </c>
      <c r="E16" s="62">
        <v>772.88499999999999</v>
      </c>
      <c r="F16" s="62">
        <v>748.06899999999996</v>
      </c>
      <c r="G16" s="62">
        <v>536.19500000000005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82"/>
      <c r="P16" s="141"/>
      <c r="Q16" s="141"/>
      <c r="R16" s="184"/>
      <c r="S16" s="184"/>
      <c r="T16" s="184"/>
    </row>
    <row r="17" spans="1:20" s="137" customFormat="1" ht="15.75" x14ac:dyDescent="0.25">
      <c r="A17" s="72"/>
      <c r="B17" s="58" t="s">
        <v>19</v>
      </c>
      <c r="C17" s="300">
        <v>3801.989</v>
      </c>
      <c r="D17" s="65">
        <v>3231.9279999999999</v>
      </c>
      <c r="E17" s="65">
        <v>3120.0690000000004</v>
      </c>
      <c r="F17" s="65">
        <v>3227.002</v>
      </c>
      <c r="G17" s="65">
        <v>2908.57</v>
      </c>
      <c r="H17" s="63">
        <v>812.32899999999995</v>
      </c>
      <c r="I17" s="174"/>
      <c r="J17" s="174"/>
      <c r="K17" s="174"/>
      <c r="L17" s="73"/>
      <c r="M17" s="141"/>
      <c r="N17" s="183"/>
      <c r="O17" s="182"/>
      <c r="P17" s="141"/>
      <c r="Q17" s="184"/>
      <c r="R17" s="184"/>
      <c r="S17" s="184"/>
      <c r="T17" s="184"/>
    </row>
    <row r="18" spans="1:20" s="137" customFormat="1" x14ac:dyDescent="0.25">
      <c r="A18" s="72"/>
      <c r="B18" s="58" t="s">
        <v>16</v>
      </c>
      <c r="C18" s="301"/>
      <c r="D18" s="65">
        <v>-14.993757214973535</v>
      </c>
      <c r="E18" s="65">
        <v>-3.4610610137354336</v>
      </c>
      <c r="F18" s="65">
        <v>3.4272639483293288</v>
      </c>
      <c r="G18" s="65">
        <v>-9.8677348201209654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4"/>
      <c r="T19" s="184"/>
    </row>
    <row r="20" spans="1:20" s="137" customFormat="1" x14ac:dyDescent="0.25">
      <c r="A20" s="72"/>
      <c r="B20" s="58" t="s">
        <v>17</v>
      </c>
      <c r="C20" s="65">
        <v>620.09199999999998</v>
      </c>
      <c r="D20" s="65">
        <v>957.423</v>
      </c>
      <c r="E20" s="65">
        <v>650.03</v>
      </c>
      <c r="F20" s="65">
        <v>860.68700000000001</v>
      </c>
      <c r="G20" s="65">
        <v>855.07100000000003</v>
      </c>
      <c r="H20" s="63">
        <v>812.32899999999995</v>
      </c>
      <c r="I20" s="64">
        <v>-4.998649234975816</v>
      </c>
      <c r="J20" s="63">
        <v>95.001350765024185</v>
      </c>
      <c r="K20" s="63">
        <v>-0.65250201292688104</v>
      </c>
      <c r="L20" s="73"/>
      <c r="M20" s="141"/>
      <c r="N20" s="141"/>
      <c r="O20" s="141"/>
      <c r="P20" s="141"/>
      <c r="Q20" s="141"/>
      <c r="R20" s="141"/>
      <c r="S20" s="184"/>
      <c r="T20" s="184"/>
    </row>
    <row r="21" spans="1:20" s="137" customFormat="1" x14ac:dyDescent="0.25">
      <c r="A21" s="72"/>
      <c r="B21" s="58" t="s">
        <v>16</v>
      </c>
      <c r="C21" s="301"/>
      <c r="D21" s="65">
        <v>54.400153525605873</v>
      </c>
      <c r="E21" s="65">
        <v>-32.106289487509699</v>
      </c>
      <c r="F21" s="65">
        <v>32.407273510453358</v>
      </c>
      <c r="G21" s="65">
        <v>-0.65250201292688104</v>
      </c>
      <c r="H21" s="63">
        <v>-4.998649234975816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4"/>
      <c r="T21" s="184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4.25" customHeight="1" x14ac:dyDescent="0.25">
      <c r="A24" s="29"/>
      <c r="B24" s="41"/>
      <c r="C24" s="384" t="s">
        <v>202</v>
      </c>
      <c r="D24" s="384"/>
      <c r="E24" s="384"/>
      <c r="F24" s="384"/>
      <c r="G24" s="384"/>
      <c r="H24" s="384"/>
      <c r="I24" s="384"/>
      <c r="J24" s="384"/>
      <c r="K24" s="384"/>
      <c r="L24" s="32"/>
      <c r="O24" s="182"/>
    </row>
    <row r="25" spans="1:20" ht="15.75" x14ac:dyDescent="0.2">
      <c r="A25" s="42"/>
      <c r="B25" s="34"/>
      <c r="C25" s="384" t="s">
        <v>335</v>
      </c>
      <c r="D25" s="384"/>
      <c r="E25" s="384"/>
      <c r="F25" s="384"/>
      <c r="G25" s="384"/>
      <c r="H25" s="384"/>
      <c r="I25" s="384"/>
      <c r="J25" s="384"/>
      <c r="K25" s="384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287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51">
        <v>1279446</v>
      </c>
      <c r="C42" s="252"/>
      <c r="D42" s="252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1">
        <v>858943</v>
      </c>
      <c r="C43" s="252"/>
      <c r="D43" s="252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1">
        <v>1049649</v>
      </c>
      <c r="C44" s="252"/>
      <c r="D44" s="252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1">
        <v>1032246</v>
      </c>
      <c r="C45" s="107">
        <v>39417</v>
      </c>
      <c r="D45" s="251">
        <v>1055.0709999999999</v>
      </c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1">
        <v>1189807</v>
      </c>
      <c r="C46" s="107">
        <v>39508</v>
      </c>
      <c r="D46" s="251">
        <v>1032.6612500000001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1">
        <v>842974</v>
      </c>
      <c r="C47" s="107">
        <v>39600</v>
      </c>
      <c r="D47" s="251">
        <v>1028.6690000000001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1">
        <v>794000</v>
      </c>
      <c r="C48" s="107">
        <v>39692</v>
      </c>
      <c r="D48" s="251">
        <v>964.75675000000001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673424</v>
      </c>
      <c r="C49" s="107">
        <v>39783</v>
      </c>
      <c r="D49" s="251">
        <v>875.05124999999998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563792</v>
      </c>
      <c r="C50" s="107">
        <v>39873</v>
      </c>
      <c r="D50" s="251">
        <v>718.54750000000001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634951</v>
      </c>
      <c r="C51" s="107">
        <v>39965</v>
      </c>
      <c r="D51" s="251">
        <v>666.54174999999998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564687</v>
      </c>
      <c r="C52" s="107">
        <v>40057</v>
      </c>
      <c r="D52" s="251">
        <v>609.21349999999995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864208</v>
      </c>
      <c r="C53" s="107">
        <v>40148</v>
      </c>
      <c r="D53" s="251">
        <v>656.90949999999998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876341</v>
      </c>
      <c r="C54" s="107">
        <v>40238</v>
      </c>
      <c r="D54" s="251">
        <v>735.04674999999997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988896</v>
      </c>
      <c r="C55" s="107">
        <v>40330</v>
      </c>
      <c r="D55" s="251">
        <v>823.53300000000002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946172</v>
      </c>
      <c r="C56" s="107">
        <v>40422</v>
      </c>
      <c r="D56" s="251">
        <v>918.90425000000005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877117</v>
      </c>
      <c r="C57" s="107">
        <v>40513</v>
      </c>
      <c r="D57" s="251">
        <v>922.13149999999996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620092</v>
      </c>
      <c r="C58" s="107">
        <v>40603</v>
      </c>
      <c r="D58" s="251">
        <v>858.06925000000001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1203121</v>
      </c>
      <c r="C59" s="107">
        <v>40695</v>
      </c>
      <c r="D59" s="251">
        <v>911.62549999999999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1085743</v>
      </c>
      <c r="C60" s="107">
        <v>40787</v>
      </c>
      <c r="D60" s="251">
        <v>946.51824999999997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893033</v>
      </c>
      <c r="C61" s="107">
        <v>40878</v>
      </c>
      <c r="D61" s="251">
        <v>950.49725000000001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957423</v>
      </c>
      <c r="C62" s="107">
        <v>40969</v>
      </c>
      <c r="D62" s="251">
        <v>1034.83</v>
      </c>
      <c r="E62" s="52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728124</v>
      </c>
      <c r="C63" s="107">
        <v>41061</v>
      </c>
      <c r="D63" s="251">
        <v>916.08074999999997</v>
      </c>
      <c r="E63" s="52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926366</v>
      </c>
      <c r="C64" s="107">
        <v>41153</v>
      </c>
      <c r="D64" s="251">
        <v>876.23649999999998</v>
      </c>
      <c r="E64" s="52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620015</v>
      </c>
      <c r="C65" s="107">
        <v>41244</v>
      </c>
      <c r="D65" s="251">
        <v>807.98199999999997</v>
      </c>
      <c r="E65" s="52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650030</v>
      </c>
      <c r="C66" s="107">
        <v>41334</v>
      </c>
      <c r="D66" s="251">
        <v>731.13374999999996</v>
      </c>
      <c r="E66" s="52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791000</v>
      </c>
      <c r="C67" s="107">
        <v>41426</v>
      </c>
      <c r="D67" s="251">
        <v>746.85275000000001</v>
      </c>
      <c r="E67" s="52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906154</v>
      </c>
      <c r="C68" s="107">
        <v>41518</v>
      </c>
      <c r="D68" s="251">
        <v>741.79975000000002</v>
      </c>
      <c r="E68" s="52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772885</v>
      </c>
      <c r="C69" s="107">
        <v>41609</v>
      </c>
      <c r="D69" s="251">
        <v>780.01724999999999</v>
      </c>
      <c r="E69" s="52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860687</v>
      </c>
      <c r="C70" s="107">
        <v>41699</v>
      </c>
      <c r="D70" s="251">
        <v>832.68150000000003</v>
      </c>
      <c r="E70" s="52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795994</v>
      </c>
      <c r="C71" s="107">
        <v>41791</v>
      </c>
      <c r="D71" s="251">
        <v>833.93</v>
      </c>
      <c r="E71" s="52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822252</v>
      </c>
      <c r="C72" s="107">
        <v>41883</v>
      </c>
      <c r="D72" s="251">
        <v>812.95450000000005</v>
      </c>
      <c r="E72" s="52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748069</v>
      </c>
      <c r="C73" s="107">
        <v>41974</v>
      </c>
      <c r="D73" s="251">
        <v>806.75049999999999</v>
      </c>
      <c r="E73" s="52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855071</v>
      </c>
      <c r="C74" s="107">
        <v>42064</v>
      </c>
      <c r="D74" s="251">
        <v>805.34649999999999</v>
      </c>
      <c r="E74" s="52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842358</v>
      </c>
      <c r="C75" s="107">
        <v>42156</v>
      </c>
      <c r="D75" s="251">
        <v>816.9375</v>
      </c>
      <c r="E75" s="52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674946</v>
      </c>
      <c r="C76" s="107">
        <v>42248</v>
      </c>
      <c r="D76" s="251">
        <v>780.11099999999999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536195</v>
      </c>
      <c r="C77" s="107">
        <v>42339</v>
      </c>
      <c r="D77" s="251">
        <v>727.14250000000004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812329</v>
      </c>
      <c r="C78" s="107">
        <v>42430</v>
      </c>
      <c r="D78" s="251">
        <v>716.45699999999999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6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68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</row>
    <row r="83" spans="1:16" s="168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</row>
    <row r="84" spans="1:16" s="168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</row>
    <row r="85" spans="1:16" s="168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5"/>
      <c r="N85" s="125"/>
      <c r="O85" s="125"/>
      <c r="P85" s="125"/>
    </row>
    <row r="86" spans="1:16" s="168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5"/>
      <c r="N86" s="125"/>
      <c r="O86" s="125"/>
      <c r="P86" s="125"/>
    </row>
    <row r="87" spans="1:16" s="168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5"/>
      <c r="N87" s="125"/>
      <c r="O87" s="125"/>
      <c r="P87" s="125"/>
    </row>
    <row r="88" spans="1:16" s="168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5"/>
      <c r="N88" s="125"/>
      <c r="O88" s="125"/>
      <c r="P88" s="125"/>
    </row>
    <row r="89" spans="1:16" s="168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5"/>
      <c r="N89" s="125"/>
      <c r="O89" s="125"/>
      <c r="P89" s="125"/>
    </row>
    <row r="90" spans="1:16" s="168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5"/>
      <c r="N90" s="125"/>
      <c r="O90" s="125"/>
      <c r="P90" s="125"/>
    </row>
    <row r="91" spans="1:16" s="168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5"/>
      <c r="N91" s="125"/>
      <c r="O91" s="125"/>
      <c r="P91" s="125"/>
    </row>
    <row r="92" spans="1:16" s="168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5"/>
      <c r="N92" s="125"/>
      <c r="O92" s="125"/>
      <c r="P92" s="125"/>
    </row>
    <row r="93" spans="1:16" s="168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5"/>
      <c r="N93" s="125"/>
      <c r="O93" s="125"/>
      <c r="P93" s="125"/>
    </row>
    <row r="94" spans="1:16" s="168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5"/>
      <c r="N94" s="125"/>
      <c r="O94" s="125"/>
      <c r="P94" s="125"/>
    </row>
    <row r="95" spans="1:16" s="168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5"/>
      <c r="N95" s="125"/>
      <c r="O95" s="125"/>
      <c r="P95" s="125"/>
    </row>
    <row r="96" spans="1:16" s="168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5"/>
      <c r="N96" s="125"/>
      <c r="O96" s="125"/>
      <c r="P96" s="125"/>
    </row>
    <row r="97" spans="1:16" s="168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5"/>
      <c r="N97" s="125"/>
      <c r="O97" s="125"/>
      <c r="P97" s="125"/>
    </row>
    <row r="98" spans="1:16" s="168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5"/>
      <c r="N98" s="125"/>
      <c r="O98" s="125"/>
      <c r="P98" s="125"/>
    </row>
    <row r="99" spans="1:16" s="168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5"/>
      <c r="N99" s="125"/>
      <c r="O99" s="125"/>
      <c r="P99" s="125"/>
    </row>
    <row r="100" spans="1:16" s="168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  <c r="P100" s="125"/>
    </row>
    <row r="101" spans="1:16" s="168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  <c r="P101" s="125"/>
    </row>
    <row r="102" spans="1:16" s="168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  <c r="P102" s="125"/>
    </row>
    <row r="103" spans="1:16" s="168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  <c r="P103" s="125"/>
    </row>
    <row r="104" spans="1:16" s="168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  <c r="P104" s="125"/>
    </row>
    <row r="105" spans="1:16" s="168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  <c r="P105" s="125"/>
    </row>
    <row r="106" spans="1:16" s="168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  <c r="P106" s="125"/>
    </row>
    <row r="107" spans="1:16" s="168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  <c r="P107" s="125"/>
    </row>
    <row r="108" spans="1:16" s="168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  <c r="P108" s="125"/>
    </row>
    <row r="109" spans="1:16" s="168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25"/>
    </row>
    <row r="110" spans="1:16" s="168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25"/>
    </row>
    <row r="111" spans="1:16" s="168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25"/>
    </row>
    <row r="112" spans="1:16" s="168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25"/>
    </row>
    <row r="113" spans="1:20" s="168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25"/>
    </row>
    <row r="114" spans="1:2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85"/>
      <c r="R114" s="185"/>
      <c r="S114" s="185"/>
      <c r="T114" s="185"/>
    </row>
    <row r="115" spans="1:2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85"/>
      <c r="R115" s="185"/>
      <c r="S115" s="185"/>
      <c r="T115" s="185"/>
    </row>
    <row r="116" spans="1:2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85"/>
      <c r="R116" s="185"/>
      <c r="S116" s="185"/>
      <c r="T116" s="185"/>
    </row>
    <row r="117" spans="1:2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85"/>
      <c r="R117" s="185"/>
      <c r="S117" s="185"/>
      <c r="T117" s="185"/>
    </row>
    <row r="118" spans="1:2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85"/>
      <c r="R118" s="185"/>
      <c r="S118" s="185"/>
      <c r="T118" s="185"/>
    </row>
    <row r="119" spans="1:2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85"/>
      <c r="R119" s="185"/>
      <c r="S119" s="185"/>
      <c r="T119" s="185"/>
    </row>
    <row r="120" spans="1:2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85"/>
      <c r="R120" s="185"/>
      <c r="S120" s="185"/>
      <c r="T120" s="185"/>
    </row>
    <row r="121" spans="1:2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85"/>
      <c r="R121" s="185"/>
      <c r="S121" s="185"/>
      <c r="T121" s="185"/>
    </row>
    <row r="122" spans="1:2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85"/>
      <c r="R122" s="185"/>
      <c r="S122" s="185"/>
      <c r="T122" s="185"/>
    </row>
    <row r="123" spans="1:2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85"/>
      <c r="R123" s="18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85"/>
      <c r="R124" s="18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85"/>
      <c r="R125" s="18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85"/>
      <c r="R126" s="18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85"/>
      <c r="R127" s="18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85"/>
      <c r="R128" s="18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85"/>
      <c r="R129" s="18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85"/>
      <c r="R130" s="18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85"/>
      <c r="R131" s="185"/>
      <c r="S131" s="185"/>
      <c r="T131" s="185"/>
    </row>
    <row r="132" spans="1:2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85"/>
      <c r="R132" s="18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85"/>
      <c r="R133" s="185"/>
      <c r="S133" s="185"/>
      <c r="T133" s="185"/>
    </row>
    <row r="134" spans="1:2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85"/>
      <c r="R134" s="18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85"/>
      <c r="R135" s="18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85"/>
      <c r="R136" s="18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85"/>
      <c r="R137" s="185"/>
      <c r="S137" s="185"/>
      <c r="T137" s="185"/>
    </row>
    <row r="138" spans="1:2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85"/>
      <c r="R138" s="18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85"/>
      <c r="R139" s="18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85"/>
      <c r="R140" s="18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85"/>
      <c r="R141" s="18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85"/>
      <c r="R142" s="18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85"/>
      <c r="R143" s="18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85"/>
      <c r="R144" s="18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85"/>
      <c r="R145" s="18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85"/>
      <c r="R146" s="18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85"/>
      <c r="R147" s="18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85"/>
      <c r="R148" s="18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85"/>
      <c r="R149" s="185"/>
      <c r="S149" s="185"/>
      <c r="T149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" width="11.42578125" style="168"/>
    <col min="17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8.75" x14ac:dyDescent="0.25">
      <c r="A7" s="29"/>
      <c r="B7" s="30"/>
      <c r="C7" s="376" t="s">
        <v>213</v>
      </c>
      <c r="D7" s="376"/>
      <c r="E7" s="376"/>
      <c r="F7" s="376"/>
      <c r="G7" s="376"/>
      <c r="H7" s="376"/>
      <c r="I7" s="376"/>
      <c r="J7" s="376"/>
      <c r="K7" s="376"/>
      <c r="L7" s="32"/>
      <c r="O7" s="182"/>
    </row>
    <row r="8" spans="1:2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  <c r="O8" s="18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1"/>
      <c r="N10" s="141"/>
      <c r="O10" s="182"/>
      <c r="P10" s="181"/>
      <c r="Q10" s="184"/>
      <c r="R10" s="184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1"/>
      <c r="N11" s="141"/>
      <c r="O11" s="182"/>
      <c r="P11" s="181"/>
      <c r="Q11" s="184"/>
      <c r="R11" s="184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81"/>
      <c r="Q12" s="184"/>
      <c r="R12" s="184"/>
      <c r="S12" s="184"/>
      <c r="T12" s="184"/>
    </row>
    <row r="13" spans="1:20" s="137" customFormat="1" ht="15.75" x14ac:dyDescent="0.25">
      <c r="A13" s="72"/>
      <c r="B13" s="61" t="s">
        <v>94</v>
      </c>
      <c r="C13" s="62">
        <v>136.84899999999999</v>
      </c>
      <c r="D13" s="62">
        <v>224.41900000000001</v>
      </c>
      <c r="E13" s="62">
        <v>127.96</v>
      </c>
      <c r="F13" s="62">
        <v>181.29499999999999</v>
      </c>
      <c r="G13" s="62">
        <v>211.458</v>
      </c>
      <c r="H13" s="63">
        <v>143.39099999999999</v>
      </c>
      <c r="I13" s="172">
        <v>-32.189370938909853</v>
      </c>
      <c r="J13" s="173">
        <v>67.81062906109014</v>
      </c>
      <c r="K13" s="173">
        <v>16.637524476681655</v>
      </c>
      <c r="L13" s="32"/>
      <c r="M13" s="218"/>
      <c r="N13" s="56">
        <v>1</v>
      </c>
      <c r="O13" s="228"/>
      <c r="P13" s="197"/>
      <c r="Q13" s="197"/>
      <c r="R13" s="197"/>
      <c r="S13" s="184"/>
      <c r="T13" s="184"/>
    </row>
    <row r="14" spans="1:20" s="137" customFormat="1" x14ac:dyDescent="0.2">
      <c r="A14" s="72"/>
      <c r="B14" s="61" t="s">
        <v>95</v>
      </c>
      <c r="C14" s="62">
        <v>330.95</v>
      </c>
      <c r="D14" s="62">
        <v>141.768</v>
      </c>
      <c r="E14" s="62">
        <v>125.694</v>
      </c>
      <c r="F14" s="62">
        <v>160.26900000000001</v>
      </c>
      <c r="G14" s="62">
        <v>231.73599999999999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228"/>
      <c r="P14" s="197"/>
      <c r="Q14" s="197"/>
      <c r="R14" s="197"/>
      <c r="S14" s="184"/>
      <c r="T14" s="184"/>
    </row>
    <row r="15" spans="1:20" s="137" customFormat="1" x14ac:dyDescent="0.2">
      <c r="A15" s="72"/>
      <c r="B15" s="61" t="s">
        <v>96</v>
      </c>
      <c r="C15" s="62">
        <v>172.589</v>
      </c>
      <c r="D15" s="62">
        <v>146.98500000000001</v>
      </c>
      <c r="E15" s="62">
        <v>121.779</v>
      </c>
      <c r="F15" s="62">
        <v>358.87099999999998</v>
      </c>
      <c r="G15" s="62">
        <v>148.11799999999999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8"/>
      <c r="P15" s="197"/>
      <c r="Q15" s="197"/>
      <c r="R15" s="197"/>
      <c r="S15" s="184"/>
      <c r="T15" s="184"/>
    </row>
    <row r="16" spans="1:20" s="137" customFormat="1" x14ac:dyDescent="0.2">
      <c r="A16" s="72"/>
      <c r="B16" s="61" t="s">
        <v>97</v>
      </c>
      <c r="C16" s="62">
        <v>196.97800000000001</v>
      </c>
      <c r="D16" s="62">
        <v>140.94399999999999</v>
      </c>
      <c r="E16" s="62">
        <v>47.186999999999998</v>
      </c>
      <c r="F16" s="62">
        <v>103.26900000000001</v>
      </c>
      <c r="G16" s="62">
        <v>153.09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8"/>
      <c r="P16" s="197"/>
      <c r="Q16" s="197"/>
      <c r="R16" s="197"/>
      <c r="S16" s="184"/>
      <c r="T16" s="184"/>
    </row>
    <row r="17" spans="1:20" s="137" customFormat="1" ht="15.75" x14ac:dyDescent="0.25">
      <c r="A17" s="72"/>
      <c r="B17" s="58" t="s">
        <v>19</v>
      </c>
      <c r="C17" s="300">
        <v>837.36599999999999</v>
      </c>
      <c r="D17" s="65">
        <v>654.11599999999999</v>
      </c>
      <c r="E17" s="65">
        <v>422.62</v>
      </c>
      <c r="F17" s="65">
        <v>803.70399999999995</v>
      </c>
      <c r="G17" s="65">
        <v>744.40199999999993</v>
      </c>
      <c r="H17" s="63">
        <v>143.39099999999999</v>
      </c>
      <c r="I17" s="174"/>
      <c r="J17" s="174"/>
      <c r="K17" s="174"/>
      <c r="L17" s="73"/>
      <c r="M17" s="141"/>
      <c r="N17" s="183"/>
      <c r="O17" s="182"/>
      <c r="P17" s="181"/>
      <c r="Q17" s="184"/>
      <c r="R17" s="184"/>
      <c r="S17" s="184"/>
      <c r="T17" s="184"/>
    </row>
    <row r="18" spans="1:20" s="137" customFormat="1" x14ac:dyDescent="0.25">
      <c r="A18" s="72"/>
      <c r="B18" s="58" t="s">
        <v>16</v>
      </c>
      <c r="C18" s="301"/>
      <c r="D18" s="65">
        <v>-21.88409847068068</v>
      </c>
      <c r="E18" s="65">
        <v>-35.390664652752726</v>
      </c>
      <c r="F18" s="65">
        <v>90.17178552837062</v>
      </c>
      <c r="G18" s="65">
        <v>-7.3785871415346982</v>
      </c>
      <c r="H18" s="66"/>
      <c r="I18" s="66"/>
      <c r="J18" s="66"/>
      <c r="K18" s="66"/>
      <c r="L18" s="73"/>
      <c r="M18" s="183"/>
      <c r="N18" s="183"/>
      <c r="O18" s="183"/>
      <c r="P18" s="183"/>
      <c r="Q18" s="183"/>
      <c r="R18" s="183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83"/>
      <c r="N19" s="183"/>
      <c r="O19" s="183"/>
      <c r="P19" s="183"/>
      <c r="Q19" s="183"/>
      <c r="R19" s="183"/>
      <c r="S19" s="184"/>
      <c r="T19" s="184"/>
    </row>
    <row r="20" spans="1:20" s="137" customFormat="1" x14ac:dyDescent="0.25">
      <c r="A20" s="72"/>
      <c r="B20" s="58" t="s">
        <v>17</v>
      </c>
      <c r="C20" s="65">
        <v>136.84899999999999</v>
      </c>
      <c r="D20" s="65">
        <v>224.41900000000001</v>
      </c>
      <c r="E20" s="65">
        <v>127.96</v>
      </c>
      <c r="F20" s="65">
        <v>181.29499999999999</v>
      </c>
      <c r="G20" s="65">
        <v>211.458</v>
      </c>
      <c r="H20" s="63">
        <v>143.39099999999999</v>
      </c>
      <c r="I20" s="64">
        <v>-32.189370938909853</v>
      </c>
      <c r="J20" s="63">
        <v>67.81062906109014</v>
      </c>
      <c r="K20" s="63">
        <v>16.637524476681655</v>
      </c>
      <c r="L20" s="73"/>
      <c r="M20" s="183"/>
      <c r="N20" s="183"/>
      <c r="O20" s="183"/>
      <c r="P20" s="183"/>
      <c r="Q20" s="183"/>
      <c r="R20" s="183"/>
      <c r="S20" s="184"/>
      <c r="T20" s="184"/>
    </row>
    <row r="21" spans="1:20" s="137" customFormat="1" x14ac:dyDescent="0.25">
      <c r="A21" s="72"/>
      <c r="B21" s="58" t="s">
        <v>16</v>
      </c>
      <c r="C21" s="301"/>
      <c r="D21" s="65">
        <v>63.990237414961037</v>
      </c>
      <c r="E21" s="65">
        <v>-42.981654850970727</v>
      </c>
      <c r="F21" s="65">
        <v>41.68099406064394</v>
      </c>
      <c r="G21" s="65">
        <v>16.637524476681655</v>
      </c>
      <c r="H21" s="63">
        <v>-32.189370938909853</v>
      </c>
      <c r="I21" s="66"/>
      <c r="J21" s="66"/>
      <c r="K21" s="66"/>
      <c r="L21" s="73"/>
      <c r="M21" s="183"/>
      <c r="N21" s="183"/>
      <c r="O21" s="183"/>
      <c r="P21" s="183"/>
      <c r="Q21" s="183"/>
      <c r="R21" s="183"/>
      <c r="S21" s="184"/>
      <c r="T21" s="184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6.5" customHeight="1" x14ac:dyDescent="0.25">
      <c r="A24" s="29"/>
      <c r="B24" s="41"/>
      <c r="C24" s="384" t="s">
        <v>214</v>
      </c>
      <c r="D24" s="384"/>
      <c r="E24" s="384"/>
      <c r="F24" s="384"/>
      <c r="G24" s="384"/>
      <c r="H24" s="384"/>
      <c r="I24" s="384"/>
      <c r="J24" s="384"/>
      <c r="K24" s="384"/>
      <c r="L24" s="32"/>
      <c r="O24" s="182"/>
    </row>
    <row r="25" spans="1:20" s="168" customFormat="1" ht="15.75" x14ac:dyDescent="0.2">
      <c r="A25" s="42"/>
      <c r="B25" s="34"/>
      <c r="C25" s="384" t="s">
        <v>332</v>
      </c>
      <c r="D25" s="384"/>
      <c r="E25" s="384"/>
      <c r="F25" s="384"/>
      <c r="G25" s="384"/>
      <c r="H25" s="384"/>
      <c r="I25" s="384"/>
      <c r="J25" s="384"/>
      <c r="K25" s="384"/>
      <c r="L25" s="32"/>
      <c r="M25" s="125"/>
      <c r="N25" s="125"/>
      <c r="O25" s="125"/>
    </row>
    <row r="26" spans="1:20" s="168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0" s="168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0" s="168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0" s="168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0" s="168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0" s="168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0" s="168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68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68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s="168" customFormat="1" ht="15.75" x14ac:dyDescent="0.25">
      <c r="A38" s="151" t="s">
        <v>215</v>
      </c>
      <c r="B38" s="130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  <c r="O38" s="125"/>
    </row>
    <row r="39" spans="1:15" x14ac:dyDescent="0.2">
      <c r="A39" s="143" t="s">
        <v>287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27"/>
      <c r="B41" s="27"/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7" t="s">
        <v>35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51">
        <v>369992</v>
      </c>
      <c r="C43" s="252"/>
      <c r="D43" s="252"/>
      <c r="E43" s="27"/>
      <c r="F43" s="27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51">
        <v>221325</v>
      </c>
      <c r="C44" s="252"/>
      <c r="D44" s="252"/>
      <c r="E44" s="27"/>
      <c r="F44" s="27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51">
        <v>206739</v>
      </c>
      <c r="C45" s="252"/>
      <c r="D45" s="252"/>
      <c r="E45" s="27"/>
      <c r="F45" s="27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51">
        <v>208738</v>
      </c>
      <c r="C46" s="107">
        <v>39417</v>
      </c>
      <c r="D46" s="251">
        <v>251.6985</v>
      </c>
      <c r="E46" s="27"/>
      <c r="F46" s="27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51">
        <v>333061</v>
      </c>
      <c r="C47" s="107">
        <v>39508</v>
      </c>
      <c r="D47" s="251">
        <v>242.46575000000001</v>
      </c>
      <c r="E47" s="27"/>
      <c r="F47" s="27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51">
        <v>168923</v>
      </c>
      <c r="C48" s="107">
        <v>39600</v>
      </c>
      <c r="D48" s="251">
        <v>229.36525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79087</v>
      </c>
      <c r="C49" s="107">
        <v>39692</v>
      </c>
      <c r="D49" s="251">
        <v>197.45224999999999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135732</v>
      </c>
      <c r="C50" s="107">
        <v>39783</v>
      </c>
      <c r="D50" s="251">
        <v>179.20075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143236</v>
      </c>
      <c r="C51" s="107">
        <v>39873</v>
      </c>
      <c r="D51" s="251">
        <v>131.74449999999999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272883</v>
      </c>
      <c r="C52" s="107">
        <v>39965</v>
      </c>
      <c r="D52" s="251">
        <v>157.7345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164974</v>
      </c>
      <c r="C53" s="107">
        <v>40057</v>
      </c>
      <c r="D53" s="251">
        <v>179.20625000000001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218590</v>
      </c>
      <c r="C54" s="107">
        <v>40148</v>
      </c>
      <c r="D54" s="251">
        <v>199.92075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277499</v>
      </c>
      <c r="C55" s="107">
        <v>40238</v>
      </c>
      <c r="D55" s="251">
        <v>233.48650000000001</v>
      </c>
      <c r="E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289343</v>
      </c>
      <c r="C56" s="107">
        <v>40330</v>
      </c>
      <c r="D56" s="251">
        <v>237.60149999999999</v>
      </c>
      <c r="E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181237</v>
      </c>
      <c r="C57" s="107">
        <v>40422</v>
      </c>
      <c r="D57" s="251">
        <v>241.66725</v>
      </c>
      <c r="E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229039</v>
      </c>
      <c r="C58" s="107">
        <v>40513</v>
      </c>
      <c r="D58" s="251">
        <v>244.27950000000001</v>
      </c>
      <c r="E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136849</v>
      </c>
      <c r="C59" s="107">
        <v>40603</v>
      </c>
      <c r="D59" s="251">
        <v>209.11699999999999</v>
      </c>
      <c r="E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330950</v>
      </c>
      <c r="C60" s="107">
        <v>40695</v>
      </c>
      <c r="D60" s="251">
        <v>219.51875000000001</v>
      </c>
      <c r="E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172589</v>
      </c>
      <c r="C61" s="107">
        <v>40787</v>
      </c>
      <c r="D61" s="251">
        <v>217.35675000000001</v>
      </c>
      <c r="E61" s="108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196978</v>
      </c>
      <c r="C62" s="107">
        <v>40878</v>
      </c>
      <c r="D62" s="251">
        <v>209.3415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224419</v>
      </c>
      <c r="C63" s="107">
        <v>40969</v>
      </c>
      <c r="D63" s="251">
        <v>231.23400000000001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141768</v>
      </c>
      <c r="C64" s="107">
        <v>41061</v>
      </c>
      <c r="D64" s="251">
        <v>183.9385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1">
        <v>146985</v>
      </c>
      <c r="C65" s="107">
        <v>41153</v>
      </c>
      <c r="D65" s="251">
        <v>177.53749999999999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1">
        <v>140944</v>
      </c>
      <c r="C66" s="107">
        <v>41244</v>
      </c>
      <c r="D66" s="251">
        <v>163.529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1">
        <v>127960</v>
      </c>
      <c r="C67" s="107">
        <v>41334</v>
      </c>
      <c r="D67" s="251">
        <v>139.41425000000001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1">
        <v>125694</v>
      </c>
      <c r="C68" s="107">
        <v>41426</v>
      </c>
      <c r="D68" s="251">
        <v>135.39574999999999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1">
        <v>121779</v>
      </c>
      <c r="C69" s="107">
        <v>41518</v>
      </c>
      <c r="D69" s="251">
        <v>129.09424999999999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1">
        <v>47187</v>
      </c>
      <c r="C70" s="107">
        <v>41609</v>
      </c>
      <c r="D70" s="251">
        <v>105.655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1">
        <v>181295</v>
      </c>
      <c r="C71" s="107">
        <v>41699</v>
      </c>
      <c r="D71" s="251">
        <v>118.98875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1">
        <v>160269</v>
      </c>
      <c r="C72" s="107">
        <v>41791</v>
      </c>
      <c r="D72" s="251">
        <v>127.63249999999999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1">
        <v>358871</v>
      </c>
      <c r="C73" s="107">
        <v>41883</v>
      </c>
      <c r="D73" s="251">
        <v>186.90549999999999</v>
      </c>
      <c r="E73" s="108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51">
        <v>103269</v>
      </c>
      <c r="C74" s="107">
        <v>41974</v>
      </c>
      <c r="D74" s="251">
        <v>200.92599999999999</v>
      </c>
      <c r="E74" s="108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211458</v>
      </c>
      <c r="C75" s="107">
        <v>42064</v>
      </c>
      <c r="D75" s="251">
        <v>208.46674999999999</v>
      </c>
      <c r="E75" s="27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231736</v>
      </c>
      <c r="C76" s="107">
        <v>42156</v>
      </c>
      <c r="D76" s="251">
        <v>226.33349999999999</v>
      </c>
      <c r="E76" s="27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148118</v>
      </c>
      <c r="C77" s="107">
        <v>42248</v>
      </c>
      <c r="D77" s="251">
        <v>173.64525</v>
      </c>
      <c r="E77" s="108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153090</v>
      </c>
      <c r="C78" s="107">
        <v>42339</v>
      </c>
      <c r="D78" s="251">
        <v>186.10050000000001</v>
      </c>
      <c r="E78" s="108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143391</v>
      </c>
      <c r="C79" s="107">
        <v>42430</v>
      </c>
      <c r="D79" s="251">
        <v>169.08375000000001</v>
      </c>
      <c r="E79" s="108"/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89"/>
      <c r="C80" s="27"/>
      <c r="D80" s="107"/>
      <c r="E80" s="108"/>
      <c r="F80" s="27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89"/>
      <c r="C81" s="27"/>
      <c r="D81" s="107"/>
      <c r="E81" s="108"/>
      <c r="F81" s="27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89"/>
      <c r="C82" s="27"/>
      <c r="D82" s="107"/>
      <c r="E82" s="108"/>
      <c r="F82" s="27"/>
      <c r="G82" s="5"/>
      <c r="H82" s="5"/>
      <c r="I82" s="5"/>
      <c r="J82" s="5"/>
      <c r="K82" s="5"/>
      <c r="L82" s="5"/>
    </row>
    <row r="83" spans="1:20" s="187" customFormat="1" x14ac:dyDescent="0.2">
      <c r="A83" s="83"/>
      <c r="B83" s="89"/>
      <c r="C83" s="27"/>
      <c r="D83" s="107"/>
      <c r="E83" s="108"/>
      <c r="F83" s="27"/>
      <c r="G83" s="83"/>
      <c r="H83" s="83"/>
      <c r="I83" s="83"/>
      <c r="J83" s="83"/>
      <c r="K83" s="83"/>
      <c r="L83" s="83"/>
      <c r="M83" s="125"/>
      <c r="N83" s="125"/>
      <c r="O83" s="125"/>
      <c r="P83" s="168"/>
    </row>
    <row r="84" spans="1:20" s="187" customFormat="1" x14ac:dyDescent="0.2">
      <c r="A84" s="83"/>
      <c r="B84" s="89"/>
      <c r="C84" s="27"/>
      <c r="D84" s="107"/>
      <c r="E84" s="108"/>
      <c r="F84" s="27"/>
      <c r="G84" s="83"/>
      <c r="H84" s="83"/>
      <c r="I84" s="83"/>
      <c r="J84" s="83"/>
      <c r="K84" s="83"/>
      <c r="L84" s="83"/>
      <c r="M84" s="125"/>
      <c r="N84" s="125"/>
      <c r="O84" s="125"/>
      <c r="P84" s="168"/>
    </row>
    <row r="85" spans="1:20" s="187" customFormat="1" x14ac:dyDescent="0.2">
      <c r="A85" s="83"/>
      <c r="B85" s="89"/>
      <c r="C85" s="27"/>
      <c r="D85" s="107"/>
      <c r="E85" s="108"/>
      <c r="F85" s="27"/>
      <c r="G85" s="83"/>
      <c r="H85" s="83"/>
      <c r="I85" s="83"/>
      <c r="J85" s="83"/>
      <c r="K85" s="83"/>
      <c r="L85" s="83"/>
      <c r="M85" s="125"/>
      <c r="N85" s="125"/>
      <c r="O85" s="125"/>
      <c r="P85" s="168"/>
    </row>
    <row r="86" spans="1:20" s="187" customFormat="1" x14ac:dyDescent="0.2">
      <c r="A86" s="83"/>
      <c r="B86" s="89"/>
      <c r="C86" s="27"/>
      <c r="D86" s="107"/>
      <c r="E86" s="108"/>
      <c r="F86" s="27"/>
      <c r="G86" s="83"/>
      <c r="H86" s="83"/>
      <c r="I86" s="83"/>
      <c r="J86" s="83"/>
      <c r="K86" s="83"/>
      <c r="L86" s="83"/>
      <c r="M86" s="125"/>
      <c r="N86" s="125"/>
      <c r="O86" s="125"/>
      <c r="P86" s="168"/>
    </row>
    <row r="87" spans="1:20" s="187" customFormat="1" x14ac:dyDescent="0.2">
      <c r="A87" s="83"/>
      <c r="B87" s="89"/>
      <c r="C87" s="27"/>
      <c r="D87" s="107"/>
      <c r="E87" s="108"/>
      <c r="F87" s="27"/>
      <c r="G87" s="83"/>
      <c r="H87" s="83"/>
      <c r="I87" s="83"/>
      <c r="J87" s="83"/>
      <c r="K87" s="83"/>
      <c r="L87" s="83"/>
      <c r="M87" s="125"/>
      <c r="N87" s="125"/>
      <c r="O87" s="125"/>
      <c r="P87" s="168"/>
    </row>
    <row r="88" spans="1:20" s="187" customFormat="1" x14ac:dyDescent="0.2">
      <c r="A88" s="83"/>
      <c r="B88" s="89"/>
      <c r="C88" s="27"/>
      <c r="D88" s="107"/>
      <c r="E88" s="108"/>
      <c r="F88" s="27"/>
      <c r="G88" s="83"/>
      <c r="H88" s="83"/>
      <c r="I88" s="83"/>
      <c r="J88" s="83"/>
      <c r="K88" s="83"/>
      <c r="L88" s="83"/>
      <c r="M88" s="125"/>
      <c r="N88" s="125"/>
      <c r="O88" s="125"/>
      <c r="P88" s="168"/>
    </row>
    <row r="89" spans="1:20" s="187" customFormat="1" x14ac:dyDescent="0.2">
      <c r="A89" s="83"/>
      <c r="B89" s="89"/>
      <c r="C89" s="27"/>
      <c r="D89" s="107"/>
      <c r="E89" s="108"/>
      <c r="F89" s="27"/>
      <c r="G89" s="83"/>
      <c r="H89" s="83"/>
      <c r="I89" s="83"/>
      <c r="J89" s="83"/>
      <c r="K89" s="83"/>
      <c r="L89" s="83"/>
      <c r="M89" s="125"/>
      <c r="N89" s="125"/>
      <c r="O89" s="125"/>
      <c r="P89" s="168"/>
    </row>
    <row r="90" spans="1:20" s="187" customFormat="1" x14ac:dyDescent="0.2">
      <c r="A90" s="83"/>
      <c r="B90" s="89"/>
      <c r="C90" s="27"/>
      <c r="D90" s="107"/>
      <c r="E90" s="108"/>
      <c r="F90" s="27"/>
      <c r="G90" s="83"/>
      <c r="H90" s="83"/>
      <c r="I90" s="83"/>
      <c r="J90" s="83"/>
      <c r="K90" s="83"/>
      <c r="L90" s="83"/>
      <c r="M90" s="125"/>
      <c r="N90" s="125"/>
      <c r="O90" s="125"/>
      <c r="P90" s="168"/>
    </row>
    <row r="91" spans="1:20" s="138" customFormat="1" x14ac:dyDescent="0.2">
      <c r="A91" s="26"/>
      <c r="B91" s="89"/>
      <c r="C91" s="27"/>
      <c r="D91" s="107"/>
      <c r="E91" s="108"/>
      <c r="F91" s="27"/>
      <c r="G91" s="26"/>
      <c r="H91" s="26"/>
      <c r="I91" s="26"/>
      <c r="J91" s="26"/>
      <c r="K91" s="26"/>
      <c r="L91" s="26"/>
      <c r="M91" s="125"/>
      <c r="N91" s="125"/>
      <c r="O91" s="125"/>
      <c r="P91" s="168"/>
      <c r="Q91" s="185"/>
      <c r="R91" s="185"/>
      <c r="S91" s="185"/>
      <c r="T91" s="185"/>
    </row>
    <row r="92" spans="1:20" s="138" customFormat="1" x14ac:dyDescent="0.2">
      <c r="A92" s="26"/>
      <c r="B92" s="89"/>
      <c r="C92" s="27"/>
      <c r="D92" s="107"/>
      <c r="E92" s="108"/>
      <c r="F92" s="27"/>
      <c r="G92" s="26"/>
      <c r="H92" s="26"/>
      <c r="I92" s="26"/>
      <c r="J92" s="26"/>
      <c r="K92" s="26"/>
      <c r="L92" s="26"/>
      <c r="M92" s="125"/>
      <c r="N92" s="125"/>
      <c r="O92" s="125"/>
      <c r="P92" s="168"/>
      <c r="Q92" s="185"/>
      <c r="R92" s="185"/>
      <c r="S92" s="185"/>
      <c r="T92" s="185"/>
    </row>
    <row r="93" spans="1:20" s="138" customFormat="1" x14ac:dyDescent="0.2">
      <c r="A93" s="26"/>
      <c r="B93" s="89"/>
      <c r="C93" s="27"/>
      <c r="D93" s="107"/>
      <c r="E93" s="108"/>
      <c r="F93" s="27"/>
      <c r="G93" s="26"/>
      <c r="H93" s="26"/>
      <c r="I93" s="26"/>
      <c r="J93" s="26"/>
      <c r="K93" s="26"/>
      <c r="L93" s="26"/>
      <c r="M93" s="125"/>
      <c r="N93" s="125"/>
      <c r="O93" s="125"/>
      <c r="P93" s="168"/>
      <c r="Q93" s="185"/>
      <c r="R93" s="185"/>
      <c r="S93" s="185"/>
      <c r="T93" s="185"/>
    </row>
    <row r="94" spans="1:20" s="138" customFormat="1" x14ac:dyDescent="0.2">
      <c r="A94" s="26"/>
      <c r="B94" s="89"/>
      <c r="C94" s="27"/>
      <c r="D94" s="107"/>
      <c r="E94" s="108"/>
      <c r="F94" s="27"/>
      <c r="G94" s="26"/>
      <c r="H94" s="26"/>
      <c r="I94" s="26"/>
      <c r="J94" s="26"/>
      <c r="K94" s="26"/>
      <c r="L94" s="26"/>
      <c r="M94" s="125"/>
      <c r="N94" s="125"/>
      <c r="O94" s="125"/>
      <c r="P94" s="168"/>
      <c r="Q94" s="185"/>
      <c r="R94" s="185"/>
      <c r="S94" s="185"/>
      <c r="T94" s="185"/>
    </row>
    <row r="95" spans="1:20" s="138" customFormat="1" x14ac:dyDescent="0.2">
      <c r="A95" s="26"/>
      <c r="B95" s="89"/>
      <c r="C95" s="27"/>
      <c r="D95" s="107"/>
      <c r="E95" s="108"/>
      <c r="F95" s="27"/>
      <c r="G95" s="26"/>
      <c r="H95" s="26"/>
      <c r="I95" s="26"/>
      <c r="J95" s="26"/>
      <c r="K95" s="26"/>
      <c r="L95" s="26"/>
      <c r="M95" s="125"/>
      <c r="N95" s="125"/>
      <c r="O95" s="125"/>
      <c r="P95" s="168"/>
      <c r="Q95" s="185"/>
      <c r="R95" s="185"/>
      <c r="S95" s="185"/>
      <c r="T95" s="185"/>
    </row>
    <row r="96" spans="1:20" s="138" customFormat="1" x14ac:dyDescent="0.2">
      <c r="A96" s="26"/>
      <c r="B96" s="89"/>
      <c r="C96" s="27"/>
      <c r="D96" s="107"/>
      <c r="E96" s="108"/>
      <c r="F96" s="27"/>
      <c r="G96" s="26"/>
      <c r="H96" s="26"/>
      <c r="I96" s="26"/>
      <c r="J96" s="26"/>
      <c r="K96" s="26"/>
      <c r="L96" s="26"/>
      <c r="M96" s="125"/>
      <c r="N96" s="125"/>
      <c r="O96" s="125"/>
      <c r="P96" s="168"/>
      <c r="Q96" s="185"/>
      <c r="R96" s="185"/>
      <c r="S96" s="185"/>
      <c r="T96" s="185"/>
    </row>
    <row r="97" spans="1:20" s="138" customFormat="1" x14ac:dyDescent="0.2">
      <c r="A97" s="26"/>
      <c r="B97" s="89"/>
      <c r="C97" s="27"/>
      <c r="D97" s="107"/>
      <c r="E97" s="108"/>
      <c r="F97" s="27"/>
      <c r="G97" s="26"/>
      <c r="H97" s="26"/>
      <c r="I97" s="26"/>
      <c r="J97" s="26"/>
      <c r="K97" s="26"/>
      <c r="L97" s="26"/>
      <c r="M97" s="125"/>
      <c r="N97" s="125"/>
      <c r="O97" s="125"/>
      <c r="P97" s="168"/>
      <c r="Q97" s="185"/>
      <c r="R97" s="185"/>
      <c r="S97" s="185"/>
      <c r="T97" s="185"/>
    </row>
    <row r="98" spans="1:20" s="138" customFormat="1" x14ac:dyDescent="0.2">
      <c r="A98" s="26"/>
      <c r="B98" s="89"/>
      <c r="C98" s="27"/>
      <c r="D98" s="107"/>
      <c r="E98" s="108"/>
      <c r="F98" s="27"/>
      <c r="G98" s="26"/>
      <c r="H98" s="26"/>
      <c r="I98" s="26"/>
      <c r="J98" s="26"/>
      <c r="K98" s="26"/>
      <c r="L98" s="26"/>
      <c r="M98" s="125"/>
      <c r="N98" s="125"/>
      <c r="O98" s="125"/>
      <c r="P98" s="168"/>
      <c r="Q98" s="185"/>
      <c r="R98" s="185"/>
      <c r="S98" s="185"/>
      <c r="T98" s="185"/>
    </row>
    <row r="99" spans="1:20" s="138" customFormat="1" x14ac:dyDescent="0.2">
      <c r="A99" s="26"/>
      <c r="B99" s="89"/>
      <c r="C99" s="27"/>
      <c r="D99" s="107"/>
      <c r="E99" s="108"/>
      <c r="F99" s="27"/>
      <c r="G99" s="26"/>
      <c r="H99" s="26"/>
      <c r="I99" s="26"/>
      <c r="J99" s="26"/>
      <c r="K99" s="26"/>
      <c r="L99" s="26"/>
      <c r="M99" s="125"/>
      <c r="N99" s="125"/>
      <c r="O99" s="125"/>
      <c r="P99" s="168"/>
      <c r="Q99" s="185"/>
      <c r="R99" s="185"/>
      <c r="S99" s="185"/>
      <c r="T99" s="185"/>
    </row>
    <row r="100" spans="1:20" s="138" customFormat="1" x14ac:dyDescent="0.2">
      <c r="A100" s="26"/>
      <c r="B100" s="89"/>
      <c r="C100" s="27"/>
      <c r="D100" s="107"/>
      <c r="E100" s="108"/>
      <c r="F100" s="27"/>
      <c r="G100" s="26"/>
      <c r="H100" s="26"/>
      <c r="I100" s="26"/>
      <c r="J100" s="26"/>
      <c r="K100" s="26"/>
      <c r="L100" s="26"/>
      <c r="M100" s="125"/>
      <c r="N100" s="125"/>
      <c r="O100" s="125"/>
      <c r="P100" s="168"/>
      <c r="Q100" s="185"/>
      <c r="R100" s="185"/>
      <c r="S100" s="185"/>
      <c r="T100" s="185"/>
    </row>
    <row r="101" spans="1:20" s="138" customFormat="1" x14ac:dyDescent="0.2">
      <c r="A101" s="26"/>
      <c r="B101" s="89"/>
      <c r="C101" s="27"/>
      <c r="D101" s="107"/>
      <c r="E101" s="108"/>
      <c r="F101" s="27"/>
      <c r="G101" s="26"/>
      <c r="H101" s="26"/>
      <c r="I101" s="26"/>
      <c r="J101" s="26"/>
      <c r="K101" s="26"/>
      <c r="L101" s="26"/>
      <c r="M101" s="125"/>
      <c r="N101" s="125"/>
      <c r="O101" s="125"/>
      <c r="P101" s="168"/>
      <c r="Q101" s="185"/>
      <c r="R101" s="185"/>
      <c r="S101" s="185"/>
      <c r="T101" s="185"/>
    </row>
    <row r="102" spans="1:20" s="138" customFormat="1" x14ac:dyDescent="0.2">
      <c r="A102" s="26"/>
      <c r="B102" s="89"/>
      <c r="C102" s="27"/>
      <c r="D102" s="107"/>
      <c r="E102" s="108"/>
      <c r="F102" s="27"/>
      <c r="G102" s="26"/>
      <c r="H102" s="26"/>
      <c r="I102" s="26"/>
      <c r="J102" s="26"/>
      <c r="K102" s="26"/>
      <c r="L102" s="26"/>
      <c r="M102" s="125"/>
      <c r="N102" s="125"/>
      <c r="O102" s="125"/>
      <c r="P102" s="168"/>
      <c r="Q102" s="185"/>
      <c r="R102" s="185"/>
      <c r="S102" s="185"/>
      <c r="T102" s="185"/>
    </row>
    <row r="103" spans="1:20" s="138" customFormat="1" x14ac:dyDescent="0.2">
      <c r="A103" s="26"/>
      <c r="B103" s="89"/>
      <c r="C103" s="27"/>
      <c r="D103" s="107"/>
      <c r="E103" s="108"/>
      <c r="F103" s="27"/>
      <c r="G103" s="26"/>
      <c r="H103" s="26"/>
      <c r="I103" s="26"/>
      <c r="J103" s="26"/>
      <c r="K103" s="26"/>
      <c r="L103" s="26"/>
      <c r="M103" s="125"/>
      <c r="N103" s="125"/>
      <c r="O103" s="125"/>
      <c r="P103" s="168"/>
      <c r="Q103" s="185"/>
      <c r="R103" s="185"/>
      <c r="S103" s="185"/>
      <c r="T103" s="185"/>
    </row>
    <row r="104" spans="1:20" s="138" customFormat="1" x14ac:dyDescent="0.2">
      <c r="A104" s="26"/>
      <c r="B104" s="89"/>
      <c r="C104" s="27"/>
      <c r="D104" s="107"/>
      <c r="E104" s="108"/>
      <c r="F104" s="27"/>
      <c r="G104" s="26"/>
      <c r="H104" s="26"/>
      <c r="I104" s="26"/>
      <c r="J104" s="26"/>
      <c r="K104" s="26"/>
      <c r="L104" s="26"/>
      <c r="M104" s="125"/>
      <c r="N104" s="125"/>
      <c r="O104" s="125"/>
      <c r="P104" s="168"/>
      <c r="Q104" s="185"/>
      <c r="R104" s="185"/>
      <c r="S104" s="185"/>
      <c r="T104" s="185"/>
    </row>
    <row r="105" spans="1:20" s="138" customFormat="1" x14ac:dyDescent="0.2">
      <c r="A105" s="26"/>
      <c r="B105" s="89"/>
      <c r="C105" s="27"/>
      <c r="D105" s="107"/>
      <c r="E105" s="108"/>
      <c r="F105" s="27"/>
      <c r="G105" s="26"/>
      <c r="H105" s="26"/>
      <c r="I105" s="26"/>
      <c r="J105" s="26"/>
      <c r="K105" s="26"/>
      <c r="L105" s="26"/>
      <c r="M105" s="125"/>
      <c r="N105" s="125"/>
      <c r="O105" s="125"/>
      <c r="P105" s="168"/>
      <c r="Q105" s="185"/>
      <c r="R105" s="185"/>
      <c r="S105" s="185"/>
      <c r="T105" s="185"/>
    </row>
    <row r="106" spans="1:20" s="138" customFormat="1" x14ac:dyDescent="0.2">
      <c r="A106" s="26"/>
      <c r="B106" s="89"/>
      <c r="C106" s="27"/>
      <c r="D106" s="107"/>
      <c r="E106" s="108"/>
      <c r="F106" s="27"/>
      <c r="G106" s="26"/>
      <c r="H106" s="26"/>
      <c r="I106" s="26"/>
      <c r="J106" s="26"/>
      <c r="K106" s="26"/>
      <c r="L106" s="26"/>
      <c r="M106" s="125"/>
      <c r="N106" s="125"/>
      <c r="O106" s="125"/>
      <c r="P106" s="168"/>
      <c r="Q106" s="185"/>
      <c r="R106" s="185"/>
      <c r="S106" s="185"/>
      <c r="T106" s="185"/>
    </row>
    <row r="107" spans="1:20" s="138" customFormat="1" x14ac:dyDescent="0.2">
      <c r="A107" s="26"/>
      <c r="B107" s="89"/>
      <c r="C107" s="27"/>
      <c r="D107" s="107"/>
      <c r="E107" s="108"/>
      <c r="F107" s="27"/>
      <c r="G107" s="26"/>
      <c r="H107" s="26"/>
      <c r="I107" s="26"/>
      <c r="J107" s="26"/>
      <c r="K107" s="26"/>
      <c r="L107" s="26"/>
      <c r="M107" s="125"/>
      <c r="N107" s="125"/>
      <c r="O107" s="125"/>
      <c r="P107" s="168"/>
      <c r="Q107" s="185"/>
      <c r="R107" s="185"/>
      <c r="S107" s="185"/>
      <c r="T107" s="185"/>
    </row>
    <row r="108" spans="1:20" s="138" customFormat="1" x14ac:dyDescent="0.2">
      <c r="A108" s="26"/>
      <c r="B108" s="89"/>
      <c r="C108" s="27"/>
      <c r="D108" s="107"/>
      <c r="E108" s="108"/>
      <c r="F108" s="27"/>
      <c r="G108" s="26"/>
      <c r="H108" s="26"/>
      <c r="I108" s="26"/>
      <c r="J108" s="26"/>
      <c r="K108" s="26"/>
      <c r="L108" s="26"/>
      <c r="M108" s="125"/>
      <c r="N108" s="125"/>
      <c r="O108" s="125"/>
      <c r="P108" s="168"/>
      <c r="Q108" s="185"/>
      <c r="R108" s="185"/>
      <c r="S108" s="185"/>
      <c r="T108" s="185"/>
    </row>
    <row r="109" spans="1:20" s="138" customFormat="1" x14ac:dyDescent="0.2">
      <c r="A109" s="26"/>
      <c r="B109" s="89"/>
      <c r="C109" s="27"/>
      <c r="D109" s="107"/>
      <c r="E109" s="108"/>
      <c r="F109" s="27"/>
      <c r="G109" s="26"/>
      <c r="H109" s="26"/>
      <c r="I109" s="26"/>
      <c r="J109" s="26"/>
      <c r="K109" s="26"/>
      <c r="L109" s="26"/>
      <c r="M109" s="125"/>
      <c r="N109" s="125"/>
      <c r="O109" s="125"/>
      <c r="P109" s="168"/>
      <c r="Q109" s="185"/>
      <c r="R109" s="185"/>
      <c r="S109" s="185"/>
      <c r="T109" s="185"/>
    </row>
    <row r="110" spans="1:20" s="138" customFormat="1" x14ac:dyDescent="0.2">
      <c r="A110" s="26"/>
      <c r="B110" s="89"/>
      <c r="C110" s="27"/>
      <c r="D110" s="107"/>
      <c r="E110" s="108"/>
      <c r="F110" s="27"/>
      <c r="G110" s="26"/>
      <c r="H110" s="26"/>
      <c r="I110" s="26"/>
      <c r="J110" s="26"/>
      <c r="K110" s="26"/>
      <c r="L110" s="26"/>
      <c r="M110" s="125"/>
      <c r="N110" s="125"/>
      <c r="O110" s="125"/>
      <c r="P110" s="168"/>
      <c r="Q110" s="185"/>
      <c r="R110" s="185"/>
      <c r="S110" s="185"/>
      <c r="T110" s="185"/>
    </row>
    <row r="111" spans="1:20" s="138" customFormat="1" x14ac:dyDescent="0.2">
      <c r="A111" s="26"/>
      <c r="B111" s="89"/>
      <c r="C111" s="27"/>
      <c r="D111" s="107"/>
      <c r="E111" s="108"/>
      <c r="F111" s="27"/>
      <c r="G111" s="26"/>
      <c r="H111" s="26"/>
      <c r="I111" s="26"/>
      <c r="J111" s="26"/>
      <c r="K111" s="26"/>
      <c r="L111" s="26"/>
      <c r="M111" s="125"/>
      <c r="N111" s="125"/>
      <c r="O111" s="125"/>
      <c r="P111" s="168"/>
      <c r="Q111" s="185"/>
      <c r="R111" s="185"/>
      <c r="S111" s="185"/>
      <c r="T111" s="185"/>
    </row>
    <row r="112" spans="1:20" s="138" customFormat="1" x14ac:dyDescent="0.2">
      <c r="A112" s="26"/>
      <c r="B112" s="89"/>
      <c r="C112" s="27"/>
      <c r="D112" s="107"/>
      <c r="E112" s="108"/>
      <c r="F112" s="27"/>
      <c r="G112" s="26"/>
      <c r="H112" s="26"/>
      <c r="I112" s="26"/>
      <c r="J112" s="26"/>
      <c r="K112" s="26"/>
      <c r="L112" s="26"/>
      <c r="M112" s="125"/>
      <c r="N112" s="125"/>
      <c r="O112" s="125"/>
      <c r="P112" s="168"/>
      <c r="Q112" s="185"/>
      <c r="R112" s="185"/>
      <c r="S112" s="185"/>
      <c r="T112" s="185"/>
    </row>
    <row r="113" spans="1:20" s="138" customFormat="1" x14ac:dyDescent="0.2">
      <c r="A113" s="26"/>
      <c r="B113" s="89"/>
      <c r="C113" s="27"/>
      <c r="D113" s="107"/>
      <c r="E113" s="108"/>
      <c r="F113" s="27"/>
      <c r="G113" s="26"/>
      <c r="H113" s="26"/>
      <c r="I113" s="26"/>
      <c r="J113" s="26"/>
      <c r="K113" s="26"/>
      <c r="L113" s="26"/>
      <c r="M113" s="125"/>
      <c r="N113" s="125"/>
      <c r="O113" s="125"/>
      <c r="P113" s="168"/>
      <c r="Q113" s="185"/>
      <c r="R113" s="185"/>
      <c r="S113" s="185"/>
      <c r="T113" s="185"/>
    </row>
    <row r="114" spans="1:20" s="138" customFormat="1" x14ac:dyDescent="0.2">
      <c r="A114" s="26"/>
      <c r="B114" s="89"/>
      <c r="C114" s="27"/>
      <c r="D114" s="107"/>
      <c r="E114" s="108"/>
      <c r="F114" s="27"/>
      <c r="G114" s="26"/>
      <c r="H114" s="26"/>
      <c r="I114" s="26"/>
      <c r="J114" s="26"/>
      <c r="K114" s="26"/>
      <c r="L114" s="26"/>
      <c r="M114" s="125"/>
      <c r="N114" s="125"/>
      <c r="O114" s="125"/>
      <c r="P114" s="168"/>
      <c r="Q114" s="185"/>
      <c r="R114" s="185"/>
      <c r="S114" s="185"/>
      <c r="T114" s="185"/>
    </row>
    <row r="115" spans="1:20" s="138" customFormat="1" x14ac:dyDescent="0.2">
      <c r="A115" s="26"/>
      <c r="B115" s="89"/>
      <c r="C115" s="27"/>
      <c r="D115" s="107"/>
      <c r="E115" s="108"/>
      <c r="F115" s="27"/>
      <c r="G115" s="26"/>
      <c r="H115" s="26"/>
      <c r="I115" s="26"/>
      <c r="J115" s="26"/>
      <c r="K115" s="26"/>
      <c r="L115" s="26"/>
      <c r="M115" s="125"/>
      <c r="N115" s="125"/>
      <c r="O115" s="125"/>
      <c r="P115" s="168"/>
      <c r="Q115" s="185"/>
      <c r="R115" s="185"/>
      <c r="S115" s="185"/>
      <c r="T115" s="185"/>
    </row>
    <row r="116" spans="1:20" s="138" customFormat="1" x14ac:dyDescent="0.2">
      <c r="A116" s="26"/>
      <c r="B116" s="89"/>
      <c r="C116" s="27"/>
      <c r="D116" s="107"/>
      <c r="E116" s="108"/>
      <c r="F116" s="27"/>
      <c r="G116" s="26"/>
      <c r="H116" s="26"/>
      <c r="I116" s="26"/>
      <c r="J116" s="26"/>
      <c r="K116" s="26"/>
      <c r="L116" s="26"/>
      <c r="M116" s="125"/>
      <c r="N116" s="125"/>
      <c r="O116" s="125"/>
      <c r="P116" s="168"/>
      <c r="Q116" s="185"/>
      <c r="R116" s="185"/>
      <c r="S116" s="185"/>
      <c r="T116" s="185"/>
    </row>
    <row r="117" spans="1:20" s="138" customFormat="1" x14ac:dyDescent="0.2">
      <c r="A117" s="26"/>
      <c r="B117" s="89"/>
      <c r="C117" s="27"/>
      <c r="D117" s="107"/>
      <c r="E117" s="108"/>
      <c r="F117" s="27"/>
      <c r="G117" s="26"/>
      <c r="H117" s="26"/>
      <c r="I117" s="26"/>
      <c r="J117" s="26"/>
      <c r="K117" s="26"/>
      <c r="L117" s="26"/>
      <c r="M117" s="125"/>
      <c r="N117" s="125"/>
      <c r="O117" s="125"/>
      <c r="P117" s="168"/>
      <c r="Q117" s="185"/>
      <c r="R117" s="185"/>
      <c r="S117" s="185"/>
      <c r="T117" s="185"/>
    </row>
    <row r="118" spans="1:20" s="138" customFormat="1" x14ac:dyDescent="0.2">
      <c r="A118" s="26"/>
      <c r="B118" s="89"/>
      <c r="C118" s="27"/>
      <c r="D118" s="107"/>
      <c r="E118" s="108"/>
      <c r="F118" s="27"/>
      <c r="G118" s="26"/>
      <c r="H118" s="26"/>
      <c r="I118" s="26"/>
      <c r="J118" s="26"/>
      <c r="K118" s="26"/>
      <c r="L118" s="26"/>
      <c r="M118" s="125"/>
      <c r="N118" s="125"/>
      <c r="O118" s="125"/>
      <c r="P118" s="168"/>
      <c r="Q118" s="185"/>
      <c r="R118" s="185"/>
      <c r="S118" s="185"/>
      <c r="T118" s="185"/>
    </row>
    <row r="119" spans="1:20" s="138" customFormat="1" x14ac:dyDescent="0.2">
      <c r="A119" s="26"/>
      <c r="B119" s="89"/>
      <c r="C119" s="27"/>
      <c r="D119" s="107"/>
      <c r="E119" s="108"/>
      <c r="F119" s="27"/>
      <c r="G119" s="26"/>
      <c r="H119" s="26"/>
      <c r="I119" s="26"/>
      <c r="J119" s="26"/>
      <c r="K119" s="26"/>
      <c r="L119" s="26"/>
      <c r="M119" s="125"/>
      <c r="N119" s="125"/>
      <c r="O119" s="125"/>
      <c r="P119" s="168"/>
      <c r="Q119" s="185"/>
      <c r="R119" s="185"/>
      <c r="S119" s="185"/>
      <c r="T119" s="185"/>
    </row>
    <row r="120" spans="1:20" s="138" customFormat="1" x14ac:dyDescent="0.2">
      <c r="A120" s="26"/>
      <c r="B120" s="89"/>
      <c r="C120" s="27"/>
      <c r="D120" s="107"/>
      <c r="E120" s="108"/>
      <c r="F120" s="27"/>
      <c r="G120" s="26"/>
      <c r="H120" s="26"/>
      <c r="I120" s="26"/>
      <c r="J120" s="26"/>
      <c r="K120" s="26"/>
      <c r="L120" s="26"/>
      <c r="M120" s="125"/>
      <c r="N120" s="125"/>
      <c r="O120" s="125"/>
      <c r="P120" s="168"/>
      <c r="Q120" s="185"/>
      <c r="R120" s="185"/>
      <c r="S120" s="185"/>
      <c r="T120" s="185"/>
    </row>
    <row r="121" spans="1:20" s="138" customFormat="1" x14ac:dyDescent="0.2">
      <c r="A121" s="26"/>
      <c r="B121" s="89"/>
      <c r="C121" s="27"/>
      <c r="D121" s="107"/>
      <c r="E121" s="108"/>
      <c r="F121" s="27"/>
      <c r="G121" s="26"/>
      <c r="H121" s="26"/>
      <c r="I121" s="26"/>
      <c r="J121" s="26"/>
      <c r="K121" s="26"/>
      <c r="L121" s="26"/>
      <c r="M121" s="125"/>
      <c r="N121" s="125"/>
      <c r="O121" s="125"/>
      <c r="P121" s="168"/>
      <c r="Q121" s="185"/>
      <c r="R121" s="185"/>
      <c r="S121" s="185"/>
      <c r="T121" s="185"/>
    </row>
    <row r="122" spans="1:20" s="138" customFormat="1" x14ac:dyDescent="0.2">
      <c r="A122" s="26"/>
      <c r="B122" s="89"/>
      <c r="C122" s="27"/>
      <c r="D122" s="107"/>
      <c r="E122" s="108"/>
      <c r="F122" s="27"/>
      <c r="G122" s="26"/>
      <c r="H122" s="26"/>
      <c r="I122" s="26"/>
      <c r="J122" s="26"/>
      <c r="K122" s="26"/>
      <c r="L122" s="26"/>
      <c r="M122" s="125"/>
      <c r="N122" s="125"/>
      <c r="O122" s="125"/>
      <c r="P122" s="168"/>
      <c r="Q122" s="185"/>
      <c r="R122" s="185"/>
      <c r="S122" s="185"/>
      <c r="T122" s="185"/>
    </row>
    <row r="123" spans="1:20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68"/>
      <c r="Q123" s="185"/>
      <c r="R123" s="18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68"/>
      <c r="Q124" s="185"/>
      <c r="R124" s="18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68"/>
      <c r="Q125" s="185"/>
      <c r="R125" s="18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68"/>
      <c r="Q126" s="185"/>
      <c r="R126" s="18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68"/>
      <c r="Q127" s="185"/>
      <c r="R127" s="18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68"/>
      <c r="Q128" s="185"/>
      <c r="R128" s="18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68"/>
      <c r="Q129" s="185"/>
      <c r="R129" s="18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68"/>
      <c r="Q130" s="185"/>
      <c r="R130" s="18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68"/>
      <c r="Q131" s="185"/>
      <c r="R131" s="185"/>
      <c r="S131" s="185"/>
      <c r="T131" s="185"/>
    </row>
    <row r="132" spans="1:20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68"/>
      <c r="Q132" s="185"/>
      <c r="R132" s="18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68"/>
      <c r="Q133" s="185"/>
      <c r="R133" s="185"/>
      <c r="S133" s="185"/>
      <c r="T133" s="185"/>
    </row>
    <row r="134" spans="1:20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68"/>
      <c r="Q134" s="185"/>
      <c r="R134" s="18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Q135" s="185"/>
      <c r="R135" s="18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Q136" s="185"/>
      <c r="R136" s="18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Q137" s="185"/>
      <c r="R137" s="185"/>
      <c r="S137" s="185"/>
      <c r="T137" s="185"/>
    </row>
    <row r="138" spans="1:20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Q138" s="185"/>
      <c r="R138" s="18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Q139" s="185"/>
      <c r="R139" s="18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Q140" s="185"/>
      <c r="R140" s="18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Q141" s="185"/>
      <c r="R141" s="18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Q142" s="185"/>
      <c r="R142" s="18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Q143" s="185"/>
      <c r="R143" s="18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Q144" s="185"/>
      <c r="R144" s="18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Q145" s="185"/>
      <c r="R145" s="18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Q146" s="185"/>
      <c r="R146" s="18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Q147" s="185"/>
      <c r="R147" s="18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Q148" s="185"/>
      <c r="R148" s="18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Q149" s="185"/>
      <c r="R149" s="185"/>
      <c r="S149" s="185"/>
      <c r="T149" s="185"/>
    </row>
    <row r="150" spans="1:20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Q150" s="185"/>
      <c r="R150" s="185"/>
      <c r="S150" s="185"/>
      <c r="T150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68"/>
    <col min="22" max="29" width="11.42578125" style="185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9" ht="18.75" x14ac:dyDescent="0.25">
      <c r="A7" s="29"/>
      <c r="B7" s="30"/>
      <c r="C7" s="376" t="s">
        <v>284</v>
      </c>
      <c r="D7" s="376"/>
      <c r="E7" s="376"/>
      <c r="F7" s="376"/>
      <c r="G7" s="376"/>
      <c r="H7" s="376"/>
      <c r="I7" s="376"/>
      <c r="J7" s="376"/>
      <c r="K7" s="376"/>
      <c r="L7" s="32"/>
      <c r="O7" s="182"/>
    </row>
    <row r="8" spans="1:29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  <c r="O8" s="18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9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81"/>
      <c r="N10" s="181"/>
      <c r="O10" s="182"/>
      <c r="P10" s="181"/>
      <c r="Q10" s="181"/>
      <c r="R10" s="181"/>
      <c r="S10" s="181"/>
      <c r="T10" s="181"/>
      <c r="U10" s="181"/>
      <c r="V10" s="184"/>
      <c r="W10" s="184"/>
      <c r="X10" s="184"/>
      <c r="Y10" s="184"/>
      <c r="Z10" s="184"/>
      <c r="AA10" s="184"/>
      <c r="AB10" s="184"/>
      <c r="AC10" s="184"/>
    </row>
    <row r="11" spans="1:29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81"/>
      <c r="N11" s="181"/>
      <c r="O11" s="182"/>
      <c r="P11" s="181"/>
      <c r="Q11" s="181"/>
      <c r="R11" s="181"/>
      <c r="S11" s="181"/>
      <c r="T11" s="181"/>
      <c r="U11" s="181"/>
      <c r="V11" s="184"/>
      <c r="W11" s="184"/>
      <c r="X11" s="184"/>
      <c r="Y11" s="184"/>
      <c r="Z11" s="184"/>
      <c r="AA11" s="184"/>
      <c r="AB11" s="184"/>
      <c r="AC11" s="184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1"/>
      <c r="T12" s="181"/>
      <c r="U12" s="181"/>
      <c r="V12" s="184"/>
      <c r="W12" s="184"/>
      <c r="X12" s="184"/>
      <c r="Y12" s="184"/>
      <c r="Z12" s="184"/>
      <c r="AA12" s="184"/>
      <c r="AB12" s="184"/>
      <c r="AC12" s="184"/>
    </row>
    <row r="13" spans="1:29" s="137" customFormat="1" ht="15.75" x14ac:dyDescent="0.25">
      <c r="A13" s="72"/>
      <c r="B13" s="61" t="s">
        <v>94</v>
      </c>
      <c r="C13" s="62">
        <v>483.24299999999999</v>
      </c>
      <c r="D13" s="62">
        <v>733.00400000000002</v>
      </c>
      <c r="E13" s="62">
        <v>522.07000000000005</v>
      </c>
      <c r="F13" s="62">
        <v>679.39200000000005</v>
      </c>
      <c r="G13" s="62">
        <v>643.61300000000006</v>
      </c>
      <c r="H13" s="63">
        <v>668.93799999999999</v>
      </c>
      <c r="I13" s="172">
        <v>3.9348179729122856</v>
      </c>
      <c r="J13" s="173">
        <v>103.93481797291228</v>
      </c>
      <c r="K13" s="173">
        <v>-5.2663263623946133</v>
      </c>
      <c r="L13" s="32"/>
      <c r="M13" s="218"/>
      <c r="N13" s="56">
        <v>1</v>
      </c>
      <c r="O13" s="182"/>
      <c r="P13" s="141"/>
      <c r="Q13" s="141"/>
      <c r="R13" s="141"/>
      <c r="S13" s="181"/>
      <c r="T13" s="181"/>
      <c r="U13" s="181"/>
      <c r="V13" s="184"/>
      <c r="W13" s="184"/>
      <c r="X13" s="184"/>
      <c r="Y13" s="184"/>
      <c r="Z13" s="184"/>
      <c r="AA13" s="184"/>
      <c r="AB13" s="184"/>
      <c r="AC13" s="184"/>
    </row>
    <row r="14" spans="1:29" s="137" customFormat="1" x14ac:dyDescent="0.2">
      <c r="A14" s="72"/>
      <c r="B14" s="61" t="s">
        <v>95</v>
      </c>
      <c r="C14" s="62">
        <v>872.17100000000005</v>
      </c>
      <c r="D14" s="62">
        <v>586.35599999999999</v>
      </c>
      <c r="E14" s="62">
        <v>665.30600000000004</v>
      </c>
      <c r="F14" s="62">
        <v>635.72500000000002</v>
      </c>
      <c r="G14" s="62">
        <v>610.62199999999996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82"/>
      <c r="P14" s="141"/>
      <c r="Q14" s="141"/>
      <c r="R14" s="141"/>
      <c r="S14" s="181"/>
      <c r="T14" s="181"/>
      <c r="U14" s="181"/>
      <c r="V14" s="184"/>
      <c r="W14" s="184"/>
      <c r="X14" s="184"/>
      <c r="Y14" s="184"/>
      <c r="Z14" s="184"/>
      <c r="AA14" s="184"/>
      <c r="AB14" s="184"/>
      <c r="AC14" s="184"/>
    </row>
    <row r="15" spans="1:29" s="137" customFormat="1" x14ac:dyDescent="0.2">
      <c r="A15" s="72"/>
      <c r="B15" s="61" t="s">
        <v>96</v>
      </c>
      <c r="C15" s="62">
        <v>913.154</v>
      </c>
      <c r="D15" s="62">
        <v>779.38099999999997</v>
      </c>
      <c r="E15" s="62">
        <v>784.375</v>
      </c>
      <c r="F15" s="62">
        <v>463.38099999999997</v>
      </c>
      <c r="G15" s="62">
        <v>526.82799999999997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82"/>
      <c r="P15" s="141"/>
      <c r="Q15" s="141"/>
      <c r="R15" s="141"/>
      <c r="S15" s="181"/>
      <c r="T15" s="181"/>
      <c r="U15" s="181"/>
      <c r="V15" s="184"/>
      <c r="W15" s="184"/>
      <c r="X15" s="184"/>
      <c r="Y15" s="184"/>
      <c r="Z15" s="184"/>
      <c r="AA15" s="184"/>
      <c r="AB15" s="184"/>
      <c r="AC15" s="184"/>
    </row>
    <row r="16" spans="1:29" s="137" customFormat="1" x14ac:dyDescent="0.2">
      <c r="A16" s="72"/>
      <c r="B16" s="61" t="s">
        <v>97</v>
      </c>
      <c r="C16" s="62">
        <v>696.05499999999995</v>
      </c>
      <c r="D16" s="62">
        <v>479.07100000000003</v>
      </c>
      <c r="E16" s="62">
        <v>725.69799999999998</v>
      </c>
      <c r="F16" s="62">
        <v>644.79999999999995</v>
      </c>
      <c r="G16" s="62">
        <v>383.10500000000002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82"/>
      <c r="P16" s="141"/>
      <c r="Q16" s="141"/>
      <c r="R16" s="141"/>
      <c r="S16" s="181"/>
      <c r="T16" s="181"/>
      <c r="U16" s="181"/>
      <c r="V16" s="184"/>
      <c r="W16" s="184"/>
      <c r="X16" s="184"/>
      <c r="Y16" s="184"/>
      <c r="Z16" s="184"/>
      <c r="AA16" s="184"/>
      <c r="AB16" s="184"/>
      <c r="AC16" s="184"/>
    </row>
    <row r="17" spans="1:29" s="137" customFormat="1" ht="15.75" x14ac:dyDescent="0.25">
      <c r="A17" s="72"/>
      <c r="B17" s="58" t="s">
        <v>19</v>
      </c>
      <c r="C17" s="300">
        <v>2964.623</v>
      </c>
      <c r="D17" s="65">
        <v>2577.8119999999999</v>
      </c>
      <c r="E17" s="65">
        <v>2697.4490000000001</v>
      </c>
      <c r="F17" s="65">
        <v>2423.2979999999998</v>
      </c>
      <c r="G17" s="65">
        <v>2164.1680000000001</v>
      </c>
      <c r="H17" s="63">
        <v>668.93799999999999</v>
      </c>
      <c r="I17" s="174"/>
      <c r="J17" s="174"/>
      <c r="K17" s="174"/>
      <c r="L17" s="73"/>
      <c r="M17" s="141"/>
      <c r="N17" s="183"/>
      <c r="O17" s="182"/>
      <c r="P17" s="141"/>
      <c r="Q17" s="141"/>
      <c r="R17" s="141"/>
      <c r="S17" s="181"/>
      <c r="T17" s="181"/>
      <c r="U17" s="181"/>
      <c r="V17" s="184"/>
      <c r="W17" s="184"/>
      <c r="X17" s="184"/>
      <c r="Y17" s="184"/>
      <c r="Z17" s="184"/>
      <c r="AA17" s="184"/>
      <c r="AB17" s="184"/>
      <c r="AC17" s="184"/>
    </row>
    <row r="18" spans="1:29" s="137" customFormat="1" x14ac:dyDescent="0.25">
      <c r="A18" s="72"/>
      <c r="B18" s="58" t="s">
        <v>16</v>
      </c>
      <c r="C18" s="301"/>
      <c r="D18" s="65">
        <v>-13.047561190748368</v>
      </c>
      <c r="E18" s="65">
        <v>4.6410289035818009</v>
      </c>
      <c r="F18" s="65">
        <v>-10.163343217981147</v>
      </c>
      <c r="G18" s="65">
        <v>-10.693278333906919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1"/>
      <c r="T18" s="181"/>
      <c r="U18" s="181"/>
      <c r="V18" s="184"/>
      <c r="W18" s="184"/>
      <c r="X18" s="184"/>
      <c r="Y18" s="184"/>
      <c r="Z18" s="184"/>
      <c r="AA18" s="184"/>
      <c r="AB18" s="184"/>
      <c r="AC18" s="184"/>
    </row>
    <row r="19" spans="1:29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1"/>
      <c r="T19" s="181"/>
      <c r="U19" s="181"/>
      <c r="V19" s="184"/>
      <c r="W19" s="184"/>
      <c r="X19" s="184"/>
      <c r="Y19" s="184"/>
      <c r="Z19" s="184"/>
      <c r="AA19" s="184"/>
      <c r="AB19" s="184"/>
      <c r="AC19" s="184"/>
    </row>
    <row r="20" spans="1:29" s="137" customFormat="1" x14ac:dyDescent="0.25">
      <c r="A20" s="72"/>
      <c r="B20" s="58" t="s">
        <v>17</v>
      </c>
      <c r="C20" s="65">
        <v>483.24299999999999</v>
      </c>
      <c r="D20" s="65">
        <v>733.00400000000002</v>
      </c>
      <c r="E20" s="65">
        <v>522.07000000000005</v>
      </c>
      <c r="F20" s="65">
        <v>679.39200000000005</v>
      </c>
      <c r="G20" s="65">
        <v>643.61300000000006</v>
      </c>
      <c r="H20" s="63">
        <v>668.93799999999999</v>
      </c>
      <c r="I20" s="64">
        <v>3.9348179729122856</v>
      </c>
      <c r="J20" s="63">
        <v>103.93481797291228</v>
      </c>
      <c r="K20" s="63">
        <v>-5.2663263623946133</v>
      </c>
      <c r="L20" s="73"/>
      <c r="M20" s="141"/>
      <c r="N20" s="141"/>
      <c r="O20" s="141"/>
      <c r="P20" s="141"/>
      <c r="Q20" s="141"/>
      <c r="R20" s="141"/>
      <c r="S20" s="181"/>
      <c r="T20" s="181"/>
      <c r="U20" s="181"/>
      <c r="V20" s="184"/>
      <c r="W20" s="184"/>
      <c r="X20" s="184"/>
      <c r="Y20" s="184"/>
      <c r="Z20" s="184"/>
      <c r="AA20" s="184"/>
      <c r="AB20" s="184"/>
      <c r="AC20" s="184"/>
    </row>
    <row r="21" spans="1:29" s="137" customFormat="1" x14ac:dyDescent="0.25">
      <c r="A21" s="72"/>
      <c r="B21" s="58" t="s">
        <v>16</v>
      </c>
      <c r="C21" s="301"/>
      <c r="D21" s="65">
        <v>51.684349281831302</v>
      </c>
      <c r="E21" s="65">
        <v>-28.776650604908017</v>
      </c>
      <c r="F21" s="65">
        <v>30.13427318175723</v>
      </c>
      <c r="G21" s="65">
        <v>-5.2663263623946133</v>
      </c>
      <c r="H21" s="63">
        <v>3.9348179729122856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1"/>
      <c r="T21" s="181"/>
      <c r="U21" s="181"/>
      <c r="V21" s="184"/>
      <c r="W21" s="184"/>
      <c r="X21" s="184"/>
      <c r="Y21" s="184"/>
      <c r="Z21" s="184"/>
      <c r="AA21" s="184"/>
      <c r="AB21" s="184"/>
      <c r="AC21" s="184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9" ht="14.25" customHeight="1" x14ac:dyDescent="0.25">
      <c r="A24" s="29"/>
      <c r="B24" s="41"/>
      <c r="C24" s="385" t="s">
        <v>216</v>
      </c>
      <c r="D24" s="385"/>
      <c r="E24" s="385"/>
      <c r="F24" s="385"/>
      <c r="G24" s="385"/>
      <c r="H24" s="385"/>
      <c r="I24" s="385"/>
      <c r="J24" s="385"/>
      <c r="K24" s="385"/>
      <c r="L24" s="32"/>
      <c r="O24" s="182"/>
    </row>
    <row r="25" spans="1:29" ht="15.75" x14ac:dyDescent="0.25">
      <c r="A25" s="42"/>
      <c r="B25" s="34"/>
      <c r="C25" s="380" t="s">
        <v>334</v>
      </c>
      <c r="D25" s="380"/>
      <c r="E25" s="380"/>
      <c r="F25" s="380"/>
      <c r="G25" s="380"/>
      <c r="H25" s="380"/>
      <c r="I25" s="380"/>
      <c r="J25" s="380"/>
      <c r="K25" s="380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217</v>
      </c>
      <c r="B39" s="130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43" t="s">
        <v>287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7"/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37</v>
      </c>
      <c r="C43" s="27"/>
      <c r="D43" s="27"/>
      <c r="E43" s="27"/>
      <c r="F43" s="27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89">
        <v>909454</v>
      </c>
      <c r="C44" s="252"/>
      <c r="D44" s="252"/>
      <c r="E44" s="27"/>
      <c r="F44" s="27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89">
        <v>637618</v>
      </c>
      <c r="C45" s="252"/>
      <c r="D45" s="252"/>
      <c r="E45" s="27"/>
      <c r="F45" s="27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89">
        <v>842910</v>
      </c>
      <c r="C46" s="252"/>
      <c r="D46" s="252"/>
      <c r="E46" s="27"/>
      <c r="F46" s="27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89">
        <v>823508</v>
      </c>
      <c r="C47" s="107">
        <v>39417</v>
      </c>
      <c r="D47" s="251">
        <v>803.37249999999995</v>
      </c>
      <c r="E47" s="27"/>
      <c r="F47" s="27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89">
        <v>856746</v>
      </c>
      <c r="C48" s="107">
        <v>39508</v>
      </c>
      <c r="D48" s="251">
        <v>790.19550000000004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89">
        <v>674051</v>
      </c>
      <c r="C49" s="107">
        <v>39600</v>
      </c>
      <c r="D49" s="251">
        <v>799.30375000000004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89">
        <v>714913</v>
      </c>
      <c r="C50" s="107">
        <v>39692</v>
      </c>
      <c r="D50" s="251">
        <v>767.30449999999996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89">
        <v>537692</v>
      </c>
      <c r="C51" s="107">
        <v>39783</v>
      </c>
      <c r="D51" s="251">
        <v>695.85050000000001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89">
        <v>420556</v>
      </c>
      <c r="C52" s="107">
        <v>39873</v>
      </c>
      <c r="D52" s="251">
        <v>586.803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89">
        <v>362068</v>
      </c>
      <c r="C53" s="107">
        <v>39965</v>
      </c>
      <c r="D53" s="251">
        <v>508.80725000000001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89">
        <v>399713</v>
      </c>
      <c r="C54" s="107">
        <v>40057</v>
      </c>
      <c r="D54" s="251">
        <v>430.00725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89">
        <v>645618</v>
      </c>
      <c r="C55" s="107">
        <v>40148</v>
      </c>
      <c r="D55" s="251">
        <v>456.98874999999998</v>
      </c>
      <c r="E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89">
        <v>598842</v>
      </c>
      <c r="C56" s="107">
        <v>40238</v>
      </c>
      <c r="D56" s="251">
        <v>501.56025</v>
      </c>
      <c r="E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89">
        <v>699553</v>
      </c>
      <c r="C57" s="107">
        <v>40330</v>
      </c>
      <c r="D57" s="251">
        <v>585.93150000000003</v>
      </c>
      <c r="E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89">
        <v>764935</v>
      </c>
      <c r="C58" s="107">
        <v>40422</v>
      </c>
      <c r="D58" s="251">
        <v>677.23699999999997</v>
      </c>
      <c r="E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89">
        <v>648078</v>
      </c>
      <c r="C59" s="107">
        <v>40513</v>
      </c>
      <c r="D59" s="251">
        <v>677.85199999999998</v>
      </c>
      <c r="E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89">
        <v>483243</v>
      </c>
      <c r="C60" s="107">
        <v>40603</v>
      </c>
      <c r="D60" s="251">
        <v>648.95225000000005</v>
      </c>
      <c r="E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89">
        <v>872171</v>
      </c>
      <c r="C61" s="107">
        <v>40695</v>
      </c>
      <c r="D61" s="251">
        <v>692.10675000000003</v>
      </c>
      <c r="E61" s="108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89">
        <v>913154</v>
      </c>
      <c r="C62" s="107">
        <v>40787</v>
      </c>
      <c r="D62" s="251">
        <v>729.16150000000005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89">
        <v>696055</v>
      </c>
      <c r="C63" s="107">
        <v>40878</v>
      </c>
      <c r="D63" s="251">
        <v>741.15575000000001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89">
        <v>733004</v>
      </c>
      <c r="C64" s="107">
        <v>40969</v>
      </c>
      <c r="D64" s="251">
        <v>803.596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586356</v>
      </c>
      <c r="C65" s="107">
        <v>41061</v>
      </c>
      <c r="D65" s="251">
        <v>732.14224999999999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779381</v>
      </c>
      <c r="C66" s="107">
        <v>41153</v>
      </c>
      <c r="D66" s="251">
        <v>698.69899999999996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479071</v>
      </c>
      <c r="C67" s="107">
        <v>41244</v>
      </c>
      <c r="D67" s="251">
        <v>644.45299999999997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522070.00000000006</v>
      </c>
      <c r="C68" s="107">
        <v>41334</v>
      </c>
      <c r="D68" s="251">
        <v>591.71950000000004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665306</v>
      </c>
      <c r="C69" s="107">
        <v>41426</v>
      </c>
      <c r="D69" s="251">
        <v>611.45699999999999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784375</v>
      </c>
      <c r="C70" s="107">
        <v>41518</v>
      </c>
      <c r="D70" s="251">
        <v>612.70550000000003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725698</v>
      </c>
      <c r="C71" s="107">
        <v>41609</v>
      </c>
      <c r="D71" s="251">
        <v>674.36225000000002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679392</v>
      </c>
      <c r="C72" s="107">
        <v>41699</v>
      </c>
      <c r="D72" s="251">
        <v>713.69275000000005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635725</v>
      </c>
      <c r="C73" s="107">
        <v>41791</v>
      </c>
      <c r="D73" s="251">
        <v>706.29750000000001</v>
      </c>
      <c r="E73" s="108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463381</v>
      </c>
      <c r="C74" s="107">
        <v>41883</v>
      </c>
      <c r="D74" s="251">
        <v>626.04899999999998</v>
      </c>
      <c r="E74" s="108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644800</v>
      </c>
      <c r="C75" s="107">
        <v>41974</v>
      </c>
      <c r="D75" s="251">
        <v>605.82449999999994</v>
      </c>
      <c r="E75" s="108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643613</v>
      </c>
      <c r="C76" s="107">
        <v>42064</v>
      </c>
      <c r="D76" s="251">
        <v>596.87974999999994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610622</v>
      </c>
      <c r="C77" s="107">
        <v>42156</v>
      </c>
      <c r="D77" s="251">
        <v>590.60400000000004</v>
      </c>
      <c r="E77" s="108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526828</v>
      </c>
      <c r="C78" s="107">
        <v>42248</v>
      </c>
      <c r="D78" s="251">
        <v>606.46574999999996</v>
      </c>
      <c r="E78" s="108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383105</v>
      </c>
      <c r="C79" s="107">
        <v>42339</v>
      </c>
      <c r="D79" s="251">
        <v>541.04200000000003</v>
      </c>
      <c r="E79" s="108"/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89">
        <v>668938</v>
      </c>
      <c r="C80" s="107">
        <v>42430</v>
      </c>
      <c r="D80" s="251">
        <v>547.37324999999998</v>
      </c>
      <c r="E80" s="108"/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6"/>
      <c r="B81" s="89"/>
      <c r="C81" s="27"/>
      <c r="D81" s="107"/>
      <c r="E81" s="108"/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68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68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38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38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38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38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38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8"/>
      <c r="N98" s="168"/>
      <c r="O98" s="168"/>
      <c r="P98" s="168"/>
      <c r="Q98" s="168"/>
      <c r="R98" s="168"/>
      <c r="S98" s="168"/>
      <c r="T98" s="168"/>
      <c r="U98" s="168"/>
      <c r="V98" s="185"/>
      <c r="W98" s="185"/>
      <c r="X98" s="185"/>
      <c r="Y98" s="185"/>
      <c r="Z98" s="185"/>
      <c r="AA98" s="185"/>
      <c r="AB98" s="185"/>
      <c r="AC98" s="185"/>
    </row>
    <row r="99" spans="1:2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8"/>
      <c r="N99" s="168"/>
      <c r="O99" s="168"/>
      <c r="P99" s="168"/>
      <c r="Q99" s="168"/>
      <c r="R99" s="168"/>
      <c r="S99" s="168"/>
      <c r="T99" s="168"/>
      <c r="U99" s="168"/>
      <c r="V99" s="185"/>
      <c r="W99" s="185"/>
      <c r="X99" s="185"/>
      <c r="Y99" s="185"/>
      <c r="Z99" s="185"/>
      <c r="AA99" s="185"/>
      <c r="AB99" s="185"/>
      <c r="AC99" s="185"/>
    </row>
    <row r="100" spans="1:2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8"/>
      <c r="N100" s="168"/>
      <c r="O100" s="168"/>
      <c r="P100" s="168"/>
      <c r="Q100" s="168"/>
      <c r="R100" s="168"/>
      <c r="S100" s="168"/>
      <c r="T100" s="168"/>
      <c r="U100" s="168"/>
      <c r="V100" s="185"/>
      <c r="W100" s="185"/>
      <c r="X100" s="185"/>
      <c r="Y100" s="185"/>
      <c r="Z100" s="185"/>
      <c r="AA100" s="185"/>
      <c r="AB100" s="185"/>
      <c r="AC100" s="185"/>
    </row>
    <row r="101" spans="1:2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8"/>
      <c r="N101" s="168"/>
      <c r="O101" s="168"/>
      <c r="P101" s="168"/>
      <c r="Q101" s="168"/>
      <c r="R101" s="168"/>
      <c r="S101" s="168"/>
      <c r="T101" s="168"/>
      <c r="U101" s="168"/>
      <c r="V101" s="185"/>
      <c r="W101" s="185"/>
      <c r="X101" s="185"/>
      <c r="Y101" s="185"/>
      <c r="Z101" s="185"/>
      <c r="AA101" s="185"/>
      <c r="AB101" s="185"/>
      <c r="AC101" s="185"/>
    </row>
    <row r="102" spans="1:2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8"/>
      <c r="N102" s="168"/>
      <c r="O102" s="168"/>
      <c r="P102" s="168"/>
      <c r="Q102" s="168"/>
      <c r="R102" s="168"/>
      <c r="S102" s="168"/>
      <c r="T102" s="168"/>
      <c r="U102" s="168"/>
      <c r="V102" s="185"/>
      <c r="W102" s="185"/>
      <c r="X102" s="185"/>
      <c r="Y102" s="185"/>
      <c r="Z102" s="185"/>
      <c r="AA102" s="185"/>
      <c r="AB102" s="185"/>
      <c r="AC102" s="185"/>
    </row>
    <row r="103" spans="1:2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8"/>
      <c r="N103" s="168"/>
      <c r="O103" s="168"/>
      <c r="P103" s="168"/>
      <c r="Q103" s="168"/>
      <c r="R103" s="168"/>
      <c r="S103" s="168"/>
      <c r="T103" s="168"/>
      <c r="U103" s="168"/>
      <c r="V103" s="185"/>
      <c r="W103" s="185"/>
      <c r="X103" s="185"/>
      <c r="Y103" s="185"/>
      <c r="Z103" s="185"/>
      <c r="AA103" s="185"/>
      <c r="AB103" s="185"/>
      <c r="AC103" s="185"/>
    </row>
    <row r="104" spans="1:2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8"/>
      <c r="N104" s="168"/>
      <c r="O104" s="168"/>
      <c r="P104" s="168"/>
      <c r="Q104" s="168"/>
      <c r="R104" s="168"/>
      <c r="S104" s="168"/>
      <c r="T104" s="168"/>
      <c r="U104" s="168"/>
      <c r="V104" s="185"/>
      <c r="W104" s="185"/>
      <c r="X104" s="185"/>
      <c r="Y104" s="185"/>
      <c r="Z104" s="185"/>
      <c r="AA104" s="185"/>
      <c r="AB104" s="185"/>
      <c r="AC104" s="185"/>
    </row>
    <row r="105" spans="1:2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8"/>
      <c r="N105" s="168"/>
      <c r="O105" s="168"/>
      <c r="P105" s="168"/>
      <c r="Q105" s="168"/>
      <c r="R105" s="168"/>
      <c r="S105" s="168"/>
      <c r="T105" s="168"/>
      <c r="U105" s="168"/>
      <c r="V105" s="185"/>
      <c r="W105" s="185"/>
      <c r="X105" s="185"/>
      <c r="Y105" s="185"/>
      <c r="Z105" s="185"/>
      <c r="AA105" s="185"/>
      <c r="AB105" s="185"/>
      <c r="AC105" s="185"/>
    </row>
    <row r="106" spans="1:2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8"/>
      <c r="N106" s="168"/>
      <c r="O106" s="168"/>
      <c r="P106" s="168"/>
      <c r="Q106" s="168"/>
      <c r="R106" s="168"/>
      <c r="S106" s="168"/>
      <c r="T106" s="168"/>
      <c r="U106" s="168"/>
      <c r="V106" s="185"/>
      <c r="W106" s="185"/>
      <c r="X106" s="185"/>
      <c r="Y106" s="185"/>
      <c r="Z106" s="185"/>
      <c r="AA106" s="185"/>
      <c r="AB106" s="185"/>
      <c r="AC106" s="185"/>
    </row>
    <row r="107" spans="1:2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8"/>
      <c r="N107" s="168"/>
      <c r="O107" s="168"/>
      <c r="P107" s="168"/>
      <c r="Q107" s="168"/>
      <c r="R107" s="168"/>
      <c r="S107" s="168"/>
      <c r="T107" s="168"/>
      <c r="U107" s="168"/>
      <c r="V107" s="185"/>
      <c r="W107" s="185"/>
      <c r="X107" s="185"/>
      <c r="Y107" s="185"/>
      <c r="Z107" s="185"/>
      <c r="AA107" s="185"/>
      <c r="AB107" s="185"/>
      <c r="AC107" s="185"/>
    </row>
    <row r="108" spans="1:2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85"/>
      <c r="W108" s="185"/>
      <c r="X108" s="185"/>
      <c r="Y108" s="185"/>
      <c r="Z108" s="185"/>
      <c r="AA108" s="185"/>
      <c r="AB108" s="185"/>
      <c r="AC108" s="185"/>
    </row>
    <row r="109" spans="1:2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85"/>
      <c r="W109" s="185"/>
      <c r="X109" s="185"/>
      <c r="Y109" s="185"/>
      <c r="Z109" s="185"/>
      <c r="AA109" s="185"/>
      <c r="AB109" s="185"/>
      <c r="AC109" s="185"/>
    </row>
    <row r="110" spans="1:2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85"/>
      <c r="W110" s="185"/>
      <c r="X110" s="185"/>
      <c r="Y110" s="185"/>
      <c r="Z110" s="185"/>
      <c r="AA110" s="185"/>
      <c r="AB110" s="185"/>
      <c r="AC110" s="185"/>
    </row>
    <row r="111" spans="1:2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85"/>
      <c r="W111" s="185"/>
      <c r="X111" s="185"/>
      <c r="Y111" s="185"/>
      <c r="Z111" s="185"/>
      <c r="AA111" s="185"/>
      <c r="AB111" s="185"/>
      <c r="AC111" s="185"/>
    </row>
    <row r="112" spans="1:2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85"/>
      <c r="W112" s="185"/>
      <c r="X112" s="185"/>
      <c r="Y112" s="185"/>
      <c r="Z112" s="185"/>
      <c r="AA112" s="185"/>
      <c r="AB112" s="185"/>
      <c r="AC112" s="185"/>
    </row>
    <row r="113" spans="1:2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85"/>
      <c r="W113" s="185"/>
      <c r="X113" s="185"/>
      <c r="Y113" s="185"/>
      <c r="Z113" s="185"/>
      <c r="AA113" s="185"/>
      <c r="AB113" s="185"/>
      <c r="AC113" s="185"/>
    </row>
    <row r="114" spans="1:2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85"/>
      <c r="W114" s="185"/>
      <c r="X114" s="185"/>
      <c r="Y114" s="185"/>
      <c r="Z114" s="185"/>
      <c r="AA114" s="185"/>
      <c r="AB114" s="185"/>
      <c r="AC114" s="185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85"/>
      <c r="W115" s="185"/>
      <c r="X115" s="185"/>
      <c r="Y115" s="185"/>
      <c r="Z115" s="185"/>
      <c r="AA115" s="185"/>
      <c r="AB115" s="185"/>
      <c r="AC115" s="185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85"/>
      <c r="W116" s="185"/>
      <c r="X116" s="185"/>
      <c r="Y116" s="185"/>
      <c r="Z116" s="185"/>
      <c r="AA116" s="185"/>
      <c r="AB116" s="185"/>
      <c r="AC116" s="185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85"/>
      <c r="W117" s="185"/>
      <c r="X117" s="185"/>
      <c r="Y117" s="185"/>
      <c r="Z117" s="185"/>
      <c r="AA117" s="185"/>
      <c r="AB117" s="185"/>
      <c r="AC117" s="185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85"/>
      <c r="W118" s="185"/>
      <c r="X118" s="185"/>
      <c r="Y118" s="185"/>
      <c r="Z118" s="185"/>
      <c r="AA118" s="185"/>
      <c r="AB118" s="185"/>
      <c r="AC118" s="185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85"/>
      <c r="W119" s="185"/>
      <c r="X119" s="185"/>
      <c r="Y119" s="185"/>
      <c r="Z119" s="185"/>
      <c r="AA119" s="185"/>
      <c r="AB119" s="185"/>
      <c r="AC119" s="185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85"/>
      <c r="W120" s="185"/>
      <c r="X120" s="185"/>
      <c r="Y120" s="185"/>
      <c r="Z120" s="185"/>
      <c r="AA120" s="185"/>
      <c r="AB120" s="185"/>
      <c r="AC120" s="185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85"/>
      <c r="W121" s="185"/>
      <c r="X121" s="185"/>
      <c r="Y121" s="185"/>
      <c r="Z121" s="185"/>
      <c r="AA121" s="185"/>
      <c r="AB121" s="185"/>
      <c r="AC121" s="185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85"/>
      <c r="W122" s="185"/>
      <c r="X122" s="185"/>
      <c r="Y122" s="185"/>
      <c r="Z122" s="185"/>
      <c r="AA122" s="185"/>
      <c r="AB122" s="185"/>
      <c r="AC122" s="185"/>
    </row>
    <row r="123" spans="1:29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85"/>
      <c r="W123" s="185"/>
      <c r="X123" s="185"/>
      <c r="Y123" s="185"/>
      <c r="Z123" s="185"/>
      <c r="AA123" s="185"/>
      <c r="AB123" s="185"/>
      <c r="AC123" s="185"/>
    </row>
    <row r="124" spans="1:29" s="138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85"/>
      <c r="W124" s="185"/>
      <c r="X124" s="185"/>
      <c r="Y124" s="185"/>
      <c r="Z124" s="185"/>
      <c r="AA124" s="185"/>
      <c r="AB124" s="185"/>
      <c r="AC124" s="185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85"/>
      <c r="W125" s="185"/>
      <c r="X125" s="185"/>
      <c r="Y125" s="185"/>
      <c r="Z125" s="185"/>
      <c r="AA125" s="185"/>
      <c r="AB125" s="185"/>
      <c r="AC125" s="185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85"/>
      <c r="W126" s="185"/>
      <c r="X126" s="185"/>
      <c r="Y126" s="185"/>
      <c r="Z126" s="185"/>
      <c r="AA126" s="185"/>
      <c r="AB126" s="185"/>
      <c r="AC126" s="185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85"/>
      <c r="W127" s="185"/>
      <c r="X127" s="185"/>
      <c r="Y127" s="185"/>
      <c r="Z127" s="185"/>
      <c r="AA127" s="185"/>
      <c r="AB127" s="185"/>
      <c r="AC127" s="185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85"/>
      <c r="W128" s="185"/>
      <c r="X128" s="185"/>
      <c r="Y128" s="185"/>
      <c r="Z128" s="185"/>
      <c r="AA128" s="185"/>
      <c r="AB128" s="185"/>
      <c r="AC128" s="185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85"/>
      <c r="W129" s="185"/>
      <c r="X129" s="185"/>
      <c r="Y129" s="185"/>
      <c r="Z129" s="185"/>
      <c r="AA129" s="185"/>
      <c r="AB129" s="185"/>
      <c r="AC129" s="185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85"/>
      <c r="W130" s="185"/>
      <c r="X130" s="185"/>
      <c r="Y130" s="185"/>
      <c r="Z130" s="185"/>
      <c r="AA130" s="185"/>
      <c r="AB130" s="185"/>
      <c r="AC130" s="185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85"/>
      <c r="W131" s="185"/>
      <c r="X131" s="185"/>
      <c r="Y131" s="185"/>
      <c r="Z131" s="185"/>
      <c r="AA131" s="185"/>
      <c r="AB131" s="185"/>
      <c r="AC131" s="185"/>
    </row>
    <row r="132" spans="1:29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85"/>
      <c r="W132" s="185"/>
      <c r="X132" s="185"/>
      <c r="Y132" s="185"/>
      <c r="Z132" s="185"/>
      <c r="AA132" s="185"/>
      <c r="AB132" s="185"/>
      <c r="AC132" s="185"/>
    </row>
    <row r="133" spans="1:29" s="138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85"/>
      <c r="W133" s="185"/>
      <c r="X133" s="185"/>
      <c r="Y133" s="185"/>
      <c r="Z133" s="185"/>
      <c r="AA133" s="185"/>
      <c r="AB133" s="185"/>
      <c r="AC133" s="185"/>
    </row>
    <row r="134" spans="1:29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85"/>
      <c r="W134" s="185"/>
      <c r="X134" s="185"/>
      <c r="Y134" s="185"/>
      <c r="Z134" s="185"/>
      <c r="AA134" s="185"/>
      <c r="AB134" s="185"/>
      <c r="AC134" s="185"/>
    </row>
    <row r="135" spans="1:29" s="13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85"/>
      <c r="W135" s="185"/>
      <c r="X135" s="185"/>
      <c r="Y135" s="185"/>
      <c r="Z135" s="185"/>
      <c r="AA135" s="185"/>
      <c r="AB135" s="185"/>
      <c r="AC135" s="185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185"/>
      <c r="W136" s="185"/>
      <c r="X136" s="185"/>
      <c r="Y136" s="185"/>
      <c r="Z136" s="185"/>
      <c r="AA136" s="185"/>
      <c r="AB136" s="185"/>
      <c r="AC136" s="185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185"/>
      <c r="W137" s="185"/>
      <c r="X137" s="185"/>
      <c r="Y137" s="185"/>
      <c r="Z137" s="185"/>
      <c r="AA137" s="185"/>
      <c r="AB137" s="185"/>
      <c r="AC137" s="185"/>
    </row>
    <row r="138" spans="1:29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185"/>
      <c r="W138" s="185"/>
      <c r="X138" s="185"/>
      <c r="Y138" s="185"/>
      <c r="Z138" s="185"/>
      <c r="AA138" s="185"/>
      <c r="AB138" s="185"/>
      <c r="AC138" s="185"/>
    </row>
    <row r="139" spans="1:29" s="168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185"/>
      <c r="W139" s="185"/>
      <c r="X139" s="185"/>
      <c r="Y139" s="185"/>
      <c r="Z139" s="185"/>
      <c r="AA139" s="185"/>
      <c r="AB139" s="185"/>
      <c r="AC139" s="185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185"/>
      <c r="W140" s="185"/>
      <c r="X140" s="185"/>
      <c r="Y140" s="185"/>
      <c r="Z140" s="185"/>
      <c r="AA140" s="185"/>
      <c r="AB140" s="185"/>
      <c r="AC140" s="185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185"/>
      <c r="W141" s="185"/>
      <c r="X141" s="185"/>
      <c r="Y141" s="185"/>
      <c r="Z141" s="185"/>
      <c r="AA141" s="185"/>
      <c r="AB141" s="185"/>
      <c r="AC141" s="185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185"/>
      <c r="W142" s="185"/>
      <c r="X142" s="185"/>
      <c r="Y142" s="185"/>
      <c r="Z142" s="185"/>
      <c r="AA142" s="185"/>
      <c r="AB142" s="185"/>
      <c r="AC142" s="185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185"/>
      <c r="W143" s="185"/>
      <c r="X143" s="185"/>
      <c r="Y143" s="185"/>
      <c r="Z143" s="185"/>
      <c r="AA143" s="185"/>
      <c r="AB143" s="185"/>
      <c r="AC143" s="185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185"/>
      <c r="W144" s="185"/>
      <c r="X144" s="185"/>
      <c r="Y144" s="185"/>
      <c r="Z144" s="185"/>
      <c r="AA144" s="185"/>
      <c r="AB144" s="185"/>
      <c r="AC144" s="185"/>
    </row>
    <row r="145" spans="1:29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185"/>
      <c r="W145" s="185"/>
      <c r="X145" s="185"/>
      <c r="Y145" s="185"/>
      <c r="Z145" s="185"/>
      <c r="AA145" s="185"/>
      <c r="AB145" s="185"/>
      <c r="AC145" s="185"/>
    </row>
    <row r="146" spans="1:29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185"/>
      <c r="W146" s="185"/>
      <c r="X146" s="185"/>
      <c r="Y146" s="185"/>
      <c r="Z146" s="185"/>
      <c r="AA146" s="185"/>
      <c r="AB146" s="185"/>
      <c r="AC146" s="185"/>
    </row>
    <row r="147" spans="1:29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185"/>
      <c r="W147" s="185"/>
      <c r="X147" s="185"/>
      <c r="Y147" s="185"/>
      <c r="Z147" s="185"/>
      <c r="AA147" s="185"/>
      <c r="AB147" s="185"/>
      <c r="AC147" s="185"/>
    </row>
    <row r="148" spans="1:29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185"/>
      <c r="W148" s="185"/>
      <c r="X148" s="185"/>
      <c r="Y148" s="185"/>
      <c r="Z148" s="185"/>
      <c r="AA148" s="185"/>
      <c r="AB148" s="185"/>
      <c r="AC148" s="185"/>
    </row>
    <row r="149" spans="1:29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185"/>
      <c r="W149" s="185"/>
      <c r="X149" s="185"/>
      <c r="Y149" s="185"/>
      <c r="Z149" s="185"/>
      <c r="AA149" s="185"/>
      <c r="AB149" s="185"/>
      <c r="AC149" s="185"/>
    </row>
    <row r="150" spans="1:29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185"/>
      <c r="W150" s="185"/>
      <c r="X150" s="185"/>
      <c r="Y150" s="185"/>
      <c r="Z150" s="185"/>
      <c r="AA150" s="185"/>
      <c r="AB150" s="185"/>
      <c r="AC150" s="185"/>
    </row>
    <row r="151" spans="1:29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185"/>
      <c r="W151" s="185"/>
      <c r="X151" s="185"/>
      <c r="Y151" s="185"/>
      <c r="Z151" s="185"/>
      <c r="AA151" s="185"/>
      <c r="AB151" s="185"/>
      <c r="AC151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5"/>
    <col min="19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8.75" x14ac:dyDescent="0.25">
      <c r="A7" s="29"/>
      <c r="B7" s="30"/>
      <c r="C7" s="376" t="s">
        <v>218</v>
      </c>
      <c r="D7" s="376"/>
      <c r="E7" s="376"/>
      <c r="F7" s="376"/>
      <c r="G7" s="376"/>
      <c r="H7" s="376"/>
      <c r="I7" s="376"/>
      <c r="J7" s="376"/>
      <c r="K7" s="376"/>
      <c r="L7" s="32"/>
      <c r="O7" s="182"/>
    </row>
    <row r="8" spans="1:20" ht="15.75" x14ac:dyDescent="0.25">
      <c r="A8" s="29"/>
      <c r="B8" s="30"/>
      <c r="C8" s="377" t="s">
        <v>327</v>
      </c>
      <c r="D8" s="377"/>
      <c r="E8" s="377"/>
      <c r="F8" s="377"/>
      <c r="G8" s="377"/>
      <c r="H8" s="377"/>
      <c r="I8" s="377"/>
      <c r="J8" s="377"/>
      <c r="K8" s="377"/>
      <c r="L8" s="32"/>
      <c r="O8" s="182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79" t="s">
        <v>300</v>
      </c>
      <c r="J10" s="379" t="s">
        <v>304</v>
      </c>
      <c r="K10" s="379" t="s">
        <v>248</v>
      </c>
      <c r="L10" s="73"/>
      <c r="M10" s="141"/>
      <c r="N10" s="141"/>
      <c r="O10" s="182"/>
      <c r="P10" s="141"/>
      <c r="Q10" s="141"/>
      <c r="R10" s="141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9"/>
      <c r="J11" s="379"/>
      <c r="K11" s="379"/>
      <c r="L11" s="73"/>
      <c r="M11" s="141"/>
      <c r="N11" s="141"/>
      <c r="O11" s="182"/>
      <c r="P11" s="141"/>
      <c r="Q11" s="141"/>
      <c r="R11" s="141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4"/>
      <c r="T12" s="184"/>
    </row>
    <row r="13" spans="1:20" s="137" customFormat="1" ht="15.75" x14ac:dyDescent="0.25">
      <c r="A13" s="72"/>
      <c r="B13" s="61" t="s">
        <v>94</v>
      </c>
      <c r="C13" s="62">
        <v>20.538</v>
      </c>
      <c r="D13" s="62">
        <v>130.00700000000001</v>
      </c>
      <c r="E13" s="62">
        <v>32.024000000000001</v>
      </c>
      <c r="F13" s="62">
        <v>120.34</v>
      </c>
      <c r="G13" s="62">
        <v>70.292000000000002</v>
      </c>
      <c r="H13" s="63">
        <v>29.847000000000001</v>
      </c>
      <c r="I13" s="172">
        <v>-57.538553462698452</v>
      </c>
      <c r="J13" s="173">
        <v>42.461446537301548</v>
      </c>
      <c r="K13" s="173">
        <v>-41.588831643676251</v>
      </c>
      <c r="L13" s="32"/>
      <c r="M13" s="218"/>
      <c r="N13" s="56">
        <v>1</v>
      </c>
      <c r="O13" s="182"/>
      <c r="P13" s="141"/>
      <c r="Q13" s="141"/>
      <c r="R13" s="141"/>
      <c r="S13" s="184"/>
      <c r="T13" s="184"/>
    </row>
    <row r="14" spans="1:20" s="137" customFormat="1" x14ac:dyDescent="0.2">
      <c r="A14" s="72"/>
      <c r="B14" s="61" t="s">
        <v>95</v>
      </c>
      <c r="C14" s="62">
        <v>48.472000000000001</v>
      </c>
      <c r="D14" s="62">
        <v>31.582000000000001</v>
      </c>
      <c r="E14" s="62">
        <v>16.076000000000001</v>
      </c>
      <c r="F14" s="62">
        <v>53.155999999999999</v>
      </c>
      <c r="G14" s="62">
        <v>95.042000000000002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82"/>
      <c r="P14" s="141"/>
      <c r="Q14" s="141"/>
      <c r="R14" s="141"/>
      <c r="S14" s="184"/>
      <c r="T14" s="184"/>
    </row>
    <row r="15" spans="1:20" s="137" customFormat="1" x14ac:dyDescent="0.2">
      <c r="A15" s="72"/>
      <c r="B15" s="61" t="s">
        <v>96</v>
      </c>
      <c r="C15" s="62">
        <v>35.43</v>
      </c>
      <c r="D15" s="62">
        <v>20.327000000000002</v>
      </c>
      <c r="E15" s="62">
        <v>30.527999999999999</v>
      </c>
      <c r="F15" s="62">
        <v>197.06299999999999</v>
      </c>
      <c r="G15" s="62">
        <v>78.712000000000003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82"/>
      <c r="P15" s="141"/>
      <c r="Q15" s="141"/>
      <c r="R15" s="141"/>
      <c r="S15" s="184"/>
      <c r="T15" s="184"/>
    </row>
    <row r="16" spans="1:20" s="137" customFormat="1" x14ac:dyDescent="0.2">
      <c r="A16" s="72"/>
      <c r="B16" s="61" t="s">
        <v>97</v>
      </c>
      <c r="C16" s="62">
        <v>30.222000000000001</v>
      </c>
      <c r="D16" s="62">
        <v>33.314</v>
      </c>
      <c r="E16" s="62">
        <v>10.141</v>
      </c>
      <c r="F16" s="62">
        <v>55.792999999999999</v>
      </c>
      <c r="G16" s="62">
        <v>24.016999999999999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82"/>
      <c r="P16" s="141"/>
      <c r="Q16" s="141"/>
      <c r="R16" s="141"/>
      <c r="S16" s="184"/>
      <c r="T16" s="184"/>
    </row>
    <row r="17" spans="1:20" s="137" customFormat="1" ht="15.75" x14ac:dyDescent="0.25">
      <c r="A17" s="72"/>
      <c r="B17" s="58" t="s">
        <v>19</v>
      </c>
      <c r="C17" s="300">
        <v>134.66200000000001</v>
      </c>
      <c r="D17" s="65">
        <v>215.23</v>
      </c>
      <c r="E17" s="65">
        <v>88.769000000000005</v>
      </c>
      <c r="F17" s="65">
        <v>426.35199999999998</v>
      </c>
      <c r="G17" s="65">
        <v>268.06299999999999</v>
      </c>
      <c r="H17" s="63">
        <v>29.847000000000001</v>
      </c>
      <c r="I17" s="174"/>
      <c r="J17" s="174"/>
      <c r="K17" s="174"/>
      <c r="L17" s="73"/>
      <c r="M17" s="141"/>
      <c r="N17" s="183"/>
      <c r="O17" s="182"/>
      <c r="P17" s="141"/>
      <c r="Q17" s="141"/>
      <c r="R17" s="141"/>
      <c r="S17" s="184"/>
      <c r="T17" s="184"/>
    </row>
    <row r="18" spans="1:20" s="137" customFormat="1" x14ac:dyDescent="0.25">
      <c r="A18" s="72"/>
      <c r="B18" s="58" t="s">
        <v>16</v>
      </c>
      <c r="C18" s="301"/>
      <c r="D18" s="65">
        <v>59.829796082042442</v>
      </c>
      <c r="E18" s="65">
        <v>-58.756214282395568</v>
      </c>
      <c r="F18" s="65">
        <v>380.29379625770252</v>
      </c>
      <c r="G18" s="65">
        <v>-37.126365069238567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4"/>
      <c r="T19" s="184"/>
    </row>
    <row r="20" spans="1:20" s="137" customFormat="1" x14ac:dyDescent="0.25">
      <c r="A20" s="72"/>
      <c r="B20" s="58" t="s">
        <v>17</v>
      </c>
      <c r="C20" s="65">
        <v>20.538</v>
      </c>
      <c r="D20" s="65">
        <v>130.00700000000001</v>
      </c>
      <c r="E20" s="65">
        <v>32.024000000000001</v>
      </c>
      <c r="F20" s="65">
        <v>120.34</v>
      </c>
      <c r="G20" s="65">
        <v>70.292000000000002</v>
      </c>
      <c r="H20" s="63">
        <v>29.847000000000001</v>
      </c>
      <c r="I20" s="64">
        <v>-57.538553462698452</v>
      </c>
      <c r="J20" s="63">
        <v>42.461446537301548</v>
      </c>
      <c r="K20" s="63">
        <v>-41.588831643676251</v>
      </c>
      <c r="L20" s="73"/>
      <c r="M20" s="141"/>
      <c r="N20" s="141"/>
      <c r="O20" s="141"/>
      <c r="P20" s="141"/>
      <c r="Q20" s="141"/>
      <c r="R20" s="141"/>
      <c r="S20" s="184"/>
      <c r="T20" s="184"/>
    </row>
    <row r="21" spans="1:20" s="137" customFormat="1" x14ac:dyDescent="0.25">
      <c r="A21" s="72"/>
      <c r="B21" s="58" t="s">
        <v>16</v>
      </c>
      <c r="C21" s="301"/>
      <c r="D21" s="65">
        <v>533.00710877398001</v>
      </c>
      <c r="E21" s="65">
        <v>-75.367480212603937</v>
      </c>
      <c r="F21" s="65">
        <v>275.78066450162379</v>
      </c>
      <c r="G21" s="65">
        <v>-41.588831643676251</v>
      </c>
      <c r="H21" s="63">
        <v>-57.538553462698452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4"/>
      <c r="T21" s="184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8.75" x14ac:dyDescent="0.25">
      <c r="A24" s="29"/>
      <c r="B24" s="41"/>
      <c r="C24" s="384" t="s">
        <v>219</v>
      </c>
      <c r="D24" s="384"/>
      <c r="E24" s="384"/>
      <c r="F24" s="384"/>
      <c r="G24" s="384"/>
      <c r="H24" s="384"/>
      <c r="I24" s="384"/>
      <c r="J24" s="384"/>
      <c r="K24" s="384"/>
      <c r="L24" s="32"/>
      <c r="O24" s="182"/>
    </row>
    <row r="25" spans="1:20" ht="15.75" x14ac:dyDescent="0.2">
      <c r="A25" s="42"/>
      <c r="B25" s="34"/>
      <c r="C25" s="386" t="s">
        <v>334</v>
      </c>
      <c r="D25" s="384"/>
      <c r="E25" s="384"/>
      <c r="F25" s="384"/>
      <c r="G25" s="384"/>
      <c r="H25" s="384"/>
      <c r="I25" s="384"/>
      <c r="J25" s="384"/>
      <c r="K25" s="384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220</v>
      </c>
      <c r="B38" s="130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3" t="s">
        <v>287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26"/>
      <c r="B41" s="26"/>
      <c r="C41" s="26"/>
      <c r="D41" s="26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7" t="s">
        <v>99</v>
      </c>
      <c r="C42" s="27"/>
      <c r="D42" s="27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52">
        <v>162.78</v>
      </c>
      <c r="C43" s="252"/>
      <c r="D43" s="252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52">
        <v>57.116000000000014</v>
      </c>
      <c r="C44" s="252"/>
      <c r="D44" s="252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52">
        <v>75.691999999999979</v>
      </c>
      <c r="C45" s="252"/>
      <c r="D45" s="252"/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52">
        <v>89.757000000000062</v>
      </c>
      <c r="C46" s="107">
        <v>39417</v>
      </c>
      <c r="D46" s="251">
        <v>9.6336250000000012E-2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51">
        <v>126172</v>
      </c>
      <c r="C47" s="107">
        <v>39508</v>
      </c>
      <c r="D47" s="251">
        <v>31.59864125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51">
        <v>83139</v>
      </c>
      <c r="C48" s="107">
        <v>39600</v>
      </c>
      <c r="D48" s="251">
        <v>52.369112250000001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31728</v>
      </c>
      <c r="C49" s="107">
        <v>39692</v>
      </c>
      <c r="D49" s="251">
        <v>60.282189249999995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58362</v>
      </c>
      <c r="C50" s="107">
        <v>39783</v>
      </c>
      <c r="D50" s="251">
        <v>74.850250000000003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37333</v>
      </c>
      <c r="C51" s="107">
        <v>39873</v>
      </c>
      <c r="D51" s="251">
        <v>52.640500000000003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142449</v>
      </c>
      <c r="C52" s="107">
        <v>39965</v>
      </c>
      <c r="D52" s="251">
        <v>67.468000000000004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15448</v>
      </c>
      <c r="C53" s="107">
        <v>40057</v>
      </c>
      <c r="D53" s="251">
        <v>63.398000000000003</v>
      </c>
      <c r="E53" s="2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62276</v>
      </c>
      <c r="C54" s="107">
        <v>40148</v>
      </c>
      <c r="D54" s="251">
        <v>64.376499999999993</v>
      </c>
      <c r="E54" s="26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111158</v>
      </c>
      <c r="C55" s="107">
        <v>40238</v>
      </c>
      <c r="D55" s="251">
        <v>82.832750000000004</v>
      </c>
      <c r="E55" s="26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108288</v>
      </c>
      <c r="C56" s="107">
        <v>40330</v>
      </c>
      <c r="D56" s="251">
        <v>74.292500000000004</v>
      </c>
      <c r="E56" s="26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36185</v>
      </c>
      <c r="C57" s="107">
        <v>40422</v>
      </c>
      <c r="D57" s="251">
        <v>79.476749999999996</v>
      </c>
      <c r="E57" s="26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25510</v>
      </c>
      <c r="C58" s="107">
        <v>40513</v>
      </c>
      <c r="D58" s="251">
        <v>70.285250000000005</v>
      </c>
      <c r="E58" s="26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20538</v>
      </c>
      <c r="C59" s="107">
        <v>40603</v>
      </c>
      <c r="D59" s="251">
        <v>47.630249999999997</v>
      </c>
      <c r="E59" s="26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48472</v>
      </c>
      <c r="C60" s="107">
        <v>40695</v>
      </c>
      <c r="D60" s="251">
        <v>32.676250000000003</v>
      </c>
      <c r="E60" s="26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35430</v>
      </c>
      <c r="C61" s="107">
        <v>40787</v>
      </c>
      <c r="D61" s="251">
        <v>32.487499999999997</v>
      </c>
      <c r="E61" s="26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30222</v>
      </c>
      <c r="C62" s="107">
        <v>40878</v>
      </c>
      <c r="D62" s="251">
        <v>33.665500000000002</v>
      </c>
      <c r="E62" s="26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130007</v>
      </c>
      <c r="C63" s="107">
        <v>40969</v>
      </c>
      <c r="D63" s="251">
        <v>61.03275</v>
      </c>
      <c r="E63" s="26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31582</v>
      </c>
      <c r="C64" s="107">
        <v>41061</v>
      </c>
      <c r="D64" s="251">
        <v>56.810250000000003</v>
      </c>
      <c r="E64" s="26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20327</v>
      </c>
      <c r="C65" s="107">
        <v>41153</v>
      </c>
      <c r="D65" s="251">
        <v>53.034500000000001</v>
      </c>
      <c r="E65" s="26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33314</v>
      </c>
      <c r="C66" s="107">
        <v>41244</v>
      </c>
      <c r="D66" s="251">
        <v>53.807499999999997</v>
      </c>
      <c r="E66" s="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32024</v>
      </c>
      <c r="C67" s="107">
        <v>41334</v>
      </c>
      <c r="D67" s="251">
        <v>29.31175</v>
      </c>
      <c r="E67" s="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16076</v>
      </c>
      <c r="C68" s="107">
        <v>41426</v>
      </c>
      <c r="D68" s="251">
        <v>25.43525</v>
      </c>
      <c r="E68" s="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30528</v>
      </c>
      <c r="C69" s="107">
        <v>41518</v>
      </c>
      <c r="D69" s="251">
        <v>27.985499999999998</v>
      </c>
      <c r="E69" s="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10141</v>
      </c>
      <c r="C70" s="107">
        <v>41609</v>
      </c>
      <c r="D70" s="251">
        <v>22.192250000000001</v>
      </c>
      <c r="E70" s="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120340</v>
      </c>
      <c r="C71" s="107">
        <v>41699</v>
      </c>
      <c r="D71" s="251">
        <v>44.271250000000002</v>
      </c>
      <c r="E71" s="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53156</v>
      </c>
      <c r="C72" s="107">
        <v>41791</v>
      </c>
      <c r="D72" s="251">
        <v>53.541249999999998</v>
      </c>
      <c r="E72" s="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197063</v>
      </c>
      <c r="C73" s="107">
        <v>41883</v>
      </c>
      <c r="D73" s="251">
        <v>95.174999999999997</v>
      </c>
      <c r="E73" s="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55793</v>
      </c>
      <c r="C74" s="107">
        <v>41974</v>
      </c>
      <c r="D74" s="251">
        <v>106.58799999999999</v>
      </c>
      <c r="E74" s="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70292</v>
      </c>
      <c r="C75" s="107">
        <v>42064</v>
      </c>
      <c r="D75" s="251">
        <v>94.075999999999993</v>
      </c>
      <c r="E75" s="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95042</v>
      </c>
      <c r="C76" s="107">
        <v>42156</v>
      </c>
      <c r="D76" s="251">
        <v>104.5475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78712</v>
      </c>
      <c r="C77" s="107">
        <v>42248</v>
      </c>
      <c r="D77" s="251">
        <v>74.95975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24017</v>
      </c>
      <c r="C78" s="107">
        <v>42339</v>
      </c>
      <c r="D78" s="251">
        <v>67.015749999999997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29847</v>
      </c>
      <c r="C79" s="107">
        <v>42430</v>
      </c>
      <c r="D79" s="251">
        <v>56.904499999999999</v>
      </c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36"/>
      <c r="C80" s="36"/>
      <c r="D80" s="51"/>
      <c r="E80" s="52"/>
      <c r="F80" s="26"/>
      <c r="G80" s="5"/>
      <c r="H80" s="5"/>
      <c r="I80" s="5"/>
      <c r="J80" s="5"/>
      <c r="K80" s="5"/>
      <c r="L80" s="5"/>
    </row>
    <row r="81" spans="1:20" s="125" customFormat="1" x14ac:dyDescent="0.2">
      <c r="A81" s="26"/>
      <c r="B81" s="53"/>
      <c r="C81" s="53"/>
      <c r="D81" s="54"/>
      <c r="E81" s="55"/>
      <c r="F81" s="26"/>
      <c r="G81" s="5"/>
      <c r="H81" s="5"/>
      <c r="I81" s="5"/>
      <c r="J81" s="5"/>
      <c r="K81" s="5"/>
      <c r="L81" s="5"/>
    </row>
    <row r="82" spans="1:20" s="125" customFormat="1" x14ac:dyDescent="0.2">
      <c r="A82" s="26"/>
      <c r="B82" s="53"/>
      <c r="C82" s="53"/>
      <c r="D82" s="54"/>
      <c r="E82" s="55"/>
      <c r="F82" s="26"/>
      <c r="G82" s="5"/>
      <c r="H82" s="5"/>
      <c r="I82" s="5"/>
      <c r="J82" s="5"/>
      <c r="K82" s="5"/>
      <c r="L82" s="5"/>
    </row>
    <row r="83" spans="1:20" s="168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  <c r="R83" s="125"/>
    </row>
    <row r="84" spans="1:20" s="168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  <c r="Q84" s="125"/>
      <c r="R84" s="125"/>
    </row>
    <row r="85" spans="1:20" s="187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  <c r="R85" s="125"/>
    </row>
    <row r="86" spans="1:20" s="187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5"/>
      <c r="N86" s="125"/>
      <c r="O86" s="125"/>
      <c r="P86" s="125"/>
      <c r="Q86" s="125"/>
      <c r="R86" s="125"/>
    </row>
    <row r="87" spans="1:20" s="187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  <c r="R87" s="125"/>
    </row>
    <row r="88" spans="1:20" s="187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  <c r="R88" s="125"/>
    </row>
    <row r="89" spans="1:20" s="187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  <c r="R89" s="125"/>
    </row>
    <row r="90" spans="1:20" s="187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  <c r="R90" s="125"/>
    </row>
    <row r="91" spans="1:20" s="187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  <c r="R91" s="125"/>
    </row>
    <row r="92" spans="1:20" s="187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  <c r="R92" s="125"/>
    </row>
    <row r="93" spans="1:20" s="187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  <c r="R93" s="125"/>
    </row>
    <row r="94" spans="1:20" s="187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  <c r="R94" s="125"/>
    </row>
    <row r="95" spans="1:20" s="187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5"/>
      <c r="N95" s="125"/>
      <c r="O95" s="125"/>
      <c r="P95" s="125"/>
      <c r="Q95" s="125"/>
      <c r="R95" s="125"/>
    </row>
    <row r="96" spans="1:20" s="138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85"/>
      <c r="T96" s="185"/>
    </row>
    <row r="97" spans="1:20" s="138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85"/>
      <c r="T97" s="185"/>
    </row>
    <row r="98" spans="1:20" s="138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85"/>
      <c r="T98" s="185"/>
    </row>
    <row r="99" spans="1:20" s="138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85"/>
      <c r="T99" s="185"/>
    </row>
    <row r="100" spans="1:20" s="138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85"/>
      <c r="T100" s="185"/>
    </row>
    <row r="101" spans="1:20" s="138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85"/>
      <c r="T101" s="185"/>
    </row>
    <row r="102" spans="1:20" s="138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85"/>
      <c r="T102" s="185"/>
    </row>
    <row r="103" spans="1:20" s="138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85"/>
      <c r="T103" s="185"/>
    </row>
    <row r="104" spans="1:20" s="138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85"/>
      <c r="T104" s="185"/>
    </row>
    <row r="105" spans="1:20" s="138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85"/>
      <c r="T105" s="185"/>
    </row>
    <row r="106" spans="1:20" s="138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85"/>
      <c r="T106" s="185"/>
    </row>
    <row r="107" spans="1:20" s="138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85"/>
      <c r="T107" s="185"/>
    </row>
    <row r="108" spans="1:20" s="138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85"/>
      <c r="T108" s="185"/>
    </row>
    <row r="109" spans="1:20" s="138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85"/>
      <c r="T109" s="185"/>
    </row>
    <row r="110" spans="1:20" s="138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85"/>
      <c r="T110" s="185"/>
    </row>
    <row r="111" spans="1:20" s="138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85"/>
      <c r="T111" s="185"/>
    </row>
    <row r="112" spans="1:20" s="138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85"/>
      <c r="T112" s="185"/>
    </row>
    <row r="113" spans="1:20" s="138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85"/>
      <c r="T113" s="185"/>
    </row>
    <row r="114" spans="1:20" s="138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85"/>
      <c r="T114" s="185"/>
    </row>
    <row r="115" spans="1:20" s="138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85"/>
      <c r="T115" s="185"/>
    </row>
    <row r="116" spans="1:20" s="138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85"/>
      <c r="T116" s="185"/>
    </row>
    <row r="117" spans="1:20" s="138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85"/>
      <c r="T117" s="185"/>
    </row>
    <row r="118" spans="1:20" s="138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85"/>
      <c r="T118" s="185"/>
    </row>
    <row r="119" spans="1:20" s="138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85"/>
      <c r="T119" s="185"/>
    </row>
    <row r="120" spans="1:20" s="138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85"/>
      <c r="T120" s="185"/>
    </row>
    <row r="121" spans="1:20" s="138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85"/>
      <c r="T121" s="185"/>
    </row>
    <row r="122" spans="1:20" s="138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85"/>
      <c r="T122" s="185"/>
    </row>
    <row r="123" spans="1:20" s="138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85"/>
      <c r="T131" s="185"/>
    </row>
    <row r="132" spans="1:20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2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25"/>
      <c r="S133" s="185"/>
      <c r="T133" s="185"/>
    </row>
    <row r="134" spans="1:20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25"/>
      <c r="Q134" s="125"/>
      <c r="R134" s="12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2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25"/>
      <c r="S137" s="185"/>
      <c r="T137" s="185"/>
    </row>
    <row r="138" spans="1:20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P138" s="125"/>
      <c r="Q138" s="125"/>
      <c r="R138" s="12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2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25"/>
      <c r="S149" s="185"/>
      <c r="T149" s="185"/>
    </row>
    <row r="150" spans="1:20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P150" s="125"/>
      <c r="Q150" s="125"/>
      <c r="R150" s="125"/>
      <c r="S150" s="185"/>
      <c r="T150" s="185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topLeftCell="A4" zoomScaleNormal="100" zoomScaleSheetLayoutView="100" workbookViewId="0">
      <selection activeCell="M4" sqref="M4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68"/>
    <col min="24" max="16384" width="11.42578125" style="136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87" t="s">
        <v>203</v>
      </c>
      <c r="D7" s="387"/>
      <c r="E7" s="387"/>
      <c r="F7" s="387"/>
      <c r="G7" s="387"/>
      <c r="H7" s="387"/>
      <c r="I7" s="387"/>
      <c r="J7" s="387"/>
      <c r="K7" s="387"/>
      <c r="L7" s="32"/>
    </row>
    <row r="8" spans="1:23" ht="18.75" x14ac:dyDescent="0.25">
      <c r="A8" s="29"/>
      <c r="B8" s="30"/>
      <c r="C8" s="389" t="s">
        <v>290</v>
      </c>
      <c r="D8" s="389"/>
      <c r="E8" s="389"/>
      <c r="F8" s="389"/>
      <c r="G8" s="389"/>
      <c r="H8" s="389"/>
      <c r="I8" s="389"/>
      <c r="J8" s="389"/>
      <c r="K8" s="389"/>
      <c r="L8" s="32"/>
    </row>
    <row r="9" spans="1:23" ht="15.75" x14ac:dyDescent="0.25">
      <c r="A9" s="29"/>
      <c r="B9" s="30"/>
      <c r="C9" s="388" t="s">
        <v>327</v>
      </c>
      <c r="D9" s="388"/>
      <c r="E9" s="388"/>
      <c r="F9" s="388"/>
      <c r="G9" s="388"/>
      <c r="H9" s="388"/>
      <c r="I9" s="388"/>
      <c r="J9" s="388"/>
      <c r="K9" s="388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37" customFormat="1" ht="15.75" customHeight="1" x14ac:dyDescent="0.25">
      <c r="A11" s="72"/>
      <c r="B11" s="57"/>
      <c r="C11" s="378" t="s">
        <v>1</v>
      </c>
      <c r="D11" s="378"/>
      <c r="E11" s="378"/>
      <c r="F11" s="378"/>
      <c r="G11" s="378"/>
      <c r="H11" s="378"/>
      <c r="I11" s="379" t="s">
        <v>300</v>
      </c>
      <c r="J11" s="379" t="s">
        <v>304</v>
      </c>
      <c r="K11" s="379" t="s">
        <v>248</v>
      </c>
      <c r="L11" s="73"/>
      <c r="M11" s="181"/>
      <c r="N11" s="181"/>
      <c r="O11" s="181"/>
      <c r="P11" s="181"/>
      <c r="Q11" s="181"/>
      <c r="R11" s="181"/>
      <c r="S11" s="181"/>
      <c r="T11" s="181"/>
      <c r="U11" s="181"/>
      <c r="V11" s="181"/>
      <c r="W11" s="181"/>
    </row>
    <row r="12" spans="1:23" s="137" customFormat="1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79"/>
      <c r="J12" s="379"/>
      <c r="K12" s="379"/>
      <c r="L12" s="73"/>
      <c r="M12" s="181"/>
      <c r="N12" s="181"/>
      <c r="O12" s="181"/>
      <c r="P12" s="181"/>
      <c r="Q12" s="181"/>
      <c r="R12" s="181"/>
      <c r="S12" s="181"/>
      <c r="T12" s="181"/>
      <c r="U12" s="181"/>
      <c r="V12" s="181"/>
      <c r="W12" s="181"/>
    </row>
    <row r="13" spans="1:23" s="137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81"/>
      <c r="N13" s="181"/>
      <c r="O13" s="181"/>
      <c r="P13" s="181"/>
      <c r="Q13" s="181"/>
      <c r="R13" s="181"/>
      <c r="S13" s="181"/>
      <c r="T13" s="181"/>
      <c r="U13" s="181"/>
      <c r="V13" s="181"/>
      <c r="W13" s="181"/>
    </row>
    <row r="14" spans="1:23" s="137" customFormat="1" ht="15.75" x14ac:dyDescent="0.25">
      <c r="A14" s="72"/>
      <c r="B14" s="61" t="s">
        <v>94</v>
      </c>
      <c r="C14" s="62">
        <v>116.31099999999999</v>
      </c>
      <c r="D14" s="62">
        <v>94.412000000000006</v>
      </c>
      <c r="E14" s="62">
        <v>95.935999999999993</v>
      </c>
      <c r="F14" s="62">
        <v>60.954999999999984</v>
      </c>
      <c r="G14" s="62">
        <v>141.166</v>
      </c>
      <c r="H14" s="63">
        <v>113.544</v>
      </c>
      <c r="I14" s="172">
        <v>-19.567034555062833</v>
      </c>
      <c r="J14" s="173">
        <v>80.432965444937167</v>
      </c>
      <c r="K14" s="173">
        <v>131.59051759494713</v>
      </c>
      <c r="L14" s="32"/>
      <c r="M14" s="218"/>
      <c r="N14" s="56">
        <v>1</v>
      </c>
      <c r="O14" s="141"/>
      <c r="P14" s="141"/>
      <c r="Q14" s="141"/>
      <c r="R14" s="141"/>
      <c r="S14" s="141"/>
      <c r="T14" s="181"/>
      <c r="U14" s="181"/>
      <c r="V14" s="181"/>
      <c r="W14" s="181"/>
    </row>
    <row r="15" spans="1:23" s="137" customFormat="1" x14ac:dyDescent="0.2">
      <c r="A15" s="72"/>
      <c r="B15" s="61" t="s">
        <v>95</v>
      </c>
      <c r="C15" s="62">
        <v>282.47800000000001</v>
      </c>
      <c r="D15" s="62">
        <v>110.18600000000001</v>
      </c>
      <c r="E15" s="62">
        <v>109.61799999999999</v>
      </c>
      <c r="F15" s="62">
        <v>107.113</v>
      </c>
      <c r="G15" s="62">
        <v>136.69399999999999</v>
      </c>
      <c r="H15" s="62"/>
      <c r="I15" s="62" t="s">
        <v>345</v>
      </c>
      <c r="J15" s="62" t="s">
        <v>345</v>
      </c>
      <c r="K15" s="62" t="s">
        <v>345</v>
      </c>
      <c r="L15" s="32"/>
      <c r="M15" s="317"/>
      <c r="N15" s="25" t="s">
        <v>345</v>
      </c>
      <c r="O15" s="141"/>
      <c r="P15" s="141"/>
      <c r="Q15" s="141"/>
      <c r="R15" s="141"/>
      <c r="S15" s="141"/>
      <c r="T15" s="181"/>
      <c r="U15" s="181"/>
      <c r="V15" s="181"/>
      <c r="W15" s="181"/>
    </row>
    <row r="16" spans="1:23" s="137" customFormat="1" x14ac:dyDescent="0.2">
      <c r="A16" s="72"/>
      <c r="B16" s="61" t="s">
        <v>96</v>
      </c>
      <c r="C16" s="62">
        <v>137.15899999999999</v>
      </c>
      <c r="D16" s="62">
        <v>126.65800000000002</v>
      </c>
      <c r="E16" s="62">
        <v>91.251000000000005</v>
      </c>
      <c r="F16" s="62">
        <v>161.80799999999999</v>
      </c>
      <c r="G16" s="62">
        <v>69.405999999999992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41"/>
      <c r="P16" s="141"/>
      <c r="Q16" s="141"/>
      <c r="R16" s="141"/>
      <c r="S16" s="141"/>
      <c r="T16" s="181"/>
      <c r="U16" s="181"/>
      <c r="V16" s="181"/>
      <c r="W16" s="181"/>
    </row>
    <row r="17" spans="1:23" s="137" customFormat="1" x14ac:dyDescent="0.2">
      <c r="A17" s="72"/>
      <c r="B17" s="61" t="s">
        <v>97</v>
      </c>
      <c r="C17" s="62">
        <v>166.756</v>
      </c>
      <c r="D17" s="62">
        <v>107.63</v>
      </c>
      <c r="E17" s="62">
        <v>37.045999999999999</v>
      </c>
      <c r="F17" s="62">
        <v>47.476000000000006</v>
      </c>
      <c r="G17" s="62">
        <v>129.07300000000001</v>
      </c>
      <c r="H17" s="62"/>
      <c r="I17" s="62" t="s">
        <v>345</v>
      </c>
      <c r="J17" s="62" t="s">
        <v>345</v>
      </c>
      <c r="K17" s="62" t="s">
        <v>345</v>
      </c>
      <c r="L17" s="32"/>
      <c r="M17" s="218"/>
      <c r="N17" s="25" t="s">
        <v>345</v>
      </c>
      <c r="O17" s="141"/>
      <c r="P17" s="141"/>
      <c r="Q17" s="141"/>
      <c r="R17" s="141"/>
      <c r="S17" s="141"/>
      <c r="T17" s="181"/>
      <c r="U17" s="181"/>
      <c r="V17" s="181"/>
      <c r="W17" s="181"/>
    </row>
    <row r="18" spans="1:23" s="137" customFormat="1" x14ac:dyDescent="0.25">
      <c r="A18" s="72"/>
      <c r="B18" s="58" t="s">
        <v>19</v>
      </c>
      <c r="C18" s="300">
        <v>702.70399999999995</v>
      </c>
      <c r="D18" s="65">
        <v>438.88600000000002</v>
      </c>
      <c r="E18" s="65">
        <v>333.85099999999994</v>
      </c>
      <c r="F18" s="65">
        <v>377.35199999999998</v>
      </c>
      <c r="G18" s="65">
        <v>476.33900000000006</v>
      </c>
      <c r="H18" s="63">
        <v>113.544</v>
      </c>
      <c r="I18" s="174"/>
      <c r="J18" s="174"/>
      <c r="K18" s="174"/>
      <c r="L18" s="73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</row>
    <row r="19" spans="1:23" s="137" customFormat="1" x14ac:dyDescent="0.25">
      <c r="A19" s="72"/>
      <c r="B19" s="58" t="s">
        <v>16</v>
      </c>
      <c r="C19" s="301"/>
      <c r="D19" s="65">
        <v>-37.543261458594223</v>
      </c>
      <c r="E19" s="65">
        <v>-23.93218284474785</v>
      </c>
      <c r="F19" s="65">
        <v>13.030064310126388</v>
      </c>
      <c r="G19" s="65">
        <v>26.232006190506496</v>
      </c>
      <c r="H19" s="66"/>
      <c r="I19" s="66"/>
      <c r="J19" s="66"/>
      <c r="K19" s="66"/>
      <c r="L19" s="73"/>
      <c r="M19" s="141"/>
      <c r="N19" s="141"/>
      <c r="O19" s="141"/>
      <c r="P19" s="141"/>
      <c r="Q19" s="141"/>
      <c r="R19" s="141"/>
      <c r="S19" s="181"/>
      <c r="T19" s="181"/>
      <c r="U19" s="181"/>
      <c r="V19" s="181"/>
      <c r="W19" s="181"/>
    </row>
    <row r="20" spans="1:23" s="137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41"/>
      <c r="N20" s="141"/>
      <c r="O20" s="141"/>
      <c r="P20" s="141"/>
      <c r="Q20" s="141"/>
      <c r="R20" s="141"/>
      <c r="S20" s="181"/>
      <c r="T20" s="181"/>
      <c r="U20" s="181"/>
      <c r="V20" s="181"/>
      <c r="W20" s="181"/>
    </row>
    <row r="21" spans="1:23" s="137" customFormat="1" x14ac:dyDescent="0.25">
      <c r="A21" s="72"/>
      <c r="B21" s="58" t="s">
        <v>17</v>
      </c>
      <c r="C21" s="65">
        <v>116.31099999999999</v>
      </c>
      <c r="D21" s="65">
        <v>94.412000000000006</v>
      </c>
      <c r="E21" s="65">
        <v>95.935999999999993</v>
      </c>
      <c r="F21" s="65">
        <v>60.954999999999984</v>
      </c>
      <c r="G21" s="65">
        <v>141.166</v>
      </c>
      <c r="H21" s="63">
        <v>113.544</v>
      </c>
      <c r="I21" s="64">
        <v>-19.567034555062833</v>
      </c>
      <c r="J21" s="63">
        <v>80.432965444937167</v>
      </c>
      <c r="K21" s="63">
        <v>131.59051759494713</v>
      </c>
      <c r="L21" s="73"/>
      <c r="M21" s="141"/>
      <c r="N21" s="141"/>
      <c r="O21" s="141"/>
      <c r="P21" s="141"/>
      <c r="Q21" s="141"/>
      <c r="R21" s="141"/>
      <c r="S21" s="181"/>
      <c r="T21" s="181"/>
      <c r="U21" s="181"/>
      <c r="V21" s="181"/>
      <c r="W21" s="181"/>
    </row>
    <row r="22" spans="1:23" s="137" customFormat="1" x14ac:dyDescent="0.25">
      <c r="A22" s="72"/>
      <c r="B22" s="58" t="s">
        <v>16</v>
      </c>
      <c r="C22" s="301"/>
      <c r="D22" s="65">
        <v>-18.827969839482073</v>
      </c>
      <c r="E22" s="65">
        <v>1.614201584544328</v>
      </c>
      <c r="F22" s="65">
        <v>-36.462850233489007</v>
      </c>
      <c r="G22" s="65">
        <v>131.59051759494713</v>
      </c>
      <c r="H22" s="63">
        <v>-19.567034555062833</v>
      </c>
      <c r="I22" s="66"/>
      <c r="J22" s="66"/>
      <c r="K22" s="66"/>
      <c r="L22" s="73"/>
      <c r="M22" s="141"/>
      <c r="N22" s="141"/>
      <c r="O22" s="141"/>
      <c r="P22" s="141"/>
      <c r="Q22" s="141"/>
      <c r="R22" s="141"/>
      <c r="S22" s="181"/>
      <c r="T22" s="181"/>
      <c r="U22" s="181"/>
      <c r="V22" s="181"/>
      <c r="W22" s="181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84" t="s">
        <v>336</v>
      </c>
      <c r="D25" s="384"/>
      <c r="E25" s="384"/>
      <c r="F25" s="384"/>
      <c r="G25" s="384"/>
      <c r="H25" s="384"/>
      <c r="I25" s="384"/>
      <c r="J25" s="384"/>
      <c r="K25" s="384"/>
      <c r="L25" s="32"/>
    </row>
    <row r="26" spans="1:23" ht="15.75" x14ac:dyDescent="0.2">
      <c r="A26" s="42"/>
      <c r="B26" s="34"/>
      <c r="C26" s="386" t="s">
        <v>334</v>
      </c>
      <c r="D26" s="384"/>
      <c r="E26" s="384"/>
      <c r="F26" s="384"/>
      <c r="G26" s="384"/>
      <c r="H26" s="384"/>
      <c r="I26" s="384"/>
      <c r="J26" s="384"/>
      <c r="K26" s="384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60" t="s">
        <v>277</v>
      </c>
      <c r="B39" s="157"/>
      <c r="C39" s="158"/>
      <c r="D39" s="158"/>
      <c r="E39" s="158"/>
      <c r="F39" s="158"/>
      <c r="G39" s="158"/>
      <c r="H39" s="44"/>
      <c r="I39" s="46"/>
      <c r="J39" s="46"/>
      <c r="K39" s="46"/>
      <c r="L39" s="32"/>
    </row>
    <row r="40" spans="1:12" x14ac:dyDescent="0.2">
      <c r="A40" s="143" t="s">
        <v>287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50"/>
      <c r="B43" s="27" t="s">
        <v>35</v>
      </c>
      <c r="C43" s="27"/>
      <c r="D43" s="27"/>
      <c r="E43" s="26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51">
        <v>369829.22</v>
      </c>
      <c r="C44" s="252"/>
      <c r="D44" s="252"/>
      <c r="E44" s="273"/>
      <c r="F44" s="271"/>
      <c r="G44" s="272"/>
      <c r="H44" s="36"/>
      <c r="I44" s="5"/>
      <c r="J44" s="5"/>
      <c r="K44" s="5"/>
      <c r="L44" s="5"/>
    </row>
    <row r="45" spans="1:12" s="125" customFormat="1" x14ac:dyDescent="0.2">
      <c r="A45" s="116"/>
      <c r="B45" s="251">
        <v>221267.88399999999</v>
      </c>
      <c r="C45" s="252"/>
      <c r="D45" s="252"/>
      <c r="E45" s="273"/>
      <c r="F45" s="271"/>
      <c r="G45" s="272"/>
      <c r="H45" s="36"/>
      <c r="I45" s="5"/>
      <c r="J45" s="5"/>
      <c r="K45" s="5"/>
      <c r="L45" s="5"/>
    </row>
    <row r="46" spans="1:12" s="125" customFormat="1" x14ac:dyDescent="0.2">
      <c r="A46" s="116"/>
      <c r="B46" s="251">
        <v>206663.30799999999</v>
      </c>
      <c r="C46" s="252"/>
      <c r="D46" s="252"/>
      <c r="E46" s="273"/>
      <c r="F46" s="271"/>
      <c r="G46" s="272"/>
      <c r="H46" s="36"/>
      <c r="I46" s="5"/>
      <c r="J46" s="5"/>
      <c r="K46" s="5"/>
      <c r="L46" s="5"/>
    </row>
    <row r="47" spans="1:12" s="125" customFormat="1" x14ac:dyDescent="0.2">
      <c r="A47" s="116"/>
      <c r="B47" s="251">
        <v>208648.24299999999</v>
      </c>
      <c r="C47" s="107">
        <v>39417</v>
      </c>
      <c r="D47" s="253">
        <v>251.60216374999999</v>
      </c>
      <c r="E47" s="273"/>
      <c r="F47" s="271"/>
      <c r="G47" s="272"/>
      <c r="H47" s="36"/>
      <c r="I47" s="5"/>
      <c r="J47" s="5"/>
      <c r="K47" s="5"/>
      <c r="L47" s="5"/>
    </row>
    <row r="48" spans="1:12" s="125" customFormat="1" x14ac:dyDescent="0.2">
      <c r="A48" s="116"/>
      <c r="B48" s="251">
        <v>206889</v>
      </c>
      <c r="C48" s="107">
        <v>39508</v>
      </c>
      <c r="D48" s="253">
        <v>210.86710874999997</v>
      </c>
      <c r="E48" s="273"/>
      <c r="F48" s="271"/>
      <c r="G48" s="271"/>
      <c r="H48" s="36"/>
      <c r="I48" s="5"/>
      <c r="J48" s="5"/>
      <c r="K48" s="5"/>
      <c r="L48" s="5"/>
    </row>
    <row r="49" spans="1:12" s="125" customFormat="1" x14ac:dyDescent="0.2">
      <c r="A49" s="116"/>
      <c r="B49" s="251">
        <v>85784</v>
      </c>
      <c r="C49" s="107">
        <v>39600</v>
      </c>
      <c r="D49" s="253">
        <v>176.99613775</v>
      </c>
      <c r="E49" s="273"/>
      <c r="F49" s="271"/>
      <c r="G49" s="271"/>
      <c r="H49" s="36"/>
      <c r="I49" s="5"/>
      <c r="J49" s="5"/>
      <c r="K49" s="5"/>
      <c r="L49" s="5"/>
    </row>
    <row r="50" spans="1:12" s="125" customFormat="1" x14ac:dyDescent="0.2">
      <c r="A50" s="116"/>
      <c r="B50" s="251">
        <v>47359</v>
      </c>
      <c r="C50" s="107">
        <v>39692</v>
      </c>
      <c r="D50" s="253">
        <v>137.17006075</v>
      </c>
      <c r="E50" s="273"/>
      <c r="F50" s="271"/>
      <c r="G50" s="271"/>
      <c r="H50" s="36"/>
      <c r="I50" s="5"/>
      <c r="J50" s="5"/>
      <c r="K50" s="5"/>
      <c r="L50" s="5"/>
    </row>
    <row r="51" spans="1:12" s="125" customFormat="1" x14ac:dyDescent="0.2">
      <c r="A51" s="116"/>
      <c r="B51" s="251">
        <v>77370</v>
      </c>
      <c r="C51" s="107">
        <v>39783</v>
      </c>
      <c r="D51" s="253">
        <v>104.3505</v>
      </c>
      <c r="E51" s="273"/>
      <c r="F51" s="271"/>
      <c r="G51" s="271"/>
      <c r="H51" s="36"/>
      <c r="I51" s="5"/>
      <c r="J51" s="5"/>
      <c r="K51" s="5"/>
      <c r="L51" s="5"/>
    </row>
    <row r="52" spans="1:12" s="125" customFormat="1" x14ac:dyDescent="0.2">
      <c r="A52" s="116"/>
      <c r="B52" s="251">
        <v>105903</v>
      </c>
      <c r="C52" s="107">
        <v>39873</v>
      </c>
      <c r="D52" s="253">
        <v>79.103999999999999</v>
      </c>
      <c r="E52" s="273"/>
      <c r="F52" s="271"/>
      <c r="G52" s="271"/>
      <c r="H52" s="36"/>
      <c r="I52" s="5"/>
      <c r="J52" s="5"/>
      <c r="K52" s="5"/>
      <c r="L52" s="5"/>
    </row>
    <row r="53" spans="1:12" s="125" customFormat="1" x14ac:dyDescent="0.2">
      <c r="A53" s="116"/>
      <c r="B53" s="251">
        <v>130434</v>
      </c>
      <c r="C53" s="107">
        <v>39965</v>
      </c>
      <c r="D53" s="253">
        <v>90.266499999999994</v>
      </c>
      <c r="E53" s="273"/>
      <c r="F53" s="271"/>
      <c r="G53" s="271"/>
      <c r="H53" s="36"/>
      <c r="I53" s="5"/>
      <c r="J53" s="5"/>
      <c r="K53" s="5"/>
      <c r="L53" s="5"/>
    </row>
    <row r="54" spans="1:12" s="125" customFormat="1" x14ac:dyDescent="0.2">
      <c r="A54" s="116"/>
      <c r="B54" s="251">
        <v>149526</v>
      </c>
      <c r="C54" s="107">
        <v>40057</v>
      </c>
      <c r="D54" s="253">
        <v>115.80825</v>
      </c>
      <c r="E54" s="273"/>
      <c r="F54" s="271"/>
      <c r="G54" s="271"/>
      <c r="H54" s="36"/>
      <c r="I54" s="5"/>
      <c r="J54" s="5"/>
      <c r="K54" s="5"/>
      <c r="L54" s="5"/>
    </row>
    <row r="55" spans="1:12" s="125" customFormat="1" x14ac:dyDescent="0.2">
      <c r="A55" s="116"/>
      <c r="B55" s="251">
        <v>156314</v>
      </c>
      <c r="C55" s="107">
        <v>40148</v>
      </c>
      <c r="D55" s="253">
        <v>135.54425000000001</v>
      </c>
      <c r="E55" s="273"/>
      <c r="F55" s="271"/>
      <c r="G55" s="271"/>
      <c r="H55" s="36"/>
      <c r="I55" s="5"/>
      <c r="J55" s="5"/>
      <c r="K55" s="5"/>
      <c r="L55" s="5"/>
    </row>
    <row r="56" spans="1:12" s="125" customFormat="1" x14ac:dyDescent="0.2">
      <c r="A56" s="116"/>
      <c r="B56" s="251">
        <v>166341</v>
      </c>
      <c r="C56" s="107">
        <v>40238</v>
      </c>
      <c r="D56" s="253">
        <v>150.65375</v>
      </c>
      <c r="E56" s="273"/>
      <c r="F56" s="271"/>
      <c r="G56" s="271"/>
      <c r="H56" s="36"/>
      <c r="I56" s="5"/>
      <c r="J56" s="5"/>
      <c r="K56" s="5"/>
      <c r="L56" s="5"/>
    </row>
    <row r="57" spans="1:12" s="125" customFormat="1" x14ac:dyDescent="0.2">
      <c r="A57" s="116"/>
      <c r="B57" s="251">
        <v>181055</v>
      </c>
      <c r="C57" s="107">
        <v>40330</v>
      </c>
      <c r="D57" s="253">
        <v>163.309</v>
      </c>
      <c r="E57" s="273"/>
      <c r="F57" s="271"/>
      <c r="G57" s="271"/>
      <c r="H57" s="36"/>
      <c r="I57" s="221"/>
      <c r="J57" s="5"/>
      <c r="K57" s="5"/>
      <c r="L57" s="5"/>
    </row>
    <row r="58" spans="1:12" s="125" customFormat="1" x14ac:dyDescent="0.2">
      <c r="A58" s="116"/>
      <c r="B58" s="251">
        <v>145052</v>
      </c>
      <c r="C58" s="107">
        <v>40422</v>
      </c>
      <c r="D58" s="253">
        <v>162.19049999999999</v>
      </c>
      <c r="E58" s="273"/>
      <c r="F58" s="271"/>
      <c r="G58" s="271"/>
      <c r="H58" s="36"/>
      <c r="I58" s="221"/>
      <c r="J58" s="5"/>
      <c r="K58" s="5"/>
      <c r="L58" s="5"/>
    </row>
    <row r="59" spans="1:12" s="125" customFormat="1" x14ac:dyDescent="0.2">
      <c r="A59" s="116"/>
      <c r="B59" s="251">
        <v>203529</v>
      </c>
      <c r="C59" s="107">
        <v>40513</v>
      </c>
      <c r="D59" s="253">
        <v>173.99424999999999</v>
      </c>
      <c r="E59" s="273"/>
      <c r="F59" s="271"/>
      <c r="G59" s="271"/>
      <c r="H59" s="36"/>
      <c r="I59" s="221"/>
      <c r="J59" s="5"/>
      <c r="K59" s="5"/>
      <c r="L59" s="5"/>
    </row>
    <row r="60" spans="1:12" s="125" customFormat="1" x14ac:dyDescent="0.2">
      <c r="A60" s="116"/>
      <c r="B60" s="251">
        <v>116311</v>
      </c>
      <c r="C60" s="107">
        <v>40603</v>
      </c>
      <c r="D60" s="253">
        <v>161.48675</v>
      </c>
      <c r="E60" s="273"/>
      <c r="F60" s="271"/>
      <c r="G60" s="271"/>
      <c r="H60" s="36"/>
      <c r="I60" s="221"/>
      <c r="J60" s="5"/>
      <c r="K60" s="5"/>
      <c r="L60" s="5"/>
    </row>
    <row r="61" spans="1:12" s="125" customFormat="1" x14ac:dyDescent="0.2">
      <c r="A61" s="116"/>
      <c r="B61" s="251">
        <v>282478</v>
      </c>
      <c r="C61" s="107">
        <v>40695</v>
      </c>
      <c r="D61" s="253">
        <v>186.8425</v>
      </c>
      <c r="E61" s="273"/>
      <c r="F61" s="271"/>
      <c r="G61" s="271"/>
      <c r="H61" s="36"/>
      <c r="I61" s="5"/>
      <c r="J61" s="5"/>
      <c r="K61" s="5"/>
      <c r="L61" s="5"/>
    </row>
    <row r="62" spans="1:12" s="125" customFormat="1" x14ac:dyDescent="0.2">
      <c r="A62" s="116"/>
      <c r="B62" s="251">
        <v>137159</v>
      </c>
      <c r="C62" s="107">
        <v>40787</v>
      </c>
      <c r="D62" s="253">
        <v>184.86924999999999</v>
      </c>
      <c r="E62" s="273"/>
      <c r="F62" s="271"/>
      <c r="G62" s="271"/>
      <c r="H62" s="36"/>
      <c r="I62" s="5"/>
      <c r="J62" s="5"/>
      <c r="K62" s="5"/>
      <c r="L62" s="5"/>
    </row>
    <row r="63" spans="1:12" s="125" customFormat="1" x14ac:dyDescent="0.2">
      <c r="A63" s="116"/>
      <c r="B63" s="251">
        <v>166756</v>
      </c>
      <c r="C63" s="107">
        <v>40878</v>
      </c>
      <c r="D63" s="253">
        <v>175.67599999999999</v>
      </c>
      <c r="E63" s="273"/>
      <c r="F63" s="271"/>
      <c r="G63" s="271"/>
      <c r="H63" s="36"/>
      <c r="I63" s="5"/>
      <c r="J63" s="5"/>
      <c r="K63" s="5"/>
      <c r="L63" s="5"/>
    </row>
    <row r="64" spans="1:12" s="125" customFormat="1" x14ac:dyDescent="0.2">
      <c r="A64" s="116"/>
      <c r="B64" s="251">
        <v>94412</v>
      </c>
      <c r="C64" s="107">
        <v>40969</v>
      </c>
      <c r="D64" s="253">
        <v>170.20124999999999</v>
      </c>
      <c r="E64" s="273"/>
      <c r="F64" s="271"/>
      <c r="G64" s="271"/>
      <c r="H64" s="36"/>
      <c r="I64" s="5"/>
      <c r="J64" s="5"/>
      <c r="K64" s="5"/>
      <c r="L64" s="5"/>
    </row>
    <row r="65" spans="1:12" s="125" customFormat="1" x14ac:dyDescent="0.2">
      <c r="A65" s="116"/>
      <c r="B65" s="251">
        <v>110186</v>
      </c>
      <c r="C65" s="107">
        <v>41061</v>
      </c>
      <c r="D65" s="253">
        <v>127.12824999999999</v>
      </c>
      <c r="E65" s="273"/>
      <c r="F65" s="271"/>
      <c r="G65" s="271"/>
      <c r="H65" s="36"/>
      <c r="I65" s="5"/>
      <c r="J65" s="5"/>
      <c r="K65" s="5"/>
      <c r="L65" s="5"/>
    </row>
    <row r="66" spans="1:12" s="125" customFormat="1" x14ac:dyDescent="0.2">
      <c r="A66" s="116"/>
      <c r="B66" s="251">
        <v>126658</v>
      </c>
      <c r="C66" s="107">
        <v>41153</v>
      </c>
      <c r="D66" s="253">
        <v>124.503</v>
      </c>
      <c r="E66" s="273"/>
      <c r="F66" s="271"/>
      <c r="G66" s="53"/>
      <c r="H66" s="36"/>
      <c r="I66" s="5"/>
      <c r="J66" s="5"/>
      <c r="K66" s="5"/>
      <c r="L66" s="5"/>
    </row>
    <row r="67" spans="1:12" s="125" customFormat="1" x14ac:dyDescent="0.2">
      <c r="A67" s="116"/>
      <c r="B67" s="251">
        <v>107630</v>
      </c>
      <c r="C67" s="107">
        <v>41244</v>
      </c>
      <c r="D67" s="253">
        <v>109.72150000000001</v>
      </c>
      <c r="E67" s="273"/>
      <c r="F67" s="271"/>
      <c r="G67" s="53"/>
      <c r="H67" s="36"/>
      <c r="I67" s="5"/>
      <c r="J67" s="5"/>
      <c r="K67" s="5"/>
      <c r="L67" s="5"/>
    </row>
    <row r="68" spans="1:12" s="125" customFormat="1" x14ac:dyDescent="0.2">
      <c r="A68" s="116"/>
      <c r="B68" s="251">
        <v>95936</v>
      </c>
      <c r="C68" s="107">
        <v>41334</v>
      </c>
      <c r="D68" s="253">
        <v>110.10250000000001</v>
      </c>
      <c r="E68" s="273"/>
      <c r="F68" s="271"/>
      <c r="G68" s="53"/>
      <c r="H68" s="36"/>
      <c r="I68" s="5"/>
      <c r="J68" s="5"/>
      <c r="K68" s="5"/>
      <c r="L68" s="5"/>
    </row>
    <row r="69" spans="1:12" s="125" customFormat="1" x14ac:dyDescent="0.2">
      <c r="A69" s="116"/>
      <c r="B69" s="251">
        <v>109618</v>
      </c>
      <c r="C69" s="107">
        <v>41426</v>
      </c>
      <c r="D69" s="253">
        <v>109.9605</v>
      </c>
      <c r="E69" s="306"/>
      <c r="F69" s="271"/>
      <c r="G69" s="53"/>
      <c r="H69" s="36"/>
      <c r="I69" s="5"/>
      <c r="J69" s="5"/>
      <c r="K69" s="5"/>
      <c r="L69" s="5"/>
    </row>
    <row r="70" spans="1:12" s="125" customFormat="1" x14ac:dyDescent="0.2">
      <c r="A70" s="116"/>
      <c r="B70" s="251">
        <v>91251</v>
      </c>
      <c r="C70" s="107">
        <v>41518</v>
      </c>
      <c r="D70" s="253">
        <v>101.10875</v>
      </c>
      <c r="E70" s="306"/>
      <c r="F70" s="271"/>
      <c r="G70" s="53"/>
      <c r="H70" s="36"/>
      <c r="I70" s="5"/>
      <c r="J70" s="5"/>
      <c r="K70" s="5"/>
      <c r="L70" s="5"/>
    </row>
    <row r="71" spans="1:12" s="125" customFormat="1" x14ac:dyDescent="0.2">
      <c r="A71" s="116"/>
      <c r="B71" s="251">
        <v>37046</v>
      </c>
      <c r="C71" s="107">
        <v>41609</v>
      </c>
      <c r="D71" s="253">
        <v>83.46275</v>
      </c>
      <c r="E71" s="306"/>
      <c r="F71" s="271"/>
      <c r="G71" s="53"/>
      <c r="H71" s="36"/>
      <c r="I71" s="5"/>
      <c r="J71" s="5"/>
      <c r="K71" s="5"/>
      <c r="L71" s="5"/>
    </row>
    <row r="72" spans="1:12" s="125" customFormat="1" x14ac:dyDescent="0.2">
      <c r="A72" s="116"/>
      <c r="B72" s="251">
        <v>60955</v>
      </c>
      <c r="C72" s="107">
        <v>41699</v>
      </c>
      <c r="D72" s="253">
        <v>74.717500000000001</v>
      </c>
      <c r="E72" s="306"/>
      <c r="F72" s="271"/>
      <c r="G72" s="53"/>
      <c r="H72" s="36"/>
      <c r="I72" s="5"/>
      <c r="J72" s="5"/>
      <c r="K72" s="5"/>
      <c r="L72" s="5"/>
    </row>
    <row r="73" spans="1:12" s="125" customFormat="1" x14ac:dyDescent="0.2">
      <c r="A73" s="116"/>
      <c r="B73" s="251">
        <v>107113</v>
      </c>
      <c r="C73" s="107">
        <v>41791</v>
      </c>
      <c r="D73" s="253">
        <v>74.091250000000002</v>
      </c>
      <c r="E73" s="306"/>
      <c r="F73" s="271"/>
      <c r="G73" s="53"/>
      <c r="H73" s="36"/>
      <c r="I73" s="5"/>
      <c r="J73" s="5"/>
      <c r="K73" s="5"/>
      <c r="L73" s="5"/>
    </row>
    <row r="74" spans="1:12" s="125" customFormat="1" x14ac:dyDescent="0.2">
      <c r="A74" s="116"/>
      <c r="B74" s="251">
        <v>161808</v>
      </c>
      <c r="C74" s="107">
        <v>41883</v>
      </c>
      <c r="D74" s="253">
        <v>91.730500000000006</v>
      </c>
      <c r="E74" s="306"/>
      <c r="F74" s="271"/>
      <c r="G74" s="53"/>
      <c r="H74" s="36"/>
      <c r="I74" s="5"/>
      <c r="J74" s="5"/>
      <c r="K74" s="5"/>
      <c r="L74" s="5"/>
    </row>
    <row r="75" spans="1:12" s="125" customFormat="1" x14ac:dyDescent="0.2">
      <c r="A75" s="116"/>
      <c r="B75" s="251">
        <v>47476</v>
      </c>
      <c r="C75" s="107">
        <v>41974</v>
      </c>
      <c r="D75" s="253">
        <v>94.337999999999994</v>
      </c>
      <c r="E75" s="306"/>
      <c r="F75" s="271"/>
      <c r="G75" s="53"/>
      <c r="H75" s="36"/>
      <c r="I75" s="5"/>
      <c r="J75" s="5"/>
      <c r="K75" s="5"/>
      <c r="L75" s="5"/>
    </row>
    <row r="76" spans="1:12" s="125" customFormat="1" x14ac:dyDescent="0.2">
      <c r="A76" s="116"/>
      <c r="B76" s="89">
        <v>141166</v>
      </c>
      <c r="C76" s="107">
        <v>42064</v>
      </c>
      <c r="D76" s="251">
        <v>114.39075</v>
      </c>
      <c r="E76" s="306"/>
      <c r="F76" s="271"/>
      <c r="G76" s="53"/>
      <c r="H76" s="36"/>
      <c r="I76" s="5"/>
      <c r="J76" s="5"/>
      <c r="K76" s="5"/>
      <c r="L76" s="5"/>
    </row>
    <row r="77" spans="1:12" s="125" customFormat="1" x14ac:dyDescent="0.2">
      <c r="A77" s="116"/>
      <c r="B77" s="89">
        <v>136694</v>
      </c>
      <c r="C77" s="107">
        <v>42156</v>
      </c>
      <c r="D77" s="251">
        <v>121.786</v>
      </c>
      <c r="E77" s="306"/>
      <c r="F77" s="271"/>
      <c r="G77" s="53"/>
      <c r="H77" s="36"/>
      <c r="I77" s="5"/>
      <c r="J77" s="5"/>
      <c r="K77" s="5"/>
      <c r="L77" s="5"/>
    </row>
    <row r="78" spans="1:12" s="125" customFormat="1" x14ac:dyDescent="0.2">
      <c r="A78" s="116"/>
      <c r="B78" s="89">
        <v>69405.999999999985</v>
      </c>
      <c r="C78" s="107">
        <v>42248</v>
      </c>
      <c r="D78" s="251">
        <v>98.685500000000005</v>
      </c>
      <c r="E78" s="108"/>
      <c r="F78" s="271"/>
      <c r="G78" s="53"/>
      <c r="H78" s="36"/>
      <c r="I78" s="5"/>
      <c r="J78" s="5"/>
      <c r="K78" s="5"/>
      <c r="L78" s="5"/>
    </row>
    <row r="79" spans="1:12" s="125" customFormat="1" x14ac:dyDescent="0.2">
      <c r="A79" s="116"/>
      <c r="B79" s="89">
        <v>129073.00000000001</v>
      </c>
      <c r="C79" s="107">
        <v>42339</v>
      </c>
      <c r="D79" s="251">
        <v>119.08475</v>
      </c>
      <c r="E79" s="108"/>
      <c r="F79" s="5"/>
      <c r="G79" s="5"/>
      <c r="H79" s="36"/>
      <c r="I79" s="5"/>
      <c r="J79" s="5"/>
      <c r="K79" s="5"/>
      <c r="L79" s="5"/>
    </row>
    <row r="80" spans="1:12" s="125" customFormat="1" x14ac:dyDescent="0.2">
      <c r="A80" s="116"/>
      <c r="B80" s="89">
        <v>113544</v>
      </c>
      <c r="C80" s="107">
        <v>42430</v>
      </c>
      <c r="D80" s="251">
        <v>112.17925</v>
      </c>
      <c r="E80" s="108"/>
      <c r="F80" s="5"/>
      <c r="G80" s="5"/>
      <c r="H80" s="5"/>
      <c r="I80" s="5"/>
      <c r="J80" s="5"/>
      <c r="K80" s="5"/>
      <c r="L80" s="5"/>
    </row>
    <row r="81" spans="1:23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23" s="125" customFormat="1" x14ac:dyDescent="0.2">
      <c r="A82" s="5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23" s="125" customFormat="1" x14ac:dyDescent="0.2">
      <c r="A83" s="5"/>
      <c r="B83" s="53"/>
      <c r="C83" s="26"/>
      <c r="D83" s="54"/>
      <c r="E83" s="55"/>
      <c r="F83" s="5"/>
      <c r="G83" s="5"/>
      <c r="H83" s="5"/>
      <c r="I83" s="5"/>
      <c r="J83" s="5"/>
      <c r="K83" s="5"/>
      <c r="L83" s="5"/>
    </row>
    <row r="84" spans="1:23" s="187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68"/>
      <c r="N84" s="168"/>
      <c r="O84" s="168"/>
      <c r="P84" s="168"/>
      <c r="Q84" s="168"/>
      <c r="R84" s="168"/>
      <c r="S84" s="168"/>
      <c r="T84" s="168"/>
      <c r="U84" s="168"/>
      <c r="V84" s="168"/>
      <c r="W84" s="168"/>
    </row>
    <row r="85" spans="1:23" s="187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68"/>
      <c r="N85" s="168"/>
      <c r="O85" s="168"/>
      <c r="P85" s="168"/>
      <c r="Q85" s="168"/>
      <c r="R85" s="168"/>
      <c r="S85" s="168"/>
      <c r="T85" s="168"/>
      <c r="U85" s="168"/>
      <c r="V85" s="168"/>
      <c r="W85" s="168"/>
    </row>
    <row r="86" spans="1:23" s="187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</row>
    <row r="87" spans="1:23" s="187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</row>
    <row r="88" spans="1:23" s="187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</row>
    <row r="89" spans="1:23" s="187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</row>
    <row r="90" spans="1:23" s="187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</row>
    <row r="91" spans="1:23" s="187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</row>
    <row r="92" spans="1:23" s="187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</row>
    <row r="93" spans="1:23" s="187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</row>
    <row r="94" spans="1:23" s="187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</row>
    <row r="95" spans="1:23" s="187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</row>
    <row r="96" spans="1:23" s="187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</row>
    <row r="97" spans="1:23" s="187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</row>
    <row r="98" spans="1:23" s="187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</row>
    <row r="99" spans="1:23" s="187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</row>
    <row r="100" spans="1:23" s="187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</row>
    <row r="101" spans="1:23" s="187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</row>
    <row r="102" spans="1:23" s="187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</row>
    <row r="103" spans="1:23" s="187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</row>
    <row r="104" spans="1:23" s="187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</row>
    <row r="105" spans="1:23" s="187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</row>
    <row r="106" spans="1:23" s="187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</row>
    <row r="107" spans="1:23" s="187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</row>
    <row r="108" spans="1:23" s="187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</row>
    <row r="109" spans="1:23" s="187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</row>
    <row r="110" spans="1:23" s="187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</row>
    <row r="111" spans="1:23" s="187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</row>
    <row r="112" spans="1:23" s="187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</row>
    <row r="113" spans="1:23" s="187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</row>
    <row r="114" spans="1:23" s="187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</row>
    <row r="115" spans="1:23" s="187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</row>
    <row r="116" spans="1:23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</row>
    <row r="117" spans="1:23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</row>
    <row r="118" spans="1:23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</row>
    <row r="119" spans="1:23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</row>
    <row r="120" spans="1:23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</row>
    <row r="121" spans="1:23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</row>
    <row r="122" spans="1:23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</row>
    <row r="123" spans="1:23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</row>
    <row r="124" spans="1:23" s="138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</row>
    <row r="125" spans="1:23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</row>
    <row r="126" spans="1:23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</row>
    <row r="127" spans="1:23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</row>
    <row r="128" spans="1:23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</row>
    <row r="129" spans="1:23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</row>
    <row r="130" spans="1:23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</row>
    <row r="131" spans="1:23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</row>
    <row r="132" spans="1:23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</row>
    <row r="133" spans="1:23" s="138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</row>
    <row r="134" spans="1:23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</row>
    <row r="135" spans="1:23" s="13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</row>
    <row r="136" spans="1:23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68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18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18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182"/>
    </row>
    <row r="7" spans="1:33" ht="15.75" x14ac:dyDescent="0.25">
      <c r="A7" s="29"/>
      <c r="B7" s="30"/>
      <c r="C7" s="387" t="s">
        <v>204</v>
      </c>
      <c r="D7" s="387"/>
      <c r="E7" s="387"/>
      <c r="F7" s="387"/>
      <c r="G7" s="387"/>
      <c r="H7" s="387"/>
      <c r="I7" s="387"/>
      <c r="J7" s="387"/>
      <c r="K7" s="387"/>
      <c r="L7" s="32"/>
      <c r="N7" s="125"/>
      <c r="O7" s="182"/>
    </row>
    <row r="8" spans="1:33" ht="15.75" x14ac:dyDescent="0.25">
      <c r="A8" s="29"/>
      <c r="B8" s="30"/>
      <c r="C8" s="387" t="s">
        <v>205</v>
      </c>
      <c r="D8" s="387"/>
      <c r="E8" s="387"/>
      <c r="F8" s="387"/>
      <c r="G8" s="387"/>
      <c r="H8" s="387"/>
      <c r="I8" s="387"/>
      <c r="J8" s="387"/>
      <c r="K8" s="387"/>
      <c r="L8" s="32"/>
      <c r="N8" s="125"/>
      <c r="O8" s="182"/>
    </row>
    <row r="9" spans="1:33" ht="15.75" x14ac:dyDescent="0.25">
      <c r="A9" s="29"/>
      <c r="B9" s="30"/>
      <c r="C9" s="388" t="s">
        <v>327</v>
      </c>
      <c r="D9" s="388"/>
      <c r="E9" s="388"/>
      <c r="F9" s="388"/>
      <c r="G9" s="388"/>
      <c r="H9" s="388"/>
      <c r="I9" s="388"/>
      <c r="J9" s="388"/>
      <c r="K9" s="388"/>
      <c r="L9" s="32"/>
      <c r="N9" s="125"/>
      <c r="O9" s="182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5"/>
      <c r="O10" s="182"/>
    </row>
    <row r="11" spans="1:33" s="137" customFormat="1" ht="15.75" customHeight="1" x14ac:dyDescent="0.25">
      <c r="A11" s="72"/>
      <c r="B11" s="57"/>
      <c r="C11" s="378" t="s">
        <v>1</v>
      </c>
      <c r="D11" s="378"/>
      <c r="E11" s="378"/>
      <c r="F11" s="378"/>
      <c r="G11" s="378"/>
      <c r="H11" s="378"/>
      <c r="I11" s="379" t="s">
        <v>300</v>
      </c>
      <c r="J11" s="379" t="s">
        <v>304</v>
      </c>
      <c r="K11" s="379" t="s">
        <v>248</v>
      </c>
      <c r="L11" s="73"/>
      <c r="M11" s="181"/>
      <c r="N11" s="141"/>
      <c r="O11" s="182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5.75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79"/>
      <c r="J12" s="379"/>
      <c r="K12" s="379"/>
      <c r="L12" s="73"/>
      <c r="M12" s="181"/>
      <c r="N12" s="141"/>
      <c r="O12" s="182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81"/>
      <c r="N13" s="141"/>
      <c r="O13" s="182"/>
      <c r="P13" s="181"/>
      <c r="Q13" s="181"/>
      <c r="R13" s="181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5.75" x14ac:dyDescent="0.25">
      <c r="A14" s="72"/>
      <c r="B14" s="61" t="s">
        <v>94</v>
      </c>
      <c r="C14" s="62">
        <v>220.16800000000001</v>
      </c>
      <c r="D14" s="62">
        <v>291.73899999999998</v>
      </c>
      <c r="E14" s="62">
        <v>254.251</v>
      </c>
      <c r="F14" s="119">
        <v>280.48500000000001</v>
      </c>
      <c r="G14" s="119">
        <v>382.19299999999998</v>
      </c>
      <c r="H14" s="63">
        <v>341.00700000000001</v>
      </c>
      <c r="I14" s="172">
        <v>-10.776230857184721</v>
      </c>
      <c r="J14" s="173">
        <v>89.223769142815286</v>
      </c>
      <c r="K14" s="173">
        <v>36.261475658234829</v>
      </c>
      <c r="L14" s="32"/>
      <c r="M14" s="218"/>
      <c r="N14" s="56">
        <v>1</v>
      </c>
      <c r="O14" s="228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x14ac:dyDescent="0.2">
      <c r="A15" s="72"/>
      <c r="B15" s="61" t="s">
        <v>95</v>
      </c>
      <c r="C15" s="62">
        <v>290.43</v>
      </c>
      <c r="D15" s="62">
        <v>198.154</v>
      </c>
      <c r="E15" s="62">
        <v>389.154</v>
      </c>
      <c r="F15" s="119">
        <v>831.35199999999998</v>
      </c>
      <c r="G15" s="119">
        <v>406.85599999999999</v>
      </c>
      <c r="H15" s="119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8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x14ac:dyDescent="0.2">
      <c r="A16" s="72"/>
      <c r="B16" s="61" t="s">
        <v>96</v>
      </c>
      <c r="C16" s="62">
        <v>258.53300000000002</v>
      </c>
      <c r="D16" s="62">
        <v>168.001</v>
      </c>
      <c r="E16" s="62">
        <v>376.66699999999997</v>
      </c>
      <c r="F16" s="119">
        <v>296.625</v>
      </c>
      <c r="G16" s="119">
        <v>473.40499999999997</v>
      </c>
      <c r="H16" s="119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8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x14ac:dyDescent="0.2">
      <c r="A17" s="72"/>
      <c r="B17" s="61" t="s">
        <v>97</v>
      </c>
      <c r="C17" s="62">
        <v>182.34399999999999</v>
      </c>
      <c r="D17" s="62">
        <v>424.06900000000002</v>
      </c>
      <c r="E17" s="62">
        <v>246.40700000000001</v>
      </c>
      <c r="F17" s="119">
        <v>269.75200000000001</v>
      </c>
      <c r="G17" s="119">
        <v>150.54599999999999</v>
      </c>
      <c r="H17" s="119"/>
      <c r="I17" s="62" t="s">
        <v>345</v>
      </c>
      <c r="J17" s="62" t="s">
        <v>345</v>
      </c>
      <c r="K17" s="62" t="s">
        <v>345</v>
      </c>
      <c r="L17" s="32"/>
      <c r="M17" s="218"/>
      <c r="N17" s="25" t="s">
        <v>345</v>
      </c>
      <c r="O17" s="228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ht="15.75" x14ac:dyDescent="0.25">
      <c r="A18" s="72"/>
      <c r="B18" s="58" t="s">
        <v>19</v>
      </c>
      <c r="C18" s="300">
        <v>951.47500000000014</v>
      </c>
      <c r="D18" s="65">
        <v>1081.963</v>
      </c>
      <c r="E18" s="65">
        <v>1266.4789999999998</v>
      </c>
      <c r="F18" s="65">
        <v>1678.2139999999999</v>
      </c>
      <c r="G18" s="65">
        <v>1413</v>
      </c>
      <c r="H18" s="63">
        <v>341.00700000000001</v>
      </c>
      <c r="I18" s="174"/>
      <c r="J18" s="174"/>
      <c r="K18" s="174"/>
      <c r="L18" s="73"/>
      <c r="M18" s="197"/>
      <c r="N18" s="191"/>
      <c r="O18" s="228"/>
      <c r="P18" s="197"/>
      <c r="Q18" s="197"/>
      <c r="R18" s="197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x14ac:dyDescent="0.25">
      <c r="A19" s="72"/>
      <c r="B19" s="58" t="s">
        <v>16</v>
      </c>
      <c r="C19" s="301"/>
      <c r="D19" s="65">
        <v>13.714285714285701</v>
      </c>
      <c r="E19" s="65">
        <v>17.053817921684921</v>
      </c>
      <c r="F19" s="65">
        <v>32.510211381317824</v>
      </c>
      <c r="G19" s="65">
        <v>-15.803348083140767</v>
      </c>
      <c r="H19" s="66"/>
      <c r="I19" s="66"/>
      <c r="J19" s="66"/>
      <c r="K19" s="66"/>
      <c r="L19" s="73"/>
      <c r="M19" s="197"/>
      <c r="N19" s="197"/>
      <c r="O19" s="197"/>
      <c r="P19" s="197"/>
      <c r="Q19" s="197"/>
      <c r="R19" s="197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97"/>
      <c r="N20" s="197"/>
      <c r="O20" s="197"/>
      <c r="P20" s="197"/>
      <c r="Q20" s="197"/>
      <c r="R20" s="197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x14ac:dyDescent="0.25">
      <c r="A21" s="72"/>
      <c r="B21" s="58" t="s">
        <v>17</v>
      </c>
      <c r="C21" s="65">
        <v>220.16800000000001</v>
      </c>
      <c r="D21" s="65">
        <v>291.73899999999998</v>
      </c>
      <c r="E21" s="65">
        <v>254.251</v>
      </c>
      <c r="F21" s="65">
        <v>280.48500000000001</v>
      </c>
      <c r="G21" s="65">
        <v>382.19299999999998</v>
      </c>
      <c r="H21" s="63">
        <v>341.00700000000001</v>
      </c>
      <c r="I21" s="64">
        <v>-10.776230857184721</v>
      </c>
      <c r="J21" s="63">
        <v>89.223769142815286</v>
      </c>
      <c r="K21" s="63">
        <v>36.261475658234829</v>
      </c>
      <c r="L21" s="73"/>
      <c r="M21" s="197"/>
      <c r="N21" s="197"/>
      <c r="O21" s="197"/>
      <c r="P21" s="197"/>
      <c r="Q21" s="197"/>
      <c r="R21" s="197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x14ac:dyDescent="0.25">
      <c r="A22" s="72"/>
      <c r="B22" s="58" t="s">
        <v>16</v>
      </c>
      <c r="C22" s="301"/>
      <c r="D22" s="65">
        <v>32.507448857236284</v>
      </c>
      <c r="E22" s="65">
        <v>-12.849841810659523</v>
      </c>
      <c r="F22" s="65">
        <v>10.318150174433939</v>
      </c>
      <c r="G22" s="65">
        <v>36.261475658234829</v>
      </c>
      <c r="H22" s="63">
        <v>-10.776230857184721</v>
      </c>
      <c r="I22" s="66"/>
      <c r="J22" s="66"/>
      <c r="K22" s="66"/>
      <c r="L22" s="73"/>
      <c r="M22" s="197"/>
      <c r="N22" s="197"/>
      <c r="O22" s="197"/>
      <c r="P22" s="197"/>
      <c r="Q22" s="197"/>
      <c r="R22" s="197"/>
      <c r="S22" s="181"/>
      <c r="T22" s="181"/>
      <c r="U22" s="181"/>
      <c r="V22" s="181"/>
      <c r="W22" s="181"/>
      <c r="X22" s="181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5"/>
      <c r="O23" s="182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5"/>
      <c r="O24" s="182"/>
    </row>
    <row r="25" spans="1:33" ht="14.25" customHeight="1" x14ac:dyDescent="0.25">
      <c r="A25" s="29"/>
      <c r="B25" s="41"/>
      <c r="C25" s="384" t="s">
        <v>206</v>
      </c>
      <c r="D25" s="384"/>
      <c r="E25" s="384"/>
      <c r="F25" s="384"/>
      <c r="G25" s="384"/>
      <c r="H25" s="384"/>
      <c r="I25" s="384"/>
      <c r="J25" s="384"/>
      <c r="K25" s="384"/>
      <c r="L25" s="32"/>
      <c r="N25" s="125"/>
      <c r="O25" s="182"/>
    </row>
    <row r="26" spans="1:33" ht="15.75" x14ac:dyDescent="0.2">
      <c r="A26" s="42"/>
      <c r="B26" s="34"/>
      <c r="C26" s="386" t="s">
        <v>334</v>
      </c>
      <c r="D26" s="384"/>
      <c r="E26" s="384"/>
      <c r="F26" s="384"/>
      <c r="G26" s="384"/>
      <c r="H26" s="384"/>
      <c r="I26" s="384"/>
      <c r="J26" s="384"/>
      <c r="K26" s="384"/>
      <c r="L26" s="32"/>
      <c r="N26" s="125"/>
      <c r="O26" s="182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  <c r="O27" s="182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192" customFormat="1" x14ac:dyDescent="0.2">
      <c r="A40" s="143" t="s">
        <v>287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36</v>
      </c>
      <c r="C43" s="27"/>
      <c r="D43" s="27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52">
        <v>547450</v>
      </c>
      <c r="C44" s="252"/>
      <c r="D44" s="252"/>
      <c r="E44" s="2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52">
        <v>484427</v>
      </c>
      <c r="C45" s="252"/>
      <c r="D45" s="252"/>
      <c r="E45" s="2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52">
        <v>319749</v>
      </c>
      <c r="C46" s="252"/>
      <c r="D46" s="252"/>
      <c r="E46" s="2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52">
        <v>317063</v>
      </c>
      <c r="C47" s="107">
        <v>39417</v>
      </c>
      <c r="D47" s="253">
        <v>417.17225000000002</v>
      </c>
      <c r="E47" s="2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52">
        <v>305593</v>
      </c>
      <c r="C48" s="107">
        <v>39508</v>
      </c>
      <c r="D48" s="253">
        <v>356.70800000000003</v>
      </c>
      <c r="E48" s="2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2">
        <v>472531</v>
      </c>
      <c r="C49" s="107">
        <v>39600</v>
      </c>
      <c r="D49" s="253">
        <v>353.73399999999998</v>
      </c>
      <c r="E49" s="2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2">
        <v>522604</v>
      </c>
      <c r="C50" s="107">
        <v>39692</v>
      </c>
      <c r="D50" s="253">
        <v>404.44774999999998</v>
      </c>
      <c r="E50" s="2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2">
        <v>243834</v>
      </c>
      <c r="C51" s="107">
        <v>39783</v>
      </c>
      <c r="D51" s="253">
        <v>386.14049999999997</v>
      </c>
      <c r="E51" s="2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2">
        <v>430088</v>
      </c>
      <c r="C52" s="107">
        <v>39873</v>
      </c>
      <c r="D52" s="253">
        <v>417.26425</v>
      </c>
      <c r="E52" s="2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2">
        <v>256334</v>
      </c>
      <c r="C53" s="107">
        <v>39965</v>
      </c>
      <c r="D53" s="253">
        <v>363.21499999999997</v>
      </c>
      <c r="E53" s="2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2">
        <v>170809</v>
      </c>
      <c r="C54" s="107">
        <v>40057</v>
      </c>
      <c r="D54" s="253">
        <v>275.26625000000001</v>
      </c>
      <c r="E54" s="2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2">
        <v>242237</v>
      </c>
      <c r="C55" s="107">
        <v>40148</v>
      </c>
      <c r="D55" s="253">
        <v>274.86700000000002</v>
      </c>
      <c r="E55" s="5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2">
        <v>400644</v>
      </c>
      <c r="C56" s="107">
        <v>40238</v>
      </c>
      <c r="D56" s="253">
        <v>267.50599999999997</v>
      </c>
      <c r="E56" s="5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2">
        <v>430939</v>
      </c>
      <c r="C57" s="107">
        <v>40330</v>
      </c>
      <c r="D57" s="253">
        <v>311.15724999999998</v>
      </c>
      <c r="E57" s="5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2">
        <v>155016</v>
      </c>
      <c r="C58" s="107">
        <v>40422</v>
      </c>
      <c r="D58" s="253">
        <v>307.209</v>
      </c>
      <c r="E58" s="5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2">
        <v>193016</v>
      </c>
      <c r="C59" s="107">
        <v>40513</v>
      </c>
      <c r="D59" s="253">
        <v>294.90375</v>
      </c>
      <c r="E59" s="5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2">
        <v>220168</v>
      </c>
      <c r="C60" s="107">
        <v>40603</v>
      </c>
      <c r="D60" s="253">
        <v>249.78475</v>
      </c>
      <c r="E60" s="5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2">
        <v>290430</v>
      </c>
      <c r="C61" s="107">
        <v>40695</v>
      </c>
      <c r="D61" s="253">
        <v>214.6575</v>
      </c>
      <c r="E61" s="5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2">
        <v>258533</v>
      </c>
      <c r="C62" s="107">
        <v>40787</v>
      </c>
      <c r="D62" s="253">
        <v>240.53675000000001</v>
      </c>
      <c r="E62" s="5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2">
        <v>182344</v>
      </c>
      <c r="C63" s="107">
        <v>40878</v>
      </c>
      <c r="D63" s="253">
        <v>237.86875000000001</v>
      </c>
      <c r="E63" s="5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2">
        <v>291739</v>
      </c>
      <c r="C64" s="107">
        <v>40969</v>
      </c>
      <c r="D64" s="253">
        <v>255.76150000000001</v>
      </c>
      <c r="E64" s="5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2">
        <v>198154</v>
      </c>
      <c r="C65" s="107">
        <v>41061</v>
      </c>
      <c r="D65" s="253">
        <v>232.6925</v>
      </c>
      <c r="E65" s="5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2">
        <v>168001</v>
      </c>
      <c r="C66" s="107">
        <v>41153</v>
      </c>
      <c r="D66" s="253">
        <v>210.05950000000001</v>
      </c>
      <c r="E66" s="5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2">
        <v>424069</v>
      </c>
      <c r="C67" s="107">
        <v>41244</v>
      </c>
      <c r="D67" s="253">
        <v>270.49074999999999</v>
      </c>
      <c r="E67" s="5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2">
        <v>254251</v>
      </c>
      <c r="C68" s="107">
        <v>41334</v>
      </c>
      <c r="D68" s="253">
        <v>261.11874999999998</v>
      </c>
      <c r="E68" s="5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2">
        <v>389154</v>
      </c>
      <c r="C69" s="107">
        <v>41426</v>
      </c>
      <c r="D69" s="253">
        <v>308.86874999999998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2">
        <v>376667</v>
      </c>
      <c r="C70" s="107">
        <v>41518</v>
      </c>
      <c r="D70" s="253">
        <v>361.03525000000002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2">
        <v>246407</v>
      </c>
      <c r="C71" s="107">
        <v>41609</v>
      </c>
      <c r="D71" s="253">
        <v>316.61975000000001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2">
        <v>280485</v>
      </c>
      <c r="C72" s="107">
        <v>41699</v>
      </c>
      <c r="D72" s="253">
        <v>323.17824999999999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2">
        <v>831352</v>
      </c>
      <c r="C73" s="107">
        <v>41791</v>
      </c>
      <c r="D73" s="253">
        <v>433.72775000000001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52">
        <v>296625</v>
      </c>
      <c r="C74" s="107">
        <v>41883</v>
      </c>
      <c r="D74" s="253">
        <v>413.71724999999998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52">
        <v>269752</v>
      </c>
      <c r="C75" s="107">
        <v>41974</v>
      </c>
      <c r="D75" s="253">
        <v>419.55349999999999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382193</v>
      </c>
      <c r="C76" s="107">
        <v>42064</v>
      </c>
      <c r="D76" s="251">
        <v>444.98050000000001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406856</v>
      </c>
      <c r="C77" s="107">
        <v>42156</v>
      </c>
      <c r="D77" s="251">
        <v>338.85649999999998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473405</v>
      </c>
      <c r="C78" s="107">
        <v>42248</v>
      </c>
      <c r="D78" s="251">
        <v>383.05149999999998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150546</v>
      </c>
      <c r="C79" s="107">
        <v>42339</v>
      </c>
      <c r="D79" s="251">
        <v>353.25</v>
      </c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89">
        <v>341007</v>
      </c>
      <c r="C80" s="107">
        <v>42430</v>
      </c>
      <c r="D80" s="251">
        <v>342.95350000000002</v>
      </c>
      <c r="E80" s="52"/>
      <c r="F80" s="5"/>
      <c r="G80" s="5"/>
      <c r="H80" s="5"/>
      <c r="I80" s="5"/>
      <c r="J80" s="5"/>
      <c r="K80" s="5"/>
      <c r="L80" s="5"/>
    </row>
    <row r="81" spans="1:33" s="125" customFormat="1" x14ac:dyDescent="0.2">
      <c r="A81" s="2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3" s="125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33" s="125" customFormat="1" x14ac:dyDescent="0.2">
      <c r="A83" s="5"/>
      <c r="B83" s="177"/>
      <c r="C83" s="116"/>
      <c r="D83" s="175"/>
      <c r="E83" s="176"/>
      <c r="F83" s="5"/>
      <c r="G83" s="5"/>
      <c r="H83" s="5"/>
      <c r="I83" s="5"/>
      <c r="J83" s="5"/>
      <c r="K83" s="5"/>
      <c r="L83" s="5"/>
    </row>
    <row r="84" spans="1:33" s="168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68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187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  <c r="X86" s="168"/>
      <c r="Y86" s="168"/>
      <c r="Z86" s="168"/>
      <c r="AA86" s="168"/>
      <c r="AB86" s="168"/>
      <c r="AC86" s="168"/>
      <c r="AD86" s="168"/>
      <c r="AE86" s="168"/>
      <c r="AF86" s="168"/>
      <c r="AG86" s="168"/>
    </row>
    <row r="87" spans="1:33" s="187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  <c r="X87" s="168"/>
      <c r="Y87" s="168"/>
      <c r="Z87" s="168"/>
      <c r="AA87" s="168"/>
      <c r="AB87" s="168"/>
      <c r="AC87" s="168"/>
      <c r="AD87" s="168"/>
      <c r="AE87" s="168"/>
      <c r="AF87" s="168"/>
      <c r="AG87" s="168"/>
    </row>
    <row r="88" spans="1:33" s="187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  <c r="X88" s="168"/>
      <c r="Y88" s="168"/>
      <c r="Z88" s="168"/>
      <c r="AA88" s="168"/>
      <c r="AB88" s="168"/>
      <c r="AC88" s="168"/>
      <c r="AD88" s="168"/>
      <c r="AE88" s="168"/>
      <c r="AF88" s="168"/>
      <c r="AG88" s="168"/>
    </row>
    <row r="89" spans="1:33" s="187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  <c r="X89" s="168"/>
      <c r="Y89" s="168"/>
      <c r="Z89" s="168"/>
      <c r="AA89" s="168"/>
      <c r="AB89" s="168"/>
      <c r="AC89" s="168"/>
      <c r="AD89" s="168"/>
      <c r="AE89" s="168"/>
      <c r="AF89" s="168"/>
      <c r="AG89" s="168"/>
    </row>
    <row r="90" spans="1:33" s="187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  <c r="X90" s="168"/>
      <c r="Y90" s="168"/>
      <c r="Z90" s="168"/>
      <c r="AA90" s="168"/>
      <c r="AB90" s="168"/>
      <c r="AC90" s="168"/>
      <c r="AD90" s="168"/>
      <c r="AE90" s="168"/>
      <c r="AF90" s="168"/>
      <c r="AG90" s="168"/>
    </row>
    <row r="91" spans="1:33" s="187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  <c r="X91" s="168"/>
      <c r="Y91" s="168"/>
      <c r="Z91" s="168"/>
      <c r="AA91" s="168"/>
      <c r="AB91" s="168"/>
      <c r="AC91" s="168"/>
      <c r="AD91" s="168"/>
      <c r="AE91" s="168"/>
      <c r="AF91" s="168"/>
      <c r="AG91" s="168"/>
    </row>
    <row r="92" spans="1:33" s="187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  <c r="X92" s="168"/>
      <c r="Y92" s="168"/>
      <c r="Z92" s="168"/>
      <c r="AA92" s="168"/>
      <c r="AB92" s="168"/>
      <c r="AC92" s="168"/>
      <c r="AD92" s="168"/>
      <c r="AE92" s="168"/>
      <c r="AF92" s="168"/>
      <c r="AG92" s="168"/>
    </row>
    <row r="93" spans="1:33" s="187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  <c r="X93" s="168"/>
      <c r="Y93" s="168"/>
      <c r="Z93" s="168"/>
      <c r="AA93" s="168"/>
      <c r="AB93" s="168"/>
      <c r="AC93" s="168"/>
      <c r="AD93" s="168"/>
      <c r="AE93" s="168"/>
      <c r="AF93" s="168"/>
      <c r="AG93" s="168"/>
    </row>
    <row r="94" spans="1:33" s="187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  <c r="AA94" s="168"/>
      <c r="AB94" s="168"/>
      <c r="AC94" s="168"/>
      <c r="AD94" s="168"/>
      <c r="AE94" s="168"/>
      <c r="AF94" s="168"/>
      <c r="AG94" s="168"/>
    </row>
    <row r="95" spans="1:33" s="187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68"/>
      <c r="AB95" s="168"/>
      <c r="AC95" s="168"/>
      <c r="AD95" s="168"/>
      <c r="AE95" s="168"/>
      <c r="AF95" s="168"/>
      <c r="AG95" s="168"/>
    </row>
    <row r="96" spans="1:33" s="187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  <c r="AE96" s="168"/>
      <c r="AF96" s="168"/>
      <c r="AG96" s="168"/>
    </row>
    <row r="97" spans="1:33" s="187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  <c r="AE97" s="168"/>
      <c r="AF97" s="168"/>
      <c r="AG97" s="168"/>
    </row>
    <row r="98" spans="1:33" s="187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  <c r="AE98" s="168"/>
      <c r="AF98" s="168"/>
      <c r="AG98" s="168"/>
    </row>
    <row r="99" spans="1:33" s="187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  <c r="AE99" s="168"/>
      <c r="AF99" s="168"/>
      <c r="AG99" s="168"/>
    </row>
    <row r="100" spans="1:33" s="187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  <c r="AE100" s="168"/>
      <c r="AF100" s="168"/>
      <c r="AG100" s="168"/>
    </row>
    <row r="101" spans="1:33" s="187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  <c r="AE101" s="168"/>
      <c r="AF101" s="168"/>
      <c r="AG101" s="168"/>
    </row>
    <row r="102" spans="1:33" s="187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  <c r="AE102" s="168"/>
      <c r="AF102" s="168"/>
      <c r="AG102" s="168"/>
    </row>
    <row r="103" spans="1:33" s="187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  <c r="AF103" s="168"/>
      <c r="AG103" s="168"/>
    </row>
    <row r="104" spans="1:33" s="187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  <c r="AF104" s="168"/>
      <c r="AG104" s="168"/>
    </row>
    <row r="105" spans="1:33" s="187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  <c r="AE105" s="168"/>
      <c r="AF105" s="168"/>
      <c r="AG105" s="168"/>
    </row>
    <row r="106" spans="1:33" s="187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  <c r="AE106" s="168"/>
      <c r="AF106" s="168"/>
      <c r="AG106" s="168"/>
    </row>
    <row r="107" spans="1:33" s="187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  <c r="AE107" s="168"/>
      <c r="AF107" s="168"/>
      <c r="AG107" s="168"/>
    </row>
    <row r="108" spans="1:33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  <c r="AG108" s="168"/>
    </row>
    <row r="109" spans="1:33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  <c r="AF109" s="168"/>
      <c r="AG109" s="168"/>
    </row>
    <row r="110" spans="1:33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  <c r="AG110" s="168"/>
    </row>
    <row r="111" spans="1:33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  <c r="AF111" s="168"/>
      <c r="AG111" s="168"/>
    </row>
    <row r="112" spans="1:33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  <c r="AF112" s="168"/>
      <c r="AG112" s="168"/>
    </row>
    <row r="113" spans="1:33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  <c r="AF113" s="168"/>
      <c r="AG113" s="168"/>
    </row>
    <row r="114" spans="1:33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  <c r="AF114" s="168"/>
      <c r="AG114" s="168"/>
    </row>
    <row r="115" spans="1:33" s="138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  <c r="AE115" s="168"/>
      <c r="AF115" s="168"/>
      <c r="AG115" s="168"/>
    </row>
    <row r="116" spans="1:33" s="138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  <c r="AE116" s="168"/>
      <c r="AF116" s="168"/>
      <c r="AG116" s="168"/>
    </row>
    <row r="117" spans="1:33" s="138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  <c r="AE117" s="168"/>
      <c r="AF117" s="168"/>
      <c r="AG117" s="168"/>
    </row>
    <row r="118" spans="1:33" s="138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  <c r="AE118" s="168"/>
      <c r="AF118" s="168"/>
      <c r="AG118" s="168"/>
    </row>
    <row r="119" spans="1:33" s="138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  <c r="AE119" s="168"/>
      <c r="AF119" s="168"/>
      <c r="AG119" s="168"/>
    </row>
    <row r="120" spans="1:33" s="138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  <c r="AE120" s="168"/>
      <c r="AF120" s="168"/>
      <c r="AG120" s="168"/>
    </row>
    <row r="121" spans="1:33" s="138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  <c r="AE121" s="168"/>
      <c r="AF121" s="168"/>
      <c r="AG121" s="168"/>
    </row>
    <row r="122" spans="1:33" s="138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  <c r="AE122" s="168"/>
      <c r="AF122" s="168"/>
      <c r="AG122" s="168"/>
    </row>
    <row r="123" spans="1:33" s="138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168"/>
      <c r="AF123" s="168"/>
      <c r="AG123" s="168"/>
    </row>
    <row r="124" spans="1:33" s="138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  <c r="AE124" s="168"/>
      <c r="AF124" s="168"/>
      <c r="AG124" s="168"/>
    </row>
    <row r="125" spans="1:33" s="138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  <c r="AF125" s="168"/>
      <c r="AG125" s="168"/>
    </row>
    <row r="126" spans="1:33" s="138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  <c r="AF126" s="168"/>
      <c r="AG126" s="168"/>
    </row>
    <row r="127" spans="1:33" s="138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  <c r="AF127" s="168"/>
      <c r="AG127" s="168"/>
    </row>
    <row r="128" spans="1:33" s="138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  <c r="AF128" s="168"/>
      <c r="AG128" s="168"/>
    </row>
    <row r="129" spans="1:33" s="138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  <c r="AE129" s="168"/>
      <c r="AF129" s="168"/>
      <c r="AG129" s="168"/>
    </row>
    <row r="130" spans="1:33" s="138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  <c r="AE130" s="168"/>
      <c r="AF130" s="168"/>
      <c r="AG130" s="168"/>
    </row>
    <row r="131" spans="1:33" s="138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  <c r="AF131" s="168"/>
      <c r="AG131" s="168"/>
    </row>
    <row r="132" spans="1:33" s="138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  <c r="AE132" s="168"/>
      <c r="AF132" s="168"/>
      <c r="AG132" s="168"/>
    </row>
    <row r="133" spans="1:33" s="138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  <c r="AE133" s="168"/>
      <c r="AF133" s="168"/>
      <c r="AG133" s="168"/>
    </row>
    <row r="134" spans="1:33" s="138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  <c r="AE134" s="168"/>
      <c r="AF134" s="168"/>
      <c r="AG134" s="168"/>
    </row>
    <row r="135" spans="1:33" s="138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  <c r="X135" s="168"/>
      <c r="Y135" s="168"/>
      <c r="Z135" s="168"/>
      <c r="AA135" s="168"/>
      <c r="AB135" s="168"/>
      <c r="AC135" s="168"/>
      <c r="AD135" s="168"/>
      <c r="AE135" s="168"/>
      <c r="AF135" s="168"/>
      <c r="AG135" s="168"/>
    </row>
    <row r="136" spans="1:33" s="168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68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68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68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68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68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41" bestFit="1" customWidth="1"/>
    <col min="13" max="13" width="11.42578125" style="141" customWidth="1"/>
    <col min="14" max="15" width="8.42578125" style="141" bestFit="1" customWidth="1"/>
    <col min="16" max="21" width="10.85546875" style="141"/>
    <col min="22" max="16384" width="10.85546875" style="125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3" ht="15.75" x14ac:dyDescent="0.25">
      <c r="A2" s="6"/>
      <c r="B2" s="290"/>
      <c r="C2" s="290"/>
      <c r="D2" s="290"/>
      <c r="E2" s="290"/>
      <c r="F2" s="290"/>
      <c r="G2" s="290"/>
      <c r="H2" s="290"/>
      <c r="I2" s="4"/>
      <c r="J2" s="290"/>
      <c r="K2" s="7"/>
    </row>
    <row r="3" spans="1:23" ht="15.75" x14ac:dyDescent="0.25">
      <c r="A3" s="6"/>
      <c r="B3" s="290"/>
      <c r="C3" s="290"/>
      <c r="D3" s="290"/>
      <c r="E3" s="290"/>
      <c r="F3" s="290"/>
      <c r="G3" s="290"/>
      <c r="H3" s="290"/>
      <c r="I3" s="4"/>
      <c r="J3" s="290"/>
      <c r="K3" s="7"/>
    </row>
    <row r="4" spans="1:23" ht="15.75" x14ac:dyDescent="0.25">
      <c r="A4" s="6"/>
      <c r="B4" s="290"/>
      <c r="C4" s="290"/>
      <c r="D4" s="290"/>
      <c r="E4" s="290"/>
      <c r="F4" s="290"/>
      <c r="G4" s="290"/>
      <c r="H4" s="290"/>
      <c r="I4" s="4"/>
      <c r="J4" s="290"/>
      <c r="K4" s="84"/>
    </row>
    <row r="5" spans="1:23" ht="15.75" x14ac:dyDescent="0.25">
      <c r="A5" s="6"/>
      <c r="B5" s="290"/>
      <c r="C5" s="290"/>
      <c r="D5" s="290"/>
      <c r="E5" s="290"/>
      <c r="F5" s="290"/>
      <c r="G5" s="290"/>
      <c r="H5" s="290"/>
      <c r="I5" s="290"/>
      <c r="J5" s="290"/>
      <c r="K5" s="84"/>
    </row>
    <row r="6" spans="1:23" ht="15.75" x14ac:dyDescent="0.25">
      <c r="A6" s="6"/>
      <c r="B6" s="290"/>
      <c r="C6" s="290"/>
      <c r="D6" s="290"/>
      <c r="E6" s="290"/>
      <c r="F6" s="290"/>
      <c r="G6" s="290"/>
      <c r="H6" s="290"/>
      <c r="I6" s="290"/>
      <c r="J6" s="290"/>
      <c r="K6" s="84"/>
      <c r="L6" s="197"/>
      <c r="M6" s="197"/>
      <c r="N6" s="197"/>
      <c r="O6" s="197"/>
      <c r="P6" s="197"/>
      <c r="Q6" s="197"/>
    </row>
    <row r="7" spans="1:23" ht="15.75" x14ac:dyDescent="0.25">
      <c r="A7" s="6"/>
      <c r="B7" s="290"/>
      <c r="C7" s="377" t="s">
        <v>251</v>
      </c>
      <c r="D7" s="377"/>
      <c r="E7" s="377"/>
      <c r="F7" s="377"/>
      <c r="G7" s="377"/>
      <c r="H7" s="377"/>
      <c r="I7" s="377"/>
      <c r="J7" s="377"/>
      <c r="K7" s="84"/>
      <c r="L7" s="181"/>
      <c r="M7" s="181"/>
      <c r="N7" s="181"/>
      <c r="O7" s="181"/>
      <c r="P7" s="181"/>
      <c r="Q7" s="197"/>
    </row>
    <row r="8" spans="1:23" ht="15.75" x14ac:dyDescent="0.25">
      <c r="A8" s="6"/>
      <c r="B8" s="290"/>
      <c r="C8" s="377" t="s">
        <v>297</v>
      </c>
      <c r="D8" s="377"/>
      <c r="E8" s="377"/>
      <c r="F8" s="377"/>
      <c r="G8" s="377"/>
      <c r="H8" s="377"/>
      <c r="I8" s="377"/>
      <c r="J8" s="377"/>
      <c r="K8" s="84"/>
      <c r="L8" s="181"/>
      <c r="M8" s="181"/>
      <c r="N8" s="181"/>
      <c r="O8" s="181"/>
      <c r="P8" s="181"/>
      <c r="Q8" s="197"/>
    </row>
    <row r="9" spans="1:23" ht="15.75" x14ac:dyDescent="0.25">
      <c r="A9" s="6"/>
      <c r="B9" s="290"/>
      <c r="C9" s="289"/>
      <c r="D9" s="289"/>
      <c r="E9" s="289"/>
      <c r="F9" s="289"/>
      <c r="G9" s="289"/>
      <c r="H9" s="289"/>
      <c r="I9" s="290"/>
      <c r="J9" s="290"/>
      <c r="K9" s="84"/>
      <c r="L9" s="181"/>
      <c r="M9" s="342"/>
      <c r="N9" s="181"/>
      <c r="O9" s="181"/>
      <c r="P9" s="181"/>
      <c r="Q9" s="197"/>
    </row>
    <row r="10" spans="1:23" s="141" customFormat="1" ht="15.75" customHeight="1" x14ac:dyDescent="0.25">
      <c r="A10" s="90"/>
      <c r="B10" s="91"/>
      <c r="C10" s="393" t="s">
        <v>340</v>
      </c>
      <c r="D10" s="393"/>
      <c r="E10" s="383" t="s">
        <v>298</v>
      </c>
      <c r="F10" s="383" t="s">
        <v>299</v>
      </c>
      <c r="G10" s="393" t="s">
        <v>339</v>
      </c>
      <c r="H10" s="393"/>
      <c r="I10" s="383" t="s">
        <v>300</v>
      </c>
      <c r="J10" s="383" t="s">
        <v>299</v>
      </c>
      <c r="K10" s="92"/>
      <c r="L10" s="390" t="s">
        <v>323</v>
      </c>
      <c r="M10" s="391"/>
      <c r="N10" s="392" t="s">
        <v>324</v>
      </c>
      <c r="O10" s="392"/>
      <c r="P10" s="370"/>
      <c r="Q10" s="197"/>
    </row>
    <row r="11" spans="1:23" s="141" customFormat="1" x14ac:dyDescent="0.25">
      <c r="A11" s="90"/>
      <c r="B11" s="91"/>
      <c r="C11" s="93">
        <v>2015</v>
      </c>
      <c r="D11" s="93">
        <v>2016</v>
      </c>
      <c r="E11" s="383"/>
      <c r="F11" s="383"/>
      <c r="G11" s="93">
        <v>2015</v>
      </c>
      <c r="H11" s="93">
        <v>2016</v>
      </c>
      <c r="I11" s="383"/>
      <c r="J11" s="383"/>
      <c r="K11" s="92"/>
      <c r="L11" s="77"/>
      <c r="M11" s="77"/>
      <c r="N11" s="77"/>
      <c r="O11" s="77"/>
      <c r="P11" s="370"/>
      <c r="Q11" s="197"/>
    </row>
    <row r="12" spans="1:23" s="141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L12" s="365">
        <v>2015</v>
      </c>
      <c r="M12" s="365">
        <v>2016</v>
      </c>
      <c r="N12" s="365">
        <v>2015</v>
      </c>
      <c r="O12" s="365">
        <v>2016</v>
      </c>
      <c r="P12" s="370"/>
      <c r="Q12" s="197"/>
    </row>
    <row r="13" spans="1:23" s="141" customFormat="1" x14ac:dyDescent="0.25">
      <c r="A13" s="90"/>
      <c r="B13" s="94" t="s">
        <v>21</v>
      </c>
      <c r="C13" s="63">
        <v>2061.5770000000002</v>
      </c>
      <c r="D13" s="63">
        <v>2001.482</v>
      </c>
      <c r="E13" s="63">
        <v>-2.9150014770246369</v>
      </c>
      <c r="F13" s="102">
        <v>100</v>
      </c>
      <c r="G13" s="63">
        <v>269.44299999999998</v>
      </c>
      <c r="H13" s="63">
        <v>512.34799999999996</v>
      </c>
      <c r="I13" s="63">
        <v>90.150792560949796</v>
      </c>
      <c r="J13" s="102">
        <v>100</v>
      </c>
      <c r="K13" s="92"/>
      <c r="L13" s="352">
        <v>2061577</v>
      </c>
      <c r="M13" s="352">
        <v>2001482</v>
      </c>
      <c r="N13" s="352">
        <v>269443</v>
      </c>
      <c r="O13" s="352">
        <v>512348</v>
      </c>
      <c r="P13" s="370"/>
      <c r="Q13" s="291"/>
      <c r="R13" s="291"/>
      <c r="S13" s="291"/>
      <c r="T13" s="292"/>
      <c r="U13" s="292"/>
      <c r="W13" s="97"/>
    </row>
    <row r="14" spans="1:23" s="141" customFormat="1" x14ac:dyDescent="0.25">
      <c r="A14" s="90"/>
      <c r="B14" s="91" t="s">
        <v>22</v>
      </c>
      <c r="C14" s="96">
        <v>1252.175</v>
      </c>
      <c r="D14" s="63">
        <v>1381.1769999999999</v>
      </c>
      <c r="E14" s="96">
        <v>10.302234112643994</v>
      </c>
      <c r="F14" s="96">
        <v>69.007715282975312</v>
      </c>
      <c r="G14" s="96">
        <v>176.404</v>
      </c>
      <c r="H14" s="63">
        <v>314.54199999999997</v>
      </c>
      <c r="I14" s="96">
        <v>78.307748123625316</v>
      </c>
      <c r="J14" s="96">
        <v>61.392256825438963</v>
      </c>
      <c r="K14" s="92"/>
      <c r="L14" s="352">
        <v>1252175</v>
      </c>
      <c r="M14" s="352">
        <v>1381177</v>
      </c>
      <c r="N14" s="352">
        <v>176404</v>
      </c>
      <c r="O14" s="352">
        <v>314542</v>
      </c>
      <c r="P14" s="181"/>
      <c r="Q14" s="291"/>
      <c r="R14" s="291"/>
      <c r="S14" s="291"/>
      <c r="T14" s="292"/>
      <c r="U14" s="292"/>
      <c r="W14" s="97"/>
    </row>
    <row r="15" spans="1:23" s="141" customFormat="1" x14ac:dyDescent="0.25">
      <c r="A15" s="90"/>
      <c r="B15" s="91" t="s">
        <v>23</v>
      </c>
      <c r="C15" s="96">
        <v>31.248000000000001</v>
      </c>
      <c r="D15" s="63">
        <v>20.067</v>
      </c>
      <c r="E15" s="96">
        <v>-35.781490015360987</v>
      </c>
      <c r="F15" s="96">
        <v>1.0026070681624917</v>
      </c>
      <c r="G15" s="96">
        <v>1.232</v>
      </c>
      <c r="H15" s="63">
        <v>4.3250000000000002</v>
      </c>
      <c r="I15" s="96">
        <v>251.05519480519482</v>
      </c>
      <c r="J15" s="96">
        <v>0.8441528023921242</v>
      </c>
      <c r="K15" s="92"/>
      <c r="L15" s="352">
        <v>31248</v>
      </c>
      <c r="M15" s="352">
        <v>20067</v>
      </c>
      <c r="N15" s="352">
        <v>1232</v>
      </c>
      <c r="O15" s="352">
        <v>4325</v>
      </c>
      <c r="P15" s="352"/>
      <c r="Q15" s="369"/>
      <c r="R15" s="291"/>
      <c r="S15" s="291"/>
      <c r="T15" s="293"/>
      <c r="U15" s="293"/>
      <c r="W15" s="97"/>
    </row>
    <row r="16" spans="1:23" s="141" customFormat="1" x14ac:dyDescent="0.25">
      <c r="A16" s="90"/>
      <c r="B16" s="91" t="s">
        <v>24</v>
      </c>
      <c r="C16" s="96">
        <v>243.56700000000001</v>
      </c>
      <c r="D16" s="63">
        <v>309.84899999999999</v>
      </c>
      <c r="E16" s="96">
        <v>27.213046102304482</v>
      </c>
      <c r="F16" s="96">
        <v>15.480978594861208</v>
      </c>
      <c r="G16" s="96">
        <v>55.67</v>
      </c>
      <c r="H16" s="63">
        <v>149.67500000000001</v>
      </c>
      <c r="I16" s="96">
        <v>168.86114603915937</v>
      </c>
      <c r="J16" s="96">
        <v>29.213542357928603</v>
      </c>
      <c r="K16" s="92"/>
      <c r="L16" s="352">
        <v>243567</v>
      </c>
      <c r="M16" s="352">
        <v>309849</v>
      </c>
      <c r="N16" s="352">
        <v>55670</v>
      </c>
      <c r="O16" s="352">
        <v>149675</v>
      </c>
      <c r="P16" s="352"/>
      <c r="Q16" s="369"/>
      <c r="R16" s="291"/>
      <c r="S16" s="291"/>
      <c r="T16" s="292"/>
      <c r="U16" s="292"/>
      <c r="W16" s="97"/>
    </row>
    <row r="17" spans="1:23" s="141" customFormat="1" x14ac:dyDescent="0.25">
      <c r="A17" s="90"/>
      <c r="B17" s="91" t="s">
        <v>25</v>
      </c>
      <c r="C17" s="96">
        <v>4.6840000000000002</v>
      </c>
      <c r="D17" s="63">
        <v>4.468</v>
      </c>
      <c r="E17" s="96">
        <v>-4.6114432109308323</v>
      </c>
      <c r="F17" s="96">
        <v>0.22323458317386816</v>
      </c>
      <c r="G17" s="96">
        <v>0.125</v>
      </c>
      <c r="H17" s="284">
        <v>1.597</v>
      </c>
      <c r="I17" s="96">
        <v>1177.5999999999999</v>
      </c>
      <c r="J17" s="96">
        <v>0.31170220240929997</v>
      </c>
      <c r="K17" s="92"/>
      <c r="L17" s="352">
        <v>4684</v>
      </c>
      <c r="M17" s="352">
        <v>4468</v>
      </c>
      <c r="N17" s="352">
        <v>125</v>
      </c>
      <c r="O17" s="352">
        <v>1597</v>
      </c>
      <c r="P17" s="352"/>
      <c r="Q17" s="369"/>
      <c r="R17" s="291"/>
      <c r="S17" s="291"/>
      <c r="T17" s="124"/>
      <c r="U17" s="124"/>
      <c r="W17" s="291"/>
    </row>
    <row r="18" spans="1:23" s="141" customFormat="1" x14ac:dyDescent="0.25">
      <c r="A18" s="90"/>
      <c r="B18" s="91" t="s">
        <v>26</v>
      </c>
      <c r="C18" s="96">
        <v>356.08</v>
      </c>
      <c r="D18" s="63">
        <v>139.495</v>
      </c>
      <c r="E18" s="96">
        <v>-60.82481464839362</v>
      </c>
      <c r="F18" s="96">
        <v>6.9695855371169975</v>
      </c>
      <c r="G18" s="96">
        <v>7.9240000000000004</v>
      </c>
      <c r="H18" s="63">
        <v>8.7080000000000002</v>
      </c>
      <c r="I18" s="96">
        <v>9.8939929328621936</v>
      </c>
      <c r="J18" s="96">
        <v>1.6996260354290444</v>
      </c>
      <c r="K18" s="92"/>
      <c r="L18" s="352">
        <v>356080</v>
      </c>
      <c r="M18" s="352">
        <v>139495</v>
      </c>
      <c r="N18" s="352">
        <v>7924</v>
      </c>
      <c r="O18" s="352">
        <v>8708</v>
      </c>
      <c r="P18" s="352"/>
      <c r="Q18" s="369"/>
      <c r="R18" s="291"/>
      <c r="S18" s="291"/>
      <c r="T18" s="293"/>
      <c r="U18" s="293"/>
      <c r="W18" s="291"/>
    </row>
    <row r="19" spans="1:23" s="141" customFormat="1" x14ac:dyDescent="0.25">
      <c r="A19" s="90"/>
      <c r="B19" s="91" t="s">
        <v>27</v>
      </c>
      <c r="C19" s="96">
        <v>9.6769999999999996</v>
      </c>
      <c r="D19" s="63">
        <v>31.88</v>
      </c>
      <c r="E19" s="96">
        <v>229.44094244083911</v>
      </c>
      <c r="F19" s="96">
        <v>1.5928197205870451</v>
      </c>
      <c r="G19" s="96">
        <v>1.843</v>
      </c>
      <c r="H19" s="63">
        <v>21.202000000000002</v>
      </c>
      <c r="I19" s="96">
        <v>1050.4069451980467</v>
      </c>
      <c r="J19" s="96">
        <v>4.1382029401890907</v>
      </c>
      <c r="K19" s="92"/>
      <c r="L19" s="352">
        <v>9677</v>
      </c>
      <c r="M19" s="352">
        <v>31880</v>
      </c>
      <c r="N19" s="352">
        <v>1843</v>
      </c>
      <c r="O19" s="352">
        <v>21202</v>
      </c>
      <c r="P19" s="352"/>
      <c r="Q19" s="369"/>
      <c r="R19" s="291"/>
      <c r="S19" s="294"/>
      <c r="T19" s="291"/>
      <c r="U19" s="291"/>
      <c r="W19" s="291"/>
    </row>
    <row r="20" spans="1:23" s="141" customFormat="1" x14ac:dyDescent="0.25">
      <c r="A20" s="90" t="s">
        <v>20</v>
      </c>
      <c r="B20" s="98" t="s">
        <v>28</v>
      </c>
      <c r="C20" s="96">
        <v>58.639000000000003</v>
      </c>
      <c r="D20" s="63">
        <v>74.298000000000002</v>
      </c>
      <c r="E20" s="96">
        <v>26.704070669690829</v>
      </c>
      <c r="F20" s="96">
        <v>3.7121492973706482</v>
      </c>
      <c r="G20" s="96">
        <v>16.672000000000001</v>
      </c>
      <c r="H20" s="63">
        <v>11.846</v>
      </c>
      <c r="I20" s="96">
        <v>-28.946737044145877</v>
      </c>
      <c r="J20" s="96">
        <v>2.3121003692802549</v>
      </c>
      <c r="K20" s="92"/>
      <c r="L20" s="352">
        <v>58639</v>
      </c>
      <c r="M20" s="352">
        <v>74298</v>
      </c>
      <c r="N20" s="352">
        <v>16672</v>
      </c>
      <c r="O20" s="352">
        <v>11846</v>
      </c>
      <c r="P20" s="352"/>
      <c r="Q20" s="369"/>
      <c r="R20" s="291"/>
      <c r="S20" s="291"/>
      <c r="T20" s="293"/>
      <c r="U20" s="293"/>
      <c r="W20" s="291"/>
    </row>
    <row r="21" spans="1:23" s="141" customFormat="1" x14ac:dyDescent="0.25">
      <c r="A21" s="90" t="s">
        <v>20</v>
      </c>
      <c r="B21" s="98" t="s">
        <v>29</v>
      </c>
      <c r="C21" s="96">
        <v>63.857999999999997</v>
      </c>
      <c r="D21" s="63">
        <v>23.172000000000001</v>
      </c>
      <c r="E21" s="96">
        <v>-63.713238748473167</v>
      </c>
      <c r="F21" s="96">
        <v>1.1577421130941972</v>
      </c>
      <c r="G21" s="96">
        <v>5.5460000000000003</v>
      </c>
      <c r="H21" s="63">
        <v>0</v>
      </c>
      <c r="I21" s="96" t="s">
        <v>345</v>
      </c>
      <c r="J21" s="96">
        <v>0</v>
      </c>
      <c r="K21" s="92"/>
      <c r="L21" s="352">
        <v>63858</v>
      </c>
      <c r="M21" s="352">
        <v>23172</v>
      </c>
      <c r="N21" s="352">
        <v>5546</v>
      </c>
      <c r="O21" s="352">
        <v>0</v>
      </c>
      <c r="P21" s="352"/>
      <c r="Q21" s="369"/>
      <c r="R21" s="291"/>
      <c r="S21" s="291"/>
      <c r="T21" s="293"/>
      <c r="U21" s="293"/>
      <c r="W21" s="97"/>
    </row>
    <row r="22" spans="1:23" s="141" customFormat="1" x14ac:dyDescent="0.25">
      <c r="A22" s="90" t="s">
        <v>20</v>
      </c>
      <c r="B22" s="98" t="s">
        <v>30</v>
      </c>
      <c r="C22" s="96">
        <v>5.2889999999999997</v>
      </c>
      <c r="D22" s="63">
        <v>9.657</v>
      </c>
      <c r="E22" s="96">
        <v>82.586500283607506</v>
      </c>
      <c r="F22" s="96">
        <v>0.48249247307744958</v>
      </c>
      <c r="G22" s="96">
        <v>0.05</v>
      </c>
      <c r="H22" s="63">
        <v>0</v>
      </c>
      <c r="I22" s="96" t="s">
        <v>345</v>
      </c>
      <c r="J22" s="96">
        <v>0</v>
      </c>
      <c r="K22" s="92"/>
      <c r="L22" s="352">
        <v>5289</v>
      </c>
      <c r="M22" s="352">
        <v>9657</v>
      </c>
      <c r="N22" s="352">
        <v>50</v>
      </c>
      <c r="O22" s="352">
        <v>0</v>
      </c>
      <c r="P22" s="352"/>
      <c r="Q22" s="369"/>
      <c r="R22" s="291"/>
      <c r="S22" s="291"/>
      <c r="T22" s="293"/>
      <c r="U22" s="293"/>
      <c r="W22" s="97"/>
    </row>
    <row r="23" spans="1:23" s="141" customFormat="1" x14ac:dyDescent="0.25">
      <c r="A23" s="90" t="s">
        <v>20</v>
      </c>
      <c r="B23" s="98" t="s">
        <v>31</v>
      </c>
      <c r="C23" s="96">
        <v>1.669</v>
      </c>
      <c r="D23" s="63">
        <v>3.383</v>
      </c>
      <c r="E23" s="96">
        <v>102.69622528460154</v>
      </c>
      <c r="F23" s="96">
        <v>0.16902475265828021</v>
      </c>
      <c r="G23" s="96">
        <v>0.19800000000000001</v>
      </c>
      <c r="H23" s="63">
        <v>0.13700000000000001</v>
      </c>
      <c r="I23" s="96">
        <v>-30.808080808080806</v>
      </c>
      <c r="J23" s="96">
        <v>2.673963790236324E-2</v>
      </c>
      <c r="K23" s="92"/>
      <c r="L23" s="352">
        <v>1669</v>
      </c>
      <c r="M23" s="352">
        <v>3383</v>
      </c>
      <c r="N23" s="352">
        <v>198</v>
      </c>
      <c r="O23" s="352">
        <v>137</v>
      </c>
      <c r="P23" s="352"/>
      <c r="Q23" s="369"/>
      <c r="R23" s="291"/>
      <c r="S23" s="291"/>
      <c r="W23" s="97"/>
    </row>
    <row r="24" spans="1:23" s="141" customFormat="1" x14ac:dyDescent="0.25">
      <c r="A24" s="90" t="s">
        <v>20</v>
      </c>
      <c r="B24" s="98" t="s">
        <v>32</v>
      </c>
      <c r="C24" s="96">
        <v>5.165</v>
      </c>
      <c r="D24" s="63">
        <v>4.0359999999999996</v>
      </c>
      <c r="E24" s="96">
        <v>-21.858664085188785</v>
      </c>
      <c r="F24" s="96">
        <v>0.20165057692250041</v>
      </c>
      <c r="G24" s="96">
        <v>3.4569999999999999</v>
      </c>
      <c r="H24" s="63">
        <v>0.316</v>
      </c>
      <c r="I24" s="96">
        <v>-90.859126410182228</v>
      </c>
      <c r="J24" s="96">
        <v>6.1676829030268498E-2</v>
      </c>
      <c r="K24" s="92"/>
      <c r="L24" s="352">
        <v>5165</v>
      </c>
      <c r="M24" s="352">
        <v>4036</v>
      </c>
      <c r="N24" s="352">
        <v>3457</v>
      </c>
      <c r="O24" s="352">
        <v>316</v>
      </c>
      <c r="P24" s="352"/>
      <c r="Q24" s="369"/>
      <c r="R24" s="292"/>
      <c r="S24" s="292"/>
      <c r="T24" s="292"/>
      <c r="U24" s="292"/>
      <c r="V24" s="292"/>
    </row>
    <row r="25" spans="1:23" s="141" customFormat="1" x14ac:dyDescent="0.25">
      <c r="A25" s="90" t="s">
        <v>20</v>
      </c>
      <c r="B25" s="91" t="s">
        <v>33</v>
      </c>
      <c r="C25" s="96">
        <v>15</v>
      </c>
      <c r="D25" s="63">
        <v>0</v>
      </c>
      <c r="E25" s="96" t="s">
        <v>345</v>
      </c>
      <c r="F25" s="96">
        <v>0</v>
      </c>
      <c r="G25" s="96">
        <v>0.32200000000000001</v>
      </c>
      <c r="H25" s="63">
        <v>0</v>
      </c>
      <c r="I25" s="96" t="s">
        <v>345</v>
      </c>
      <c r="J25" s="96">
        <v>0</v>
      </c>
      <c r="K25" s="92"/>
      <c r="L25" s="352">
        <v>15000</v>
      </c>
      <c r="M25" s="352">
        <v>0</v>
      </c>
      <c r="N25" s="352">
        <v>322</v>
      </c>
      <c r="O25" s="352">
        <v>0</v>
      </c>
      <c r="P25" s="352"/>
      <c r="Q25" s="369"/>
    </row>
    <row r="26" spans="1:23" s="141" customFormat="1" x14ac:dyDescent="0.25">
      <c r="A26" s="90"/>
      <c r="B26" s="91"/>
      <c r="C26" s="207"/>
      <c r="D26" s="207"/>
      <c r="E26" s="207"/>
      <c r="F26" s="208"/>
      <c r="G26" s="208"/>
      <c r="H26" s="208"/>
      <c r="I26" s="209"/>
      <c r="J26" s="209"/>
      <c r="K26" s="92"/>
      <c r="L26" s="352"/>
      <c r="M26" s="352"/>
      <c r="N26" s="352"/>
      <c r="O26" s="352"/>
      <c r="P26" s="352"/>
      <c r="Q26" s="369"/>
      <c r="R26" s="293"/>
      <c r="S26" s="293"/>
      <c r="T26" s="293"/>
      <c r="U26" s="293"/>
      <c r="V26" s="293"/>
    </row>
    <row r="27" spans="1:23" s="141" customFormat="1" x14ac:dyDescent="0.25">
      <c r="A27" s="90"/>
      <c r="B27" s="94" t="s">
        <v>34</v>
      </c>
      <c r="C27" s="63">
        <v>1252.175</v>
      </c>
      <c r="D27" s="63">
        <v>1381.1769999999999</v>
      </c>
      <c r="E27" s="63">
        <v>10.302234112643994</v>
      </c>
      <c r="F27" s="102">
        <v>100</v>
      </c>
      <c r="G27" s="63">
        <v>176.404</v>
      </c>
      <c r="H27" s="63">
        <v>314.54199999999997</v>
      </c>
      <c r="I27" s="63">
        <v>78.307748123625316</v>
      </c>
      <c r="J27" s="102">
        <v>100</v>
      </c>
      <c r="K27" s="92"/>
      <c r="L27" s="352">
        <v>1252175</v>
      </c>
      <c r="M27" s="352">
        <v>1381177</v>
      </c>
      <c r="N27" s="352">
        <v>176404</v>
      </c>
      <c r="O27" s="352">
        <v>314542</v>
      </c>
      <c r="P27" s="352"/>
      <c r="Q27" s="369"/>
      <c r="R27" s="291"/>
      <c r="S27" s="291"/>
      <c r="T27" s="97"/>
      <c r="U27" s="97"/>
      <c r="V27" s="97"/>
    </row>
    <row r="28" spans="1:23" s="141" customFormat="1" ht="17.25" x14ac:dyDescent="0.25">
      <c r="A28" s="90"/>
      <c r="B28" s="91" t="s">
        <v>222</v>
      </c>
      <c r="C28" s="96">
        <v>441.80900000000003</v>
      </c>
      <c r="D28" s="63">
        <v>287.67500000000001</v>
      </c>
      <c r="E28" s="96">
        <v>-34.887021314640485</v>
      </c>
      <c r="F28" s="96">
        <v>20.828250108422022</v>
      </c>
      <c r="G28" s="96">
        <v>24.155000000000001</v>
      </c>
      <c r="H28" s="63">
        <v>73.799000000000007</v>
      </c>
      <c r="I28" s="96">
        <v>205.52266611467607</v>
      </c>
      <c r="J28" s="96">
        <v>23.462367505770299</v>
      </c>
      <c r="K28" s="92"/>
      <c r="L28" s="352">
        <v>441809</v>
      </c>
      <c r="M28" s="352">
        <v>287675</v>
      </c>
      <c r="N28" s="352">
        <v>24155</v>
      </c>
      <c r="O28" s="352">
        <v>73799</v>
      </c>
      <c r="P28" s="352"/>
      <c r="Q28" s="369"/>
      <c r="R28" s="291"/>
      <c r="S28" s="291"/>
    </row>
    <row r="29" spans="1:23" s="141" customFormat="1" ht="17.25" x14ac:dyDescent="0.25">
      <c r="A29" s="90"/>
      <c r="B29" s="91" t="s">
        <v>223</v>
      </c>
      <c r="C29" s="96">
        <v>810.36599999999999</v>
      </c>
      <c r="D29" s="63">
        <v>1093.502</v>
      </c>
      <c r="E29" s="96">
        <v>34.93927435257649</v>
      </c>
      <c r="F29" s="96">
        <v>79.171749891577974</v>
      </c>
      <c r="G29" s="96">
        <v>152.249</v>
      </c>
      <c r="H29" s="63">
        <v>240.74299999999999</v>
      </c>
      <c r="I29" s="96">
        <v>58.124519701278828</v>
      </c>
      <c r="J29" s="96">
        <v>76.537632494229712</v>
      </c>
      <c r="K29" s="92"/>
      <c r="L29" s="352">
        <v>810366</v>
      </c>
      <c r="M29" s="352">
        <v>1093502</v>
      </c>
      <c r="N29" s="352">
        <v>152249</v>
      </c>
      <c r="O29" s="352">
        <v>240743</v>
      </c>
      <c r="P29" s="352"/>
      <c r="Q29" s="369"/>
      <c r="R29" s="291"/>
      <c r="S29" s="291"/>
    </row>
    <row r="30" spans="1:23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L30" s="352"/>
      <c r="M30" s="352"/>
      <c r="N30" s="352"/>
      <c r="O30" s="352"/>
      <c r="P30" s="352"/>
      <c r="Q30" s="369"/>
    </row>
    <row r="31" spans="1:23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L31" s="181"/>
      <c r="M31" s="342"/>
      <c r="N31" s="352"/>
      <c r="O31" s="352"/>
      <c r="P31" s="352"/>
      <c r="Q31" s="369"/>
    </row>
    <row r="32" spans="1:23" ht="15.75" x14ac:dyDescent="0.2">
      <c r="A32" s="6"/>
      <c r="B32" s="384" t="s">
        <v>249</v>
      </c>
      <c r="C32" s="384"/>
      <c r="D32" s="384"/>
      <c r="E32" s="384"/>
      <c r="F32" s="384" t="s">
        <v>207</v>
      </c>
      <c r="G32" s="384"/>
      <c r="H32" s="384"/>
      <c r="I32" s="384"/>
      <c r="J32" s="384"/>
      <c r="K32" s="84"/>
      <c r="L32" s="370"/>
      <c r="M32" s="370"/>
      <c r="N32" s="352"/>
      <c r="O32" s="352"/>
      <c r="P32" s="352"/>
      <c r="Q32" s="369"/>
    </row>
    <row r="33" spans="1:17" ht="15.75" x14ac:dyDescent="0.2">
      <c r="A33" s="6"/>
      <c r="B33" s="384" t="s">
        <v>341</v>
      </c>
      <c r="C33" s="384"/>
      <c r="D33" s="384"/>
      <c r="E33" s="384"/>
      <c r="F33" s="384" t="s">
        <v>341</v>
      </c>
      <c r="G33" s="384"/>
      <c r="H33" s="384"/>
      <c r="I33" s="384"/>
      <c r="J33" s="384"/>
      <c r="K33" s="84"/>
      <c r="L33" s="370"/>
      <c r="M33" s="370"/>
      <c r="N33" s="352"/>
      <c r="O33" s="352"/>
      <c r="P33" s="352"/>
      <c r="Q33" s="369"/>
    </row>
    <row r="34" spans="1:17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L34" s="291"/>
      <c r="M34" s="291"/>
      <c r="N34" s="197"/>
      <c r="O34" s="197"/>
      <c r="P34" s="197"/>
      <c r="Q34" s="197"/>
    </row>
    <row r="35" spans="1:17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  <c r="L35" s="291"/>
      <c r="M35" s="291"/>
      <c r="N35" s="197"/>
      <c r="O35" s="197"/>
      <c r="P35" s="197"/>
      <c r="Q35" s="197"/>
    </row>
    <row r="36" spans="1:17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97"/>
      <c r="M36" s="368"/>
      <c r="N36" s="197"/>
      <c r="O36" s="197"/>
      <c r="P36" s="197"/>
      <c r="Q36" s="197"/>
    </row>
    <row r="37" spans="1:17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97"/>
      <c r="M37" s="368"/>
      <c r="N37" s="197"/>
      <c r="O37" s="197"/>
      <c r="P37" s="197"/>
      <c r="Q37" s="197"/>
    </row>
    <row r="38" spans="1:17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97"/>
      <c r="M38" s="368"/>
      <c r="N38" s="197"/>
      <c r="O38" s="197"/>
      <c r="P38" s="197"/>
      <c r="Q38" s="197"/>
    </row>
    <row r="39" spans="1:17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7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7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7" ht="15.75" x14ac:dyDescent="0.25">
      <c r="A42" s="47" t="s">
        <v>286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M42" s="194"/>
    </row>
    <row r="43" spans="1:17" x14ac:dyDescent="0.2">
      <c r="A43" s="123" t="s">
        <v>221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M43" s="194"/>
    </row>
    <row r="44" spans="1:17" s="141" customFormat="1" ht="14.25" x14ac:dyDescent="0.2">
      <c r="A44" s="118"/>
      <c r="B44" s="75"/>
      <c r="C44" s="77" t="s">
        <v>22</v>
      </c>
      <c r="D44" s="139">
        <v>1381.1769999999999</v>
      </c>
      <c r="E44" s="366">
        <v>0.69007715282975313</v>
      </c>
      <c r="F44" s="77"/>
      <c r="G44" s="77" t="s">
        <v>35</v>
      </c>
      <c r="H44" s="139">
        <v>73.799000000000007</v>
      </c>
      <c r="I44" s="366">
        <v>0.23462367505770296</v>
      </c>
      <c r="J44" s="75"/>
      <c r="K44" s="75"/>
      <c r="L44" s="197"/>
      <c r="M44" s="197"/>
      <c r="N44" s="197"/>
      <c r="O44" s="197"/>
    </row>
    <row r="45" spans="1:17" s="141" customFormat="1" ht="14.25" x14ac:dyDescent="0.2">
      <c r="A45" s="118"/>
      <c r="B45" s="75"/>
      <c r="C45" s="77" t="s">
        <v>36</v>
      </c>
      <c r="D45" s="139">
        <v>620.30500000000006</v>
      </c>
      <c r="E45" s="366">
        <v>0.30992284717024687</v>
      </c>
      <c r="F45" s="77"/>
      <c r="G45" s="77" t="s">
        <v>37</v>
      </c>
      <c r="H45" s="139">
        <v>240.74299999999999</v>
      </c>
      <c r="I45" s="366">
        <v>0.76537632494229701</v>
      </c>
      <c r="J45" s="75"/>
      <c r="K45" s="75"/>
      <c r="L45" s="197"/>
      <c r="M45" s="197"/>
      <c r="N45" s="197"/>
      <c r="O45" s="197"/>
    </row>
    <row r="46" spans="1:17" s="189" customFormat="1" ht="14.25" x14ac:dyDescent="0.2">
      <c r="A46" s="118"/>
      <c r="B46" s="79"/>
      <c r="C46" s="77"/>
      <c r="D46" s="139">
        <v>2001.482</v>
      </c>
      <c r="E46" s="77"/>
      <c r="F46" s="77"/>
      <c r="G46" s="77"/>
      <c r="H46" s="139">
        <v>314.54200000000003</v>
      </c>
      <c r="I46" s="77"/>
      <c r="J46" s="75"/>
      <c r="K46" s="75"/>
      <c r="L46" s="197"/>
      <c r="M46" s="197"/>
      <c r="N46" s="197"/>
      <c r="O46" s="197"/>
    </row>
    <row r="47" spans="1:17" s="142" customFormat="1" ht="14.25" x14ac:dyDescent="0.2">
      <c r="A47" s="118"/>
      <c r="B47" s="75"/>
      <c r="C47" s="75"/>
      <c r="D47" s="79"/>
      <c r="E47" s="75"/>
      <c r="F47" s="75"/>
      <c r="G47" s="75"/>
      <c r="H47" s="75"/>
      <c r="I47" s="75"/>
      <c r="J47" s="75"/>
      <c r="K47" s="75"/>
      <c r="L47" s="197"/>
      <c r="M47" s="197"/>
      <c r="N47" s="197"/>
      <c r="O47" s="197"/>
    </row>
    <row r="48" spans="1:17" s="141" customFormat="1" ht="14.25" x14ac:dyDescent="0.2">
      <c r="A48" s="118"/>
      <c r="B48" s="75"/>
      <c r="C48" s="75"/>
      <c r="D48" s="79"/>
      <c r="E48" s="75"/>
      <c r="F48" s="75"/>
      <c r="G48" s="75"/>
      <c r="H48" s="75"/>
      <c r="I48" s="75"/>
      <c r="J48" s="75"/>
      <c r="K48" s="75"/>
      <c r="L48" s="197"/>
      <c r="M48" s="197"/>
      <c r="N48" s="197"/>
      <c r="O48" s="197"/>
    </row>
    <row r="49" spans="1:15" s="141" customFormat="1" ht="14.25" x14ac:dyDescent="0.2">
      <c r="A49" s="118"/>
      <c r="B49" s="75"/>
      <c r="C49" s="75"/>
      <c r="D49" s="79"/>
      <c r="E49" s="75"/>
      <c r="F49" s="75"/>
      <c r="G49" s="75"/>
      <c r="H49" s="75"/>
      <c r="I49" s="75"/>
      <c r="J49" s="75"/>
      <c r="K49" s="75"/>
      <c r="L49" s="197"/>
      <c r="M49" s="197"/>
      <c r="N49" s="197"/>
      <c r="O49" s="197"/>
    </row>
    <row r="50" spans="1:15" s="141" customFormat="1" ht="14.25" x14ac:dyDescent="0.2">
      <c r="A50" s="118"/>
      <c r="B50" s="118"/>
      <c r="C50" s="118"/>
      <c r="D50" s="258"/>
      <c r="E50" s="118"/>
      <c r="F50" s="118"/>
      <c r="G50" s="118"/>
      <c r="H50" s="118"/>
      <c r="I50" s="118"/>
      <c r="J50" s="118"/>
      <c r="K50" s="118"/>
      <c r="L50" s="197"/>
      <c r="M50" s="197"/>
      <c r="N50" s="197"/>
      <c r="O50" s="197"/>
    </row>
    <row r="51" spans="1:15" s="141" customFormat="1" ht="14.25" x14ac:dyDescent="0.2">
      <c r="A51" s="118"/>
      <c r="B51" s="118"/>
      <c r="C51" s="118"/>
      <c r="D51" s="258"/>
      <c r="E51" s="118"/>
      <c r="F51" s="118"/>
      <c r="G51" s="118"/>
      <c r="H51" s="118"/>
      <c r="I51" s="118"/>
      <c r="J51" s="118"/>
      <c r="K51" s="118"/>
      <c r="L51" s="197"/>
      <c r="M51" s="197"/>
      <c r="N51" s="197"/>
      <c r="O51" s="197"/>
    </row>
    <row r="52" spans="1:15" s="141" customFormat="1" ht="14.25" x14ac:dyDescent="0.2">
      <c r="A52" s="118"/>
      <c r="B52" s="118"/>
      <c r="C52" s="118"/>
      <c r="D52" s="258"/>
      <c r="E52" s="118"/>
      <c r="F52" s="118"/>
      <c r="G52" s="118"/>
      <c r="H52" s="118"/>
      <c r="I52" s="118"/>
      <c r="J52" s="118"/>
      <c r="K52" s="118"/>
      <c r="L52" s="197"/>
      <c r="M52" s="197"/>
      <c r="N52" s="197"/>
      <c r="O52" s="197"/>
    </row>
    <row r="53" spans="1:15" s="141" customFormat="1" ht="14.25" x14ac:dyDescent="0.2">
      <c r="A53" s="118"/>
      <c r="B53" s="118"/>
      <c r="C53" s="118"/>
      <c r="D53" s="258"/>
      <c r="E53" s="118"/>
      <c r="F53" s="118"/>
      <c r="G53" s="118"/>
      <c r="H53" s="118"/>
      <c r="I53" s="118"/>
      <c r="J53" s="118"/>
      <c r="K53" s="118"/>
      <c r="L53" s="197"/>
      <c r="M53" s="197"/>
      <c r="N53" s="197"/>
      <c r="O53" s="197"/>
    </row>
    <row r="54" spans="1:15" s="141" customFormat="1" ht="14.25" x14ac:dyDescent="0.2">
      <c r="A54" s="118"/>
      <c r="B54" s="118"/>
      <c r="C54" s="118"/>
      <c r="D54" s="258"/>
      <c r="E54" s="118"/>
      <c r="F54" s="118"/>
      <c r="G54" s="118"/>
      <c r="H54" s="118"/>
      <c r="I54" s="118"/>
      <c r="J54" s="118"/>
      <c r="K54" s="118"/>
      <c r="L54" s="197"/>
      <c r="M54" s="197"/>
      <c r="N54" s="197"/>
      <c r="O54" s="197"/>
    </row>
    <row r="55" spans="1:15" s="141" customFormat="1" ht="14.25" x14ac:dyDescent="0.2">
      <c r="A55" s="118"/>
      <c r="B55" s="118"/>
      <c r="C55" s="118"/>
      <c r="D55" s="258"/>
      <c r="E55" s="118"/>
      <c r="F55" s="118"/>
      <c r="G55" s="118"/>
      <c r="H55" s="118"/>
      <c r="I55" s="118"/>
      <c r="J55" s="118"/>
      <c r="K55" s="118"/>
      <c r="L55" s="197"/>
      <c r="M55" s="197"/>
      <c r="N55" s="197"/>
      <c r="O55" s="197"/>
    </row>
    <row r="56" spans="1:15" s="141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97"/>
      <c r="M56" s="197"/>
      <c r="N56" s="197"/>
      <c r="O56" s="197"/>
    </row>
    <row r="57" spans="1:15" s="141" customFormat="1" ht="14.25" x14ac:dyDescent="0.2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97"/>
      <c r="M57" s="197"/>
      <c r="N57" s="197"/>
      <c r="O57" s="197"/>
    </row>
    <row r="58" spans="1:15" s="141" customFormat="1" ht="14.25" x14ac:dyDescent="0.2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97"/>
      <c r="M58" s="197"/>
      <c r="N58" s="197"/>
      <c r="O58" s="197"/>
    </row>
    <row r="59" spans="1:15" s="141" customFormat="1" ht="14.25" x14ac:dyDescent="0.2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197"/>
    </row>
    <row r="60" spans="1:15" s="141" customFormat="1" ht="14.25" x14ac:dyDescent="0.2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97"/>
    </row>
    <row r="61" spans="1:15" s="141" customFormat="1" ht="14.25" x14ac:dyDescent="0.2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197"/>
    </row>
    <row r="62" spans="1:15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5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5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1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1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1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1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1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1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1"/>
    <col min="14" max="14" width="11.42578125" style="141" customWidth="1"/>
    <col min="15" max="15" width="10.85546875" style="141" customWidth="1"/>
    <col min="16" max="38" width="11.42578125" style="141"/>
    <col min="39" max="16384" width="11.4257812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4"/>
    </row>
    <row r="2" spans="1:15" ht="15.75" x14ac:dyDescent="0.25">
      <c r="A2" s="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7"/>
      <c r="M2" s="194"/>
    </row>
    <row r="3" spans="1:15" ht="15.75" x14ac:dyDescent="0.25">
      <c r="A3" s="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7"/>
      <c r="M3" s="194"/>
    </row>
    <row r="4" spans="1:15" ht="15.75" x14ac:dyDescent="0.25">
      <c r="A4" s="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84"/>
    </row>
    <row r="5" spans="1:15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84"/>
    </row>
    <row r="6" spans="1:15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84"/>
    </row>
    <row r="7" spans="1:15" ht="15.75" x14ac:dyDescent="0.25">
      <c r="A7" s="6"/>
      <c r="B7" s="10"/>
      <c r="C7" s="377" t="s">
        <v>224</v>
      </c>
      <c r="D7" s="377"/>
      <c r="E7" s="377"/>
      <c r="F7" s="377"/>
      <c r="G7" s="377"/>
      <c r="H7" s="377"/>
      <c r="I7" s="377"/>
      <c r="J7" s="377"/>
      <c r="K7" s="377"/>
      <c r="L7" s="84"/>
    </row>
    <row r="8" spans="1:15" ht="15.75" x14ac:dyDescent="0.25">
      <c r="A8" s="6"/>
      <c r="B8" s="122"/>
      <c r="C8" s="377" t="s">
        <v>252</v>
      </c>
      <c r="D8" s="377"/>
      <c r="E8" s="377"/>
      <c r="F8" s="377"/>
      <c r="G8" s="377"/>
      <c r="H8" s="377"/>
      <c r="I8" s="377"/>
      <c r="J8" s="377"/>
      <c r="K8" s="377"/>
      <c r="L8" s="84"/>
    </row>
    <row r="9" spans="1:15" ht="15.75" x14ac:dyDescent="0.25">
      <c r="A9" s="6"/>
      <c r="B9" s="377" t="s">
        <v>342</v>
      </c>
      <c r="C9" s="377"/>
      <c r="D9" s="377"/>
      <c r="E9" s="377"/>
      <c r="F9" s="377"/>
      <c r="G9" s="377"/>
      <c r="H9" s="377"/>
      <c r="I9" s="377"/>
      <c r="J9" s="377"/>
      <c r="K9" s="377"/>
      <c r="L9" s="84"/>
    </row>
    <row r="10" spans="1:15" ht="15.75" x14ac:dyDescent="0.25">
      <c r="A10" s="6"/>
      <c r="B10" s="149"/>
      <c r="C10" s="148"/>
      <c r="D10" s="148"/>
      <c r="E10" s="148"/>
      <c r="F10" s="148"/>
      <c r="G10" s="148"/>
      <c r="H10" s="148"/>
      <c r="I10" s="148"/>
      <c r="J10" s="148"/>
      <c r="K10" s="149"/>
      <c r="L10" s="84"/>
    </row>
    <row r="11" spans="1:15" s="141" customFormat="1" ht="15.75" customHeight="1" x14ac:dyDescent="0.25">
      <c r="A11" s="90"/>
      <c r="B11" s="91"/>
      <c r="C11" s="393" t="s">
        <v>39</v>
      </c>
      <c r="D11" s="393"/>
      <c r="E11" s="140" t="s">
        <v>250</v>
      </c>
      <c r="F11" s="393" t="s">
        <v>17</v>
      </c>
      <c r="G11" s="393"/>
      <c r="H11" s="140" t="s">
        <v>250</v>
      </c>
      <c r="I11" s="393" t="s">
        <v>40</v>
      </c>
      <c r="J11" s="393"/>
      <c r="K11" s="140" t="s">
        <v>250</v>
      </c>
      <c r="L11" s="92"/>
    </row>
    <row r="12" spans="1:15" s="141" customFormat="1" x14ac:dyDescent="0.25">
      <c r="A12" s="90"/>
      <c r="B12" s="91"/>
      <c r="C12" s="93">
        <v>2015</v>
      </c>
      <c r="D12" s="93">
        <v>2016</v>
      </c>
      <c r="E12" s="161">
        <v>2016</v>
      </c>
      <c r="F12" s="93">
        <v>2015</v>
      </c>
      <c r="G12" s="93">
        <v>2016</v>
      </c>
      <c r="H12" s="161">
        <v>2016</v>
      </c>
      <c r="I12" s="93">
        <v>2015</v>
      </c>
      <c r="J12" s="93">
        <v>2016</v>
      </c>
      <c r="K12" s="161">
        <v>2016</v>
      </c>
      <c r="L12" s="92"/>
      <c r="O12" s="195"/>
    </row>
    <row r="13" spans="1:15" s="14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1" customFormat="1" x14ac:dyDescent="0.25">
      <c r="A14" s="90"/>
      <c r="B14" s="94" t="s">
        <v>38</v>
      </c>
      <c r="C14" s="314">
        <v>0.39629799999999998</v>
      </c>
      <c r="D14" s="314">
        <v>0.73</v>
      </c>
      <c r="E14" s="314">
        <v>0.73</v>
      </c>
      <c r="F14" s="314">
        <v>3.3083309999999999</v>
      </c>
      <c r="G14" s="314">
        <v>4.75</v>
      </c>
      <c r="H14" s="314">
        <v>4.75</v>
      </c>
      <c r="I14" s="314">
        <v>4.3948960000000001</v>
      </c>
      <c r="J14" s="314">
        <v>8.11</v>
      </c>
      <c r="K14" s="314">
        <v>8.11</v>
      </c>
      <c r="L14" s="92"/>
    </row>
    <row r="15" spans="1:15" s="141" customFormat="1" ht="14.25" x14ac:dyDescent="0.2">
      <c r="A15" s="90"/>
      <c r="B15" s="91" t="s">
        <v>22</v>
      </c>
      <c r="C15" s="307">
        <v>0.69007300000000005</v>
      </c>
      <c r="D15" s="307">
        <v>1.71</v>
      </c>
      <c r="E15" s="307">
        <v>0.49</v>
      </c>
      <c r="F15" s="307">
        <v>2.2941180000000001</v>
      </c>
      <c r="G15" s="307">
        <v>2.62</v>
      </c>
      <c r="H15" s="307">
        <v>0.78</v>
      </c>
      <c r="I15" s="307">
        <v>4.1649729999999998</v>
      </c>
      <c r="J15" s="307">
        <v>5.56</v>
      </c>
      <c r="K15" s="307">
        <v>1.65</v>
      </c>
      <c r="L15" s="92"/>
    </row>
    <row r="16" spans="1:15" s="141" customFormat="1" ht="14.25" x14ac:dyDescent="0.2">
      <c r="A16" s="90"/>
      <c r="B16" s="91" t="s">
        <v>65</v>
      </c>
      <c r="C16" s="307">
        <v>0.47983199999999998</v>
      </c>
      <c r="D16" s="307">
        <v>0.4</v>
      </c>
      <c r="E16" s="307">
        <v>0.03</v>
      </c>
      <c r="F16" s="307">
        <v>1.8950020000000001</v>
      </c>
      <c r="G16" s="307">
        <v>2.25</v>
      </c>
      <c r="H16" s="307">
        <v>0.17</v>
      </c>
      <c r="I16" s="307">
        <v>3.4769169999999998</v>
      </c>
      <c r="J16" s="307">
        <v>4.84</v>
      </c>
      <c r="K16" s="307">
        <v>0.38</v>
      </c>
      <c r="L16" s="92"/>
    </row>
    <row r="17" spans="1:14" s="141" customFormat="1" ht="14.25" x14ac:dyDescent="0.2">
      <c r="A17" s="90"/>
      <c r="B17" s="91" t="s">
        <v>66</v>
      </c>
      <c r="C17" s="307">
        <v>0.539493</v>
      </c>
      <c r="D17" s="307">
        <v>0.48</v>
      </c>
      <c r="E17" s="307">
        <v>0.05</v>
      </c>
      <c r="F17" s="307">
        <v>2.2510279999999998</v>
      </c>
      <c r="G17" s="307">
        <v>2.2599999999999998</v>
      </c>
      <c r="H17" s="307">
        <v>0.25</v>
      </c>
      <c r="I17" s="307">
        <v>3.9354819999999999</v>
      </c>
      <c r="J17" s="307">
        <v>4.8099999999999996</v>
      </c>
      <c r="K17" s="307">
        <v>0.53</v>
      </c>
      <c r="L17" s="92"/>
    </row>
    <row r="18" spans="1:14" s="141" customFormat="1" ht="14.25" x14ac:dyDescent="0.2">
      <c r="A18" s="90"/>
      <c r="B18" s="91" t="s">
        <v>67</v>
      </c>
      <c r="C18" s="307">
        <v>0.27813100000000002</v>
      </c>
      <c r="D18" s="307">
        <v>0.4</v>
      </c>
      <c r="E18" s="307">
        <v>0.02</v>
      </c>
      <c r="F18" s="307">
        <v>2.0539749999999999</v>
      </c>
      <c r="G18" s="307">
        <v>4.8499999999999996</v>
      </c>
      <c r="H18" s="307">
        <v>0.2</v>
      </c>
      <c r="I18" s="307">
        <v>2.9275319999999998</v>
      </c>
      <c r="J18" s="307">
        <v>6.75</v>
      </c>
      <c r="K18" s="307">
        <v>0.28000000000000003</v>
      </c>
      <c r="L18" s="92"/>
    </row>
    <row r="19" spans="1:14" s="141" customFormat="1" ht="14.25" x14ac:dyDescent="0.2">
      <c r="A19" s="90"/>
      <c r="B19" s="274" t="s">
        <v>41</v>
      </c>
      <c r="C19" s="307">
        <v>0.445046</v>
      </c>
      <c r="D19" s="307">
        <v>0.37</v>
      </c>
      <c r="E19" s="307">
        <v>0.04</v>
      </c>
      <c r="F19" s="307">
        <v>1.8267530000000001</v>
      </c>
      <c r="G19" s="307">
        <v>2.4900000000000002</v>
      </c>
      <c r="H19" s="307">
        <v>0.27</v>
      </c>
      <c r="I19" s="307">
        <v>3.2433450000000001</v>
      </c>
      <c r="J19" s="307">
        <v>5.08</v>
      </c>
      <c r="K19" s="307">
        <v>0.56000000000000005</v>
      </c>
      <c r="L19" s="92"/>
    </row>
    <row r="20" spans="1:14" s="141" customFormat="1" x14ac:dyDescent="0.25">
      <c r="A20" s="90"/>
      <c r="B20" s="91"/>
      <c r="C20" s="308"/>
      <c r="D20" s="309"/>
      <c r="E20" s="309"/>
      <c r="F20" s="309"/>
      <c r="G20" s="309"/>
      <c r="H20" s="309"/>
      <c r="I20" s="310"/>
      <c r="J20" s="310"/>
      <c r="K20" s="309"/>
      <c r="L20" s="92"/>
    </row>
    <row r="21" spans="1:14" s="141" customFormat="1" x14ac:dyDescent="0.25">
      <c r="A21" s="90"/>
      <c r="B21" s="94" t="s">
        <v>42</v>
      </c>
      <c r="C21" s="314">
        <v>0.54</v>
      </c>
      <c r="D21" s="314">
        <v>0.33</v>
      </c>
      <c r="E21" s="314">
        <v>0.15</v>
      </c>
      <c r="F21" s="314">
        <v>3.5231228699999999</v>
      </c>
      <c r="G21" s="314">
        <v>2.5571191999999998</v>
      </c>
      <c r="H21" s="314">
        <v>1.21</v>
      </c>
      <c r="I21" s="314">
        <v>3.52</v>
      </c>
      <c r="J21" s="314">
        <v>4.07</v>
      </c>
      <c r="K21" s="314">
        <v>1.91</v>
      </c>
      <c r="L21" s="92"/>
      <c r="N21" s="196"/>
    </row>
    <row r="22" spans="1:14" s="141" customFormat="1" ht="16.5" x14ac:dyDescent="0.2">
      <c r="A22" s="90"/>
      <c r="B22" s="91" t="s">
        <v>222</v>
      </c>
      <c r="C22" s="307">
        <v>0.59465762</v>
      </c>
      <c r="D22" s="307">
        <v>0.41</v>
      </c>
      <c r="E22" s="307">
        <v>0.21</v>
      </c>
      <c r="F22" s="307">
        <v>3.5472168900000001</v>
      </c>
      <c r="G22" s="307">
        <v>2.7</v>
      </c>
      <c r="H22" s="307">
        <v>1.41</v>
      </c>
      <c r="I22" s="307">
        <v>3.5380503000000001</v>
      </c>
      <c r="J22" s="307">
        <v>3.94</v>
      </c>
      <c r="K22" s="307">
        <v>2.06</v>
      </c>
      <c r="L22" s="92"/>
    </row>
    <row r="23" spans="1:14" s="141" customFormat="1" ht="14.25" x14ac:dyDescent="0.2">
      <c r="A23" s="90"/>
      <c r="B23" s="91" t="s">
        <v>46</v>
      </c>
      <c r="C23" s="307">
        <v>0.52278639999999998</v>
      </c>
      <c r="D23" s="307">
        <v>0.3</v>
      </c>
      <c r="E23" s="307">
        <v>0.12</v>
      </c>
      <c r="F23" s="307">
        <v>3.30780472</v>
      </c>
      <c r="G23" s="307">
        <v>2.6834297299999998</v>
      </c>
      <c r="H23" s="307">
        <v>0.96</v>
      </c>
      <c r="I23" s="307">
        <v>3.2653043400000001</v>
      </c>
      <c r="J23" s="307">
        <v>4.0620050000000001</v>
      </c>
      <c r="K23" s="307">
        <v>1.45</v>
      </c>
      <c r="L23" s="92"/>
    </row>
    <row r="24" spans="1:14" s="141" customFormat="1" ht="14.25" x14ac:dyDescent="0.2">
      <c r="A24" s="90"/>
      <c r="B24" s="91" t="s">
        <v>45</v>
      </c>
      <c r="C24" s="307">
        <v>0.55266214000000002</v>
      </c>
      <c r="D24" s="307">
        <v>0.3</v>
      </c>
      <c r="E24" s="307">
        <v>0.18</v>
      </c>
      <c r="F24" s="307">
        <v>3.6042525099999998</v>
      </c>
      <c r="G24" s="307">
        <v>2.47848297</v>
      </c>
      <c r="H24" s="307">
        <v>1.36</v>
      </c>
      <c r="I24" s="307">
        <v>3.6115229100000001</v>
      </c>
      <c r="J24" s="307">
        <v>3.9541730699999995</v>
      </c>
      <c r="K24" s="307">
        <v>2.1800000000000002</v>
      </c>
      <c r="L24" s="92"/>
    </row>
    <row r="25" spans="1:14" s="141" customFormat="1" ht="14.25" x14ac:dyDescent="0.2">
      <c r="A25" s="90"/>
      <c r="B25" s="91" t="s">
        <v>47</v>
      </c>
      <c r="C25" s="307">
        <v>0.41399725999999998</v>
      </c>
      <c r="D25" s="307">
        <v>0.17</v>
      </c>
      <c r="E25" s="307">
        <v>0.11</v>
      </c>
      <c r="F25" s="307">
        <v>3.5152057700000001</v>
      </c>
      <c r="G25" s="307">
        <v>2.3199999999999998</v>
      </c>
      <c r="H25" s="307">
        <v>1.51</v>
      </c>
      <c r="I25" s="307">
        <v>3.43343855</v>
      </c>
      <c r="J25" s="307">
        <v>4.5</v>
      </c>
      <c r="K25" s="307">
        <v>2.91</v>
      </c>
      <c r="L25" s="92"/>
    </row>
    <row r="26" spans="1:14" s="141" customFormat="1" ht="14.25" x14ac:dyDescent="0.2">
      <c r="A26" s="90"/>
      <c r="B26" s="91" t="s">
        <v>48</v>
      </c>
      <c r="C26" s="307">
        <v>0.89865793999999999</v>
      </c>
      <c r="D26" s="307">
        <v>0.7</v>
      </c>
      <c r="E26" s="307">
        <v>0.21</v>
      </c>
      <c r="F26" s="307">
        <v>3.9788056900000002</v>
      </c>
      <c r="G26" s="307">
        <v>3.37</v>
      </c>
      <c r="H26" s="307">
        <v>1.02</v>
      </c>
      <c r="I26" s="307">
        <v>4.2050380900000004</v>
      </c>
      <c r="J26" s="307">
        <v>3.55</v>
      </c>
      <c r="K26" s="307">
        <v>1.0900000000000001</v>
      </c>
      <c r="L26" s="92"/>
    </row>
    <row r="27" spans="1:14" s="141" customFormat="1" ht="14.25" x14ac:dyDescent="0.2">
      <c r="A27" s="90"/>
      <c r="B27" s="91" t="s">
        <v>49</v>
      </c>
      <c r="C27" s="307">
        <v>5.9244650000000003E-2</v>
      </c>
      <c r="D27" s="307">
        <v>0.12</v>
      </c>
      <c r="E27" s="307">
        <v>0.01</v>
      </c>
      <c r="F27" s="307">
        <v>0.80765697999999997</v>
      </c>
      <c r="G27" s="307">
        <v>1.01</v>
      </c>
      <c r="H27" s="307">
        <v>0.05</v>
      </c>
      <c r="I27" s="307">
        <v>0.37696300999999999</v>
      </c>
      <c r="J27" s="307">
        <v>1.6</v>
      </c>
      <c r="K27" s="307">
        <v>0.08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84" t="s">
        <v>143</v>
      </c>
      <c r="C29" s="384"/>
      <c r="D29" s="384"/>
      <c r="E29" s="384"/>
      <c r="F29" s="85"/>
      <c r="G29" s="384" t="s">
        <v>144</v>
      </c>
      <c r="H29" s="384"/>
      <c r="I29" s="384"/>
      <c r="J29" s="384"/>
      <c r="K29" s="384"/>
      <c r="L29" s="84"/>
    </row>
    <row r="30" spans="1:14" ht="15.75" x14ac:dyDescent="0.2">
      <c r="A30" s="6"/>
      <c r="B30" s="384" t="s">
        <v>341</v>
      </c>
      <c r="C30" s="384"/>
      <c r="D30" s="384"/>
      <c r="E30" s="384"/>
      <c r="F30" s="85"/>
      <c r="G30" s="384" t="s">
        <v>341</v>
      </c>
      <c r="H30" s="384"/>
      <c r="I30" s="384"/>
      <c r="J30" s="384"/>
      <c r="K30" s="384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6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6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6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6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6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6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6" ht="15.75" x14ac:dyDescent="0.25">
      <c r="A39" s="47" t="s">
        <v>286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6" x14ac:dyDescent="0.2">
      <c r="A40" s="123" t="s">
        <v>291</v>
      </c>
      <c r="B40" s="270"/>
      <c r="C40" s="270"/>
      <c r="D40" s="270"/>
      <c r="E40" s="270"/>
      <c r="F40" s="270"/>
      <c r="G40" s="270"/>
      <c r="H40" s="270"/>
      <c r="I40" s="270"/>
      <c r="J40" s="270"/>
      <c r="K40" s="270"/>
      <c r="L40" s="20"/>
    </row>
    <row r="41" spans="1:16" s="197" customFormat="1" ht="14.25" x14ac:dyDescent="0.2">
      <c r="A41" s="263"/>
      <c r="B41" s="212"/>
      <c r="C41" s="212"/>
      <c r="D41" s="212" t="s">
        <v>44</v>
      </c>
      <c r="E41" s="212" t="s">
        <v>43</v>
      </c>
      <c r="F41" s="212"/>
      <c r="G41" s="212"/>
      <c r="H41" s="212"/>
      <c r="I41" s="212" t="s">
        <v>44</v>
      </c>
      <c r="J41" s="212" t="s">
        <v>43</v>
      </c>
      <c r="K41" s="212"/>
      <c r="L41" s="212"/>
    </row>
    <row r="42" spans="1:16" s="197" customFormat="1" ht="14.25" x14ac:dyDescent="0.2">
      <c r="A42" s="118"/>
      <c r="B42" s="77"/>
      <c r="C42" s="77" t="s">
        <v>22</v>
      </c>
      <c r="D42" s="363">
        <v>2.62</v>
      </c>
      <c r="E42" s="363">
        <v>0.78</v>
      </c>
      <c r="F42" s="77"/>
      <c r="G42" s="139"/>
      <c r="H42" s="77" t="s">
        <v>22</v>
      </c>
      <c r="I42" s="363">
        <v>2.5571191999999998</v>
      </c>
      <c r="J42" s="363">
        <v>1.21</v>
      </c>
      <c r="K42" s="139"/>
      <c r="L42" s="77"/>
    </row>
    <row r="43" spans="1:16" s="197" customFormat="1" ht="14.25" x14ac:dyDescent="0.2">
      <c r="A43" s="118"/>
      <c r="B43" s="77"/>
      <c r="C43" s="77" t="s">
        <v>65</v>
      </c>
      <c r="D43" s="363">
        <v>2.25</v>
      </c>
      <c r="E43" s="363">
        <v>0.17</v>
      </c>
      <c r="F43" s="77"/>
      <c r="G43" s="139"/>
      <c r="H43" s="77" t="s">
        <v>325</v>
      </c>
      <c r="I43" s="363">
        <v>2.7</v>
      </c>
      <c r="J43" s="363">
        <v>1.41</v>
      </c>
      <c r="K43" s="139"/>
      <c r="L43" s="77"/>
    </row>
    <row r="44" spans="1:16" s="197" customFormat="1" ht="14.25" x14ac:dyDescent="0.2">
      <c r="A44" s="118"/>
      <c r="B44" s="77"/>
      <c r="C44" s="77" t="s">
        <v>41</v>
      </c>
      <c r="D44" s="363">
        <v>2.4900000000000002</v>
      </c>
      <c r="E44" s="363">
        <v>0.27</v>
      </c>
      <c r="F44" s="77"/>
      <c r="G44" s="139"/>
      <c r="H44" s="77"/>
      <c r="I44" s="364"/>
      <c r="J44" s="364"/>
      <c r="K44" s="139"/>
      <c r="L44" s="77"/>
    </row>
    <row r="45" spans="1:16" s="197" customFormat="1" ht="14.25" x14ac:dyDescent="0.2">
      <c r="A45" s="118"/>
      <c r="B45" s="77"/>
      <c r="C45" s="77"/>
      <c r="D45" s="139"/>
      <c r="E45" s="139"/>
      <c r="F45" s="77"/>
      <c r="G45" s="139"/>
      <c r="H45" s="139"/>
      <c r="I45" s="77"/>
      <c r="J45" s="77"/>
      <c r="K45" s="139"/>
      <c r="L45" s="77"/>
    </row>
    <row r="46" spans="1:16" s="141" customFormat="1" ht="14.25" x14ac:dyDescent="0.2">
      <c r="A46" s="118"/>
      <c r="B46" s="77"/>
      <c r="C46" s="77"/>
      <c r="D46" s="139"/>
      <c r="E46" s="139"/>
      <c r="F46" s="77"/>
      <c r="G46" s="139"/>
      <c r="H46" s="139"/>
      <c r="I46" s="77"/>
      <c r="J46" s="77"/>
      <c r="K46" s="139"/>
      <c r="L46" s="77"/>
      <c r="M46" s="197"/>
      <c r="N46" s="197"/>
      <c r="O46" s="197"/>
      <c r="P46" s="197"/>
    </row>
    <row r="47" spans="1:16" s="141" customFormat="1" ht="14.25" x14ac:dyDescent="0.2">
      <c r="A47" s="118"/>
      <c r="B47" s="77"/>
      <c r="C47" s="77"/>
      <c r="D47" s="139"/>
      <c r="E47" s="139"/>
      <c r="F47" s="77"/>
      <c r="G47" s="139"/>
      <c r="H47" s="139"/>
      <c r="I47" s="77"/>
      <c r="J47" s="77"/>
      <c r="K47" s="139"/>
      <c r="L47" s="77"/>
      <c r="M47" s="197"/>
      <c r="N47" s="197"/>
      <c r="O47" s="197"/>
      <c r="P47" s="197"/>
    </row>
    <row r="48" spans="1:16" s="141" customFormat="1" ht="14.25" x14ac:dyDescent="0.2">
      <c r="A48" s="118"/>
      <c r="B48" s="77"/>
      <c r="C48" s="77"/>
      <c r="D48" s="139"/>
      <c r="E48" s="139"/>
      <c r="F48" s="77"/>
      <c r="G48" s="139"/>
      <c r="H48" s="139"/>
      <c r="I48" s="77"/>
      <c r="J48" s="77"/>
      <c r="K48" s="139"/>
      <c r="L48" s="77"/>
      <c r="M48" s="197"/>
      <c r="N48" s="197"/>
      <c r="O48" s="197"/>
      <c r="P48" s="197"/>
    </row>
    <row r="49" spans="1:16" s="141" customFormat="1" ht="14.25" x14ac:dyDescent="0.2">
      <c r="A49" s="118"/>
      <c r="B49" s="118"/>
      <c r="C49" s="118"/>
      <c r="D49" s="258"/>
      <c r="E49" s="258"/>
      <c r="F49" s="118"/>
      <c r="G49" s="258"/>
      <c r="H49" s="258"/>
      <c r="I49" s="118"/>
      <c r="J49" s="118"/>
      <c r="K49" s="258"/>
      <c r="L49" s="118"/>
      <c r="M49" s="197"/>
      <c r="N49" s="197"/>
      <c r="O49" s="197"/>
      <c r="P49" s="197"/>
    </row>
    <row r="50" spans="1:16" s="141" customFormat="1" ht="14.25" x14ac:dyDescent="0.2">
      <c r="A50" s="118"/>
      <c r="B50" s="118"/>
      <c r="C50" s="118"/>
      <c r="D50" s="258"/>
      <c r="E50" s="258"/>
      <c r="F50" s="118"/>
      <c r="G50" s="258"/>
      <c r="H50" s="258"/>
      <c r="I50" s="118"/>
      <c r="J50" s="118"/>
      <c r="K50" s="258"/>
      <c r="L50" s="118"/>
      <c r="M50" s="197"/>
      <c r="N50" s="197"/>
      <c r="O50" s="197"/>
      <c r="P50" s="197"/>
    </row>
    <row r="51" spans="1:16" s="141" customFormat="1" ht="14.25" x14ac:dyDescent="0.2">
      <c r="A51" s="118"/>
      <c r="B51" s="118"/>
      <c r="C51" s="118"/>
      <c r="D51" s="258"/>
      <c r="E51" s="258"/>
      <c r="F51" s="118"/>
      <c r="G51" s="258"/>
      <c r="H51" s="258"/>
      <c r="I51" s="118"/>
      <c r="J51" s="118"/>
      <c r="K51" s="258"/>
      <c r="L51" s="118"/>
      <c r="M51" s="197"/>
      <c r="N51" s="197"/>
      <c r="O51" s="197"/>
      <c r="P51" s="197"/>
    </row>
    <row r="52" spans="1:16" s="141" customFormat="1" ht="14.25" x14ac:dyDescent="0.2">
      <c r="A52" s="118"/>
      <c r="B52" s="118"/>
      <c r="C52" s="118"/>
      <c r="D52" s="258"/>
      <c r="E52" s="258"/>
      <c r="F52" s="118"/>
      <c r="G52" s="258"/>
      <c r="H52" s="258"/>
      <c r="I52" s="118"/>
      <c r="J52" s="118"/>
      <c r="K52" s="258"/>
      <c r="L52" s="118"/>
      <c r="M52" s="197"/>
      <c r="N52" s="197"/>
      <c r="O52" s="197"/>
      <c r="P52" s="197"/>
    </row>
    <row r="53" spans="1:16" s="141" customFormat="1" ht="14.25" x14ac:dyDescent="0.2">
      <c r="A53" s="118"/>
      <c r="B53" s="118"/>
      <c r="C53" s="118"/>
      <c r="D53" s="258"/>
      <c r="E53" s="258"/>
      <c r="F53" s="118"/>
      <c r="G53" s="258"/>
      <c r="H53" s="258"/>
      <c r="I53" s="118"/>
      <c r="J53" s="118"/>
      <c r="K53" s="258"/>
      <c r="L53" s="118"/>
      <c r="M53" s="197"/>
      <c r="N53" s="197"/>
      <c r="O53" s="197"/>
      <c r="P53" s="197"/>
    </row>
    <row r="54" spans="1:16" s="141" customFormat="1" ht="14.25" x14ac:dyDescent="0.2">
      <c r="A54" s="118"/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197"/>
      <c r="N54" s="197"/>
      <c r="O54" s="197"/>
      <c r="P54" s="197"/>
    </row>
    <row r="55" spans="1:16" s="141" customFormat="1" ht="14.25" x14ac:dyDescent="0.2">
      <c r="A55" s="118"/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97"/>
      <c r="N55" s="197"/>
      <c r="O55" s="197"/>
      <c r="P55" s="197"/>
    </row>
    <row r="56" spans="1:16" s="141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197"/>
      <c r="N56" s="197"/>
      <c r="O56" s="197"/>
      <c r="P56" s="197"/>
    </row>
    <row r="57" spans="1:16" s="141" customFormat="1" ht="14.25" x14ac:dyDescent="0.2">
      <c r="A57" s="75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197"/>
      <c r="N57" s="197"/>
      <c r="O57" s="197"/>
      <c r="P57" s="197"/>
    </row>
    <row r="58" spans="1:16" s="141" customFormat="1" ht="14.25" x14ac:dyDescent="0.2">
      <c r="A58" s="75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197"/>
      <c r="N58" s="197"/>
      <c r="O58" s="197"/>
      <c r="P58" s="197"/>
    </row>
    <row r="59" spans="1:16" s="141" customFormat="1" ht="14.25" x14ac:dyDescent="0.2">
      <c r="A59" s="75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118"/>
      <c r="M59" s="197"/>
      <c r="N59" s="197"/>
      <c r="O59" s="197"/>
      <c r="P59" s="197"/>
    </row>
    <row r="60" spans="1:16" s="141" customFormat="1" ht="14.25" x14ac:dyDescent="0.2">
      <c r="A60" s="75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18"/>
      <c r="M60" s="197"/>
      <c r="N60" s="197"/>
      <c r="O60" s="197"/>
      <c r="P60" s="197"/>
    </row>
    <row r="61" spans="1:16" s="14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6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6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6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186"/>
    <col min="18" max="16384" width="11.4257812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49"/>
      <c r="C2" s="149"/>
      <c r="D2" s="149"/>
      <c r="E2" s="149"/>
      <c r="F2" s="149"/>
      <c r="G2" s="149"/>
      <c r="H2" s="149"/>
      <c r="I2" s="4"/>
      <c r="J2" s="149"/>
      <c r="K2" s="149"/>
      <c r="L2" s="7"/>
    </row>
    <row r="3" spans="1:19" ht="15.75" x14ac:dyDescent="0.25">
      <c r="A3" s="6"/>
      <c r="B3" s="149"/>
      <c r="C3" s="149"/>
      <c r="D3" s="149"/>
      <c r="E3" s="149"/>
      <c r="F3" s="149"/>
      <c r="G3" s="149"/>
      <c r="H3" s="149"/>
      <c r="I3" s="4"/>
      <c r="J3" s="149"/>
      <c r="K3" s="149"/>
      <c r="L3" s="7"/>
    </row>
    <row r="4" spans="1:19" ht="15.75" x14ac:dyDescent="0.25">
      <c r="A4" s="6"/>
      <c r="B4" s="149"/>
      <c r="C4" s="149"/>
      <c r="D4" s="149"/>
      <c r="E4" s="149"/>
      <c r="F4" s="149"/>
      <c r="G4" s="149"/>
      <c r="H4" s="149"/>
      <c r="I4" s="4"/>
      <c r="J4" s="149"/>
      <c r="K4" s="149"/>
      <c r="L4" s="84"/>
    </row>
    <row r="5" spans="1:19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84"/>
      <c r="O5" s="327"/>
      <c r="P5" s="327"/>
      <c r="Q5" s="327"/>
    </row>
    <row r="6" spans="1:19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84"/>
      <c r="O6" s="327"/>
      <c r="P6" s="327"/>
      <c r="Q6" s="327"/>
    </row>
    <row r="7" spans="1:19" ht="15.75" x14ac:dyDescent="0.25">
      <c r="A7" s="6"/>
      <c r="B7" s="10"/>
      <c r="C7" s="377" t="s">
        <v>225</v>
      </c>
      <c r="D7" s="377"/>
      <c r="E7" s="377"/>
      <c r="F7" s="377"/>
      <c r="G7" s="377"/>
      <c r="H7" s="377"/>
      <c r="I7" s="377"/>
      <c r="J7" s="377"/>
      <c r="K7" s="377"/>
      <c r="L7" s="84"/>
      <c r="O7" s="327"/>
      <c r="P7" s="327"/>
      <c r="Q7" s="327"/>
    </row>
    <row r="8" spans="1:19" ht="15.75" x14ac:dyDescent="0.25">
      <c r="A8" s="6"/>
      <c r="B8" s="148"/>
      <c r="C8" s="377" t="s">
        <v>226</v>
      </c>
      <c r="D8" s="377"/>
      <c r="E8" s="377"/>
      <c r="F8" s="377"/>
      <c r="G8" s="377"/>
      <c r="H8" s="377"/>
      <c r="I8" s="377"/>
      <c r="J8" s="377"/>
      <c r="K8" s="377"/>
      <c r="L8" s="84"/>
      <c r="O8" s="327"/>
      <c r="P8" s="327"/>
      <c r="Q8" s="327"/>
    </row>
    <row r="9" spans="1:19" ht="15.75" x14ac:dyDescent="0.25">
      <c r="A9" s="6"/>
      <c r="B9" s="10"/>
      <c r="C9" s="377" t="s">
        <v>343</v>
      </c>
      <c r="D9" s="377"/>
      <c r="E9" s="377"/>
      <c r="F9" s="377"/>
      <c r="G9" s="377"/>
      <c r="H9" s="377"/>
      <c r="I9" s="377"/>
      <c r="J9" s="377"/>
      <c r="K9" s="377"/>
      <c r="L9" s="84"/>
      <c r="O9" s="327"/>
      <c r="P9" s="327"/>
      <c r="Q9" s="327"/>
    </row>
    <row r="10" spans="1:19" ht="15.75" x14ac:dyDescent="0.25">
      <c r="A10" s="6"/>
      <c r="B10" s="149"/>
      <c r="C10" s="148"/>
      <c r="D10" s="148"/>
      <c r="E10" s="148"/>
      <c r="F10" s="148"/>
      <c r="G10" s="148"/>
      <c r="H10" s="148"/>
      <c r="I10" s="149"/>
      <c r="J10" s="149"/>
      <c r="K10" s="149"/>
      <c r="L10" s="84"/>
      <c r="O10" s="327"/>
      <c r="P10" s="327"/>
      <c r="Q10" s="327"/>
    </row>
    <row r="11" spans="1:19" s="141" customFormat="1" ht="15" customHeight="1" x14ac:dyDescent="0.25">
      <c r="A11" s="90"/>
      <c r="B11" s="91"/>
      <c r="C11" s="393" t="s">
        <v>1</v>
      </c>
      <c r="D11" s="393"/>
      <c r="E11" s="393"/>
      <c r="F11" s="393"/>
      <c r="G11" s="393"/>
      <c r="H11" s="393"/>
      <c r="I11" s="398" t="s">
        <v>301</v>
      </c>
      <c r="J11" s="398"/>
      <c r="K11" s="398" t="s">
        <v>299</v>
      </c>
      <c r="L11" s="92"/>
      <c r="M11" s="197"/>
      <c r="N11" s="197"/>
      <c r="O11" s="327"/>
      <c r="P11" s="327"/>
      <c r="Q11" s="327"/>
    </row>
    <row r="12" spans="1:19" s="141" customFormat="1" ht="27" customHeight="1" x14ac:dyDescent="0.25">
      <c r="A12" s="90"/>
      <c r="B12" s="91"/>
      <c r="C12" s="93">
        <v>2011</v>
      </c>
      <c r="D12" s="93">
        <v>2012</v>
      </c>
      <c r="E12" s="93">
        <v>2013</v>
      </c>
      <c r="F12" s="93">
        <v>2014</v>
      </c>
      <c r="G12" s="93">
        <v>2015</v>
      </c>
      <c r="H12" s="93">
        <v>2016</v>
      </c>
      <c r="I12" s="150" t="s">
        <v>50</v>
      </c>
      <c r="J12" s="150" t="s">
        <v>51</v>
      </c>
      <c r="K12" s="398"/>
      <c r="L12" s="92"/>
      <c r="M12" s="197"/>
      <c r="N12" s="197"/>
      <c r="O12" s="197"/>
      <c r="P12" s="197"/>
      <c r="Q12" s="197"/>
    </row>
    <row r="13" spans="1:19" s="14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197"/>
      <c r="N13" s="198"/>
      <c r="O13" s="198"/>
      <c r="P13" s="198"/>
      <c r="Q13" s="198"/>
      <c r="R13" s="198"/>
      <c r="S13" s="198"/>
    </row>
    <row r="14" spans="1:19" s="141" customFormat="1" x14ac:dyDescent="0.25">
      <c r="A14" s="90"/>
      <c r="B14" s="94" t="s">
        <v>54</v>
      </c>
      <c r="C14" s="311">
        <v>3786.7375065911797</v>
      </c>
      <c r="D14" s="311">
        <v>3979.9029999999998</v>
      </c>
      <c r="E14" s="311">
        <v>4085.7156666666697</v>
      </c>
      <c r="F14" s="311">
        <v>4155.1170000000002</v>
      </c>
      <c r="G14" s="311">
        <v>4237.7543333333333</v>
      </c>
      <c r="H14" s="102">
        <v>4166.3936666666696</v>
      </c>
      <c r="I14" s="63">
        <v>-1.6839264632533046</v>
      </c>
      <c r="J14" s="63">
        <v>-71.360666666663747</v>
      </c>
      <c r="K14" s="63">
        <v>100</v>
      </c>
      <c r="L14" s="92"/>
      <c r="M14" s="199"/>
      <c r="N14" s="198"/>
      <c r="O14" s="198"/>
      <c r="P14" s="198"/>
      <c r="Q14" s="198"/>
      <c r="R14" s="198"/>
      <c r="S14" s="198"/>
    </row>
    <row r="15" spans="1:19" s="141" customFormat="1" x14ac:dyDescent="0.25">
      <c r="A15" s="90"/>
      <c r="B15" s="91" t="s">
        <v>52</v>
      </c>
      <c r="C15" s="311">
        <v>232.327</v>
      </c>
      <c r="D15" s="311">
        <v>268.84066666666666</v>
      </c>
      <c r="E15" s="311">
        <v>193.78233333333299</v>
      </c>
      <c r="F15" s="311">
        <v>233.75800000000001</v>
      </c>
      <c r="G15" s="311">
        <v>264.93333333333334</v>
      </c>
      <c r="H15" s="102">
        <v>216.47900000000001</v>
      </c>
      <c r="I15" s="96">
        <v>-18.289255158530448</v>
      </c>
      <c r="J15" s="311">
        <v>-48.454333333333324</v>
      </c>
      <c r="K15" s="96">
        <v>5.1958364312029692</v>
      </c>
      <c r="L15" s="92"/>
      <c r="M15" s="361">
        <v>5.1958364312029692</v>
      </c>
      <c r="N15" s="198"/>
      <c r="O15" s="198"/>
      <c r="P15" s="198"/>
      <c r="Q15" s="198"/>
      <c r="R15" s="198"/>
      <c r="S15" s="198"/>
    </row>
    <row r="16" spans="1:19" s="141" customFormat="1" x14ac:dyDescent="0.25">
      <c r="A16" s="90"/>
      <c r="B16" s="91" t="s">
        <v>53</v>
      </c>
      <c r="C16" s="311">
        <v>476.03</v>
      </c>
      <c r="D16" s="311">
        <v>483.99400000000003</v>
      </c>
      <c r="E16" s="311">
        <v>542.05333333333306</v>
      </c>
      <c r="F16" s="311">
        <v>565.13699999999994</v>
      </c>
      <c r="G16" s="311">
        <v>612.14166666666665</v>
      </c>
      <c r="H16" s="102">
        <v>627.25733333333301</v>
      </c>
      <c r="I16" s="96">
        <v>2.4693085750846944</v>
      </c>
      <c r="J16" s="311">
        <v>15.115666666666357</v>
      </c>
      <c r="K16" s="96">
        <v>15.055162414241362</v>
      </c>
      <c r="L16" s="92"/>
      <c r="M16" s="199"/>
      <c r="N16" s="198"/>
      <c r="O16" s="199"/>
      <c r="P16" s="198"/>
      <c r="Q16" s="198"/>
      <c r="R16" s="198"/>
      <c r="S16" s="198"/>
    </row>
    <row r="17" spans="1:20" s="141" customFormat="1" x14ac:dyDescent="0.25">
      <c r="A17" s="90"/>
      <c r="B17" s="94"/>
      <c r="C17" s="99"/>
      <c r="D17" s="99"/>
      <c r="E17" s="99"/>
      <c r="F17" s="99"/>
      <c r="G17" s="99"/>
      <c r="H17" s="312"/>
      <c r="I17" s="313"/>
      <c r="J17" s="313"/>
      <c r="K17" s="313"/>
      <c r="L17" s="92"/>
      <c r="M17" s="197"/>
      <c r="N17" s="198"/>
      <c r="O17" s="198"/>
      <c r="P17" s="198"/>
      <c r="Q17" s="198"/>
      <c r="R17" s="198"/>
      <c r="S17" s="198"/>
    </row>
    <row r="18" spans="1:20" s="141" customFormat="1" x14ac:dyDescent="0.25">
      <c r="A18" s="90"/>
      <c r="B18" s="94" t="s">
        <v>55</v>
      </c>
      <c r="C18" s="311">
        <v>19670.920999999998</v>
      </c>
      <c r="D18" s="311">
        <v>20601.717333333338</v>
      </c>
      <c r="E18" s="311">
        <v>20777.9453333333</v>
      </c>
      <c r="F18" s="311">
        <v>21195.53</v>
      </c>
      <c r="G18" s="311">
        <v>21884.283333333336</v>
      </c>
      <c r="H18" s="102">
        <v>21875.595000000001</v>
      </c>
      <c r="I18" s="63">
        <v>-3.9701246785184274E-2</v>
      </c>
      <c r="J18" s="63">
        <v>-8.6883333333353221</v>
      </c>
      <c r="K18" s="63">
        <v>100</v>
      </c>
      <c r="L18" s="92"/>
      <c r="M18" s="199"/>
      <c r="N18" s="198"/>
      <c r="O18" s="198"/>
      <c r="P18" s="198"/>
      <c r="Q18" s="198"/>
      <c r="R18" s="198"/>
      <c r="S18" s="198"/>
      <c r="T18" s="198"/>
    </row>
    <row r="19" spans="1:20" s="141" customFormat="1" x14ac:dyDescent="0.25">
      <c r="A19" s="90"/>
      <c r="B19" s="91" t="s">
        <v>52</v>
      </c>
      <c r="C19" s="311">
        <v>1083.42</v>
      </c>
      <c r="D19" s="311">
        <v>1264.0516666666665</v>
      </c>
      <c r="E19" s="311">
        <v>1156.80633333333</v>
      </c>
      <c r="F19" s="311">
        <v>1294.3689999999999</v>
      </c>
      <c r="G19" s="311">
        <v>1427.7090000000001</v>
      </c>
      <c r="H19" s="102">
        <v>1377.1410000000001</v>
      </c>
      <c r="I19" s="96">
        <v>-3.5418982439698876</v>
      </c>
      <c r="J19" s="311">
        <v>-50.567999999999984</v>
      </c>
      <c r="K19" s="96">
        <v>6.295330481296622</v>
      </c>
      <c r="L19" s="92"/>
      <c r="M19" s="199"/>
      <c r="N19" s="198"/>
      <c r="O19" s="199"/>
      <c r="P19" s="198"/>
      <c r="Q19" s="198"/>
      <c r="R19" s="198"/>
    </row>
    <row r="20" spans="1:20" s="141" customFormat="1" x14ac:dyDescent="0.25">
      <c r="A20" s="90"/>
      <c r="B20" s="91" t="s">
        <v>53</v>
      </c>
      <c r="C20" s="311">
        <v>1283.1310000000001</v>
      </c>
      <c r="D20" s="311">
        <v>1313.8423333333333</v>
      </c>
      <c r="E20" s="311">
        <v>1445.28</v>
      </c>
      <c r="F20" s="311">
        <v>1473.22</v>
      </c>
      <c r="G20" s="311">
        <v>1618.87</v>
      </c>
      <c r="H20" s="102">
        <v>1726.47033333333</v>
      </c>
      <c r="I20" s="96">
        <v>6.6466321158172192</v>
      </c>
      <c r="J20" s="311">
        <v>107.60033333333013</v>
      </c>
      <c r="K20" s="96">
        <v>7.8922211411087559</v>
      </c>
      <c r="L20" s="92"/>
      <c r="M20" s="199"/>
      <c r="N20" s="198"/>
      <c r="O20" s="199"/>
      <c r="P20" s="198"/>
      <c r="Q20" s="198"/>
      <c r="R20" s="198"/>
      <c r="S20" s="198"/>
    </row>
    <row r="21" spans="1:20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198"/>
      <c r="O21" s="198"/>
      <c r="P21" s="198"/>
      <c r="Q21" s="198"/>
      <c r="R21" s="198"/>
      <c r="S21" s="198"/>
    </row>
    <row r="22" spans="1:20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198"/>
      <c r="O22" s="198"/>
      <c r="P22" s="198"/>
      <c r="Q22" s="198"/>
      <c r="R22" s="198"/>
      <c r="S22" s="198"/>
    </row>
    <row r="23" spans="1:20" ht="15.75" x14ac:dyDescent="0.2">
      <c r="A23" s="394" t="s">
        <v>253</v>
      </c>
      <c r="B23" s="384"/>
      <c r="C23" s="384"/>
      <c r="D23" s="384"/>
      <c r="E23" s="384"/>
      <c r="F23" s="384" t="s">
        <v>254</v>
      </c>
      <c r="G23" s="384"/>
      <c r="H23" s="384"/>
      <c r="I23" s="384"/>
      <c r="J23" s="384"/>
      <c r="K23" s="384"/>
      <c r="L23" s="84"/>
      <c r="N23" s="198"/>
      <c r="O23" s="198"/>
      <c r="P23" s="198"/>
      <c r="Q23" s="198"/>
      <c r="R23" s="198"/>
      <c r="S23" s="198"/>
    </row>
    <row r="24" spans="1:20" ht="15.75" x14ac:dyDescent="0.25">
      <c r="A24" s="395" t="s">
        <v>255</v>
      </c>
      <c r="B24" s="382"/>
      <c r="C24" s="382"/>
      <c r="D24" s="382"/>
      <c r="E24" s="382"/>
      <c r="F24" s="380" t="s">
        <v>256</v>
      </c>
      <c r="G24" s="380"/>
      <c r="H24" s="380"/>
      <c r="I24" s="380"/>
      <c r="J24" s="380"/>
      <c r="K24" s="380"/>
      <c r="L24" s="84"/>
      <c r="N24" s="198"/>
      <c r="O24" s="198"/>
      <c r="P24" s="198"/>
      <c r="Q24" s="198"/>
      <c r="R24" s="198"/>
      <c r="S24" s="198"/>
    </row>
    <row r="25" spans="1:20" ht="15.75" x14ac:dyDescent="0.25">
      <c r="A25" s="396" t="s">
        <v>337</v>
      </c>
      <c r="B25" s="397"/>
      <c r="C25" s="397"/>
      <c r="D25" s="397"/>
      <c r="E25" s="397"/>
      <c r="F25" s="380" t="s">
        <v>338</v>
      </c>
      <c r="G25" s="380"/>
      <c r="H25" s="380"/>
      <c r="I25" s="380"/>
      <c r="J25" s="380"/>
      <c r="K25" s="380"/>
      <c r="L25" s="84"/>
      <c r="N25" s="198"/>
      <c r="O25" s="198"/>
      <c r="P25" s="198"/>
      <c r="Q25" s="198"/>
      <c r="R25" s="198"/>
      <c r="S25" s="198"/>
    </row>
    <row r="26" spans="1:20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20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20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20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20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20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20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287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41" customFormat="1" ht="14.25" x14ac:dyDescent="0.2">
      <c r="A40" s="212"/>
      <c r="B40" s="212"/>
      <c r="C40" s="212">
        <v>2011</v>
      </c>
      <c r="D40" s="212">
        <v>2012</v>
      </c>
      <c r="E40" s="212">
        <v>2013</v>
      </c>
      <c r="F40" s="212">
        <v>2014</v>
      </c>
      <c r="G40" s="212">
        <v>2015</v>
      </c>
      <c r="H40" s="212">
        <v>2016</v>
      </c>
      <c r="I40" s="263"/>
      <c r="J40" s="263"/>
      <c r="K40" s="263"/>
      <c r="L40" s="263"/>
      <c r="M40" s="197"/>
      <c r="N40" s="197"/>
    </row>
    <row r="41" spans="1:17" s="141" customFormat="1" ht="14.25" x14ac:dyDescent="0.2">
      <c r="A41" s="77"/>
      <c r="B41" s="212" t="s">
        <v>56</v>
      </c>
      <c r="C41" s="362">
        <v>232.327</v>
      </c>
      <c r="D41" s="362">
        <v>268.84066666666666</v>
      </c>
      <c r="E41" s="362">
        <v>193.78233333333299</v>
      </c>
      <c r="F41" s="362">
        <v>233.75800000000001</v>
      </c>
      <c r="G41" s="362">
        <v>264.93333333333334</v>
      </c>
      <c r="H41" s="362">
        <v>216.47900000000001</v>
      </c>
      <c r="I41" s="279"/>
      <c r="J41" s="118"/>
      <c r="K41" s="118"/>
      <c r="L41" s="118"/>
      <c r="M41" s="197"/>
      <c r="N41" s="197"/>
    </row>
    <row r="42" spans="1:17" s="141" customFormat="1" ht="14.25" x14ac:dyDescent="0.2">
      <c r="A42" s="77"/>
      <c r="B42" s="212" t="s">
        <v>18</v>
      </c>
      <c r="C42" s="362">
        <v>1083.42</v>
      </c>
      <c r="D42" s="362">
        <v>1264.0516666666665</v>
      </c>
      <c r="E42" s="362">
        <v>1156.80633333333</v>
      </c>
      <c r="F42" s="362">
        <v>1294.3689999999999</v>
      </c>
      <c r="G42" s="362">
        <v>1427.7090000000001</v>
      </c>
      <c r="H42" s="362">
        <v>1377.1410000000001</v>
      </c>
      <c r="I42" s="279"/>
      <c r="J42" s="118"/>
      <c r="K42" s="118"/>
      <c r="L42" s="118"/>
      <c r="M42" s="197"/>
      <c r="N42" s="197"/>
    </row>
    <row r="43" spans="1:17" s="141" customFormat="1" ht="14.25" x14ac:dyDescent="0.2">
      <c r="A43" s="77"/>
      <c r="B43" s="77"/>
      <c r="C43" s="139"/>
      <c r="D43" s="139"/>
      <c r="E43" s="139"/>
      <c r="F43" s="139"/>
      <c r="G43" s="139"/>
      <c r="H43" s="139"/>
      <c r="I43" s="118"/>
      <c r="J43" s="118"/>
      <c r="K43" s="118"/>
      <c r="L43" s="118"/>
      <c r="M43" s="197"/>
      <c r="N43" s="197"/>
    </row>
    <row r="44" spans="1:17" s="141" customFormat="1" ht="14.25" x14ac:dyDescent="0.2">
      <c r="A44" s="77"/>
      <c r="B44" s="212"/>
      <c r="C44" s="362">
        <v>2011</v>
      </c>
      <c r="D44" s="362">
        <v>2012</v>
      </c>
      <c r="E44" s="362">
        <v>2013</v>
      </c>
      <c r="F44" s="362">
        <v>2014</v>
      </c>
      <c r="G44" s="362">
        <v>2015</v>
      </c>
      <c r="H44" s="362">
        <v>2016</v>
      </c>
      <c r="I44" s="263"/>
      <c r="J44" s="118"/>
      <c r="K44" s="118"/>
      <c r="L44" s="118"/>
      <c r="M44" s="197"/>
      <c r="N44" s="197"/>
    </row>
    <row r="45" spans="1:17" s="141" customFormat="1" ht="14.25" x14ac:dyDescent="0.2">
      <c r="A45" s="77"/>
      <c r="B45" s="212" t="s">
        <v>56</v>
      </c>
      <c r="C45" s="362">
        <v>476.03</v>
      </c>
      <c r="D45" s="362">
        <v>483.99400000000003</v>
      </c>
      <c r="E45" s="362">
        <v>542.05333333333306</v>
      </c>
      <c r="F45" s="362">
        <v>565.13699999999994</v>
      </c>
      <c r="G45" s="362">
        <v>612.14166666666665</v>
      </c>
      <c r="H45" s="362">
        <v>627.25733333333301</v>
      </c>
      <c r="I45" s="118"/>
      <c r="J45" s="118"/>
      <c r="K45" s="118"/>
      <c r="L45" s="118"/>
      <c r="M45" s="197"/>
      <c r="N45" s="197"/>
    </row>
    <row r="46" spans="1:17" s="141" customFormat="1" ht="14.25" x14ac:dyDescent="0.2">
      <c r="A46" s="77"/>
      <c r="B46" s="212" t="s">
        <v>18</v>
      </c>
      <c r="C46" s="362">
        <v>1283.1310000000001</v>
      </c>
      <c r="D46" s="362">
        <v>1313.8423333333333</v>
      </c>
      <c r="E46" s="362">
        <v>1445.28</v>
      </c>
      <c r="F46" s="362">
        <v>1473.22</v>
      </c>
      <c r="G46" s="362">
        <v>1618.87</v>
      </c>
      <c r="H46" s="362">
        <v>1726.47033333333</v>
      </c>
      <c r="I46" s="118"/>
      <c r="J46" s="118"/>
      <c r="K46" s="118"/>
      <c r="L46" s="118"/>
      <c r="M46" s="197"/>
      <c r="N46" s="197"/>
    </row>
    <row r="47" spans="1:17" x14ac:dyDescent="0.2">
      <c r="A47" s="27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O47" s="125"/>
      <c r="P47" s="125"/>
      <c r="Q47" s="125"/>
    </row>
    <row r="48" spans="1:17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O48" s="125"/>
      <c r="P48" s="125"/>
      <c r="Q48" s="125"/>
    </row>
    <row r="49" spans="1:17" s="138" customFormat="1" x14ac:dyDescent="0.2">
      <c r="A49" s="116"/>
      <c r="B49" s="116"/>
      <c r="C49" s="116"/>
      <c r="D49" s="116"/>
      <c r="E49" s="116"/>
      <c r="F49" s="116"/>
      <c r="G49" s="116"/>
      <c r="H49" s="267"/>
      <c r="I49" s="116"/>
      <c r="J49" s="116"/>
      <c r="K49" s="116"/>
      <c r="L49" s="116"/>
      <c r="M49" s="186"/>
      <c r="N49" s="186"/>
      <c r="O49" s="186"/>
      <c r="P49" s="186"/>
      <c r="Q49" s="186"/>
    </row>
    <row r="50" spans="1:17" x14ac:dyDescent="0.2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</row>
    <row r="53" spans="1:17" x14ac:dyDescent="0.2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</row>
    <row r="54" spans="1:17" x14ac:dyDescent="0.2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</row>
    <row r="55" spans="1:17" x14ac:dyDescent="0.2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</row>
    <row r="56" spans="1:17" x14ac:dyDescent="0.2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</row>
    <row r="57" spans="1:17" x14ac:dyDescent="0.2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</row>
    <row r="58" spans="1:17" x14ac:dyDescent="0.2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</row>
    <row r="59" spans="1:17" x14ac:dyDescent="0.2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</row>
    <row r="60" spans="1:17" x14ac:dyDescent="0.2"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41" customWidth="1"/>
    <col min="13" max="13" width="9" style="141" customWidth="1"/>
    <col min="14" max="14" width="11.140625" style="141" customWidth="1"/>
    <col min="15" max="15" width="11.28515625" style="141" customWidth="1"/>
    <col min="16" max="37" width="10.85546875" style="141"/>
    <col min="38" max="16384" width="10.8554687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194"/>
    </row>
    <row r="2" spans="1:15" ht="15.75" x14ac:dyDescent="0.25">
      <c r="A2" s="6"/>
      <c r="B2" s="290"/>
      <c r="C2" s="290"/>
      <c r="D2" s="290"/>
      <c r="E2" s="290"/>
      <c r="F2" s="290"/>
      <c r="G2" s="290"/>
      <c r="H2" s="290"/>
      <c r="I2" s="4"/>
      <c r="J2" s="290"/>
      <c r="K2" s="7"/>
      <c r="L2" s="194"/>
    </row>
    <row r="3" spans="1:15" ht="15.75" x14ac:dyDescent="0.25">
      <c r="A3" s="6"/>
      <c r="B3" s="290"/>
      <c r="C3" s="290"/>
      <c r="D3" s="290"/>
      <c r="E3" s="290"/>
      <c r="F3" s="290"/>
      <c r="G3" s="290"/>
      <c r="H3" s="290"/>
      <c r="I3" s="4"/>
      <c r="J3" s="290"/>
      <c r="K3" s="7"/>
      <c r="L3" s="194"/>
    </row>
    <row r="4" spans="1:15" ht="15.75" x14ac:dyDescent="0.25">
      <c r="A4" s="6"/>
      <c r="B4" s="290"/>
      <c r="C4" s="290"/>
      <c r="D4" s="290"/>
      <c r="E4" s="290"/>
      <c r="F4" s="290"/>
      <c r="G4" s="290"/>
      <c r="H4" s="290"/>
      <c r="I4" s="4"/>
      <c r="J4" s="290"/>
      <c r="K4" s="84"/>
    </row>
    <row r="5" spans="1:15" ht="15.75" x14ac:dyDescent="0.25">
      <c r="A5" s="6"/>
      <c r="B5" s="290"/>
      <c r="C5" s="290"/>
      <c r="D5" s="290"/>
      <c r="E5" s="290"/>
      <c r="F5" s="290"/>
      <c r="G5" s="290"/>
      <c r="H5" s="290"/>
      <c r="I5" s="290"/>
      <c r="J5" s="290"/>
      <c r="K5" s="84"/>
    </row>
    <row r="6" spans="1:15" ht="15.75" x14ac:dyDescent="0.25">
      <c r="A6" s="6"/>
      <c r="B6" s="290"/>
      <c r="C6" s="290"/>
      <c r="D6" s="290"/>
      <c r="E6" s="290"/>
      <c r="F6" s="290"/>
      <c r="G6" s="290"/>
      <c r="H6" s="290"/>
      <c r="I6" s="290"/>
      <c r="J6" s="290"/>
      <c r="K6" s="84"/>
    </row>
    <row r="7" spans="1:15" ht="18.75" x14ac:dyDescent="0.25">
      <c r="A7" s="6"/>
      <c r="B7" s="290"/>
      <c r="C7" s="387" t="s">
        <v>227</v>
      </c>
      <c r="D7" s="387"/>
      <c r="E7" s="387"/>
      <c r="F7" s="387"/>
      <c r="G7" s="387"/>
      <c r="H7" s="387"/>
      <c r="I7" s="387"/>
      <c r="J7" s="387"/>
      <c r="K7" s="401"/>
    </row>
    <row r="8" spans="1:15" ht="15.75" x14ac:dyDescent="0.25">
      <c r="A8" s="6"/>
      <c r="B8" s="290"/>
      <c r="C8" s="388" t="s">
        <v>302</v>
      </c>
      <c r="D8" s="388"/>
      <c r="E8" s="388"/>
      <c r="F8" s="388"/>
      <c r="G8" s="388"/>
      <c r="H8" s="388"/>
      <c r="I8" s="388"/>
      <c r="J8" s="388"/>
      <c r="K8" s="402"/>
    </row>
    <row r="9" spans="1:15" ht="15.75" x14ac:dyDescent="0.25">
      <c r="A9" s="6"/>
      <c r="B9" s="290"/>
      <c r="C9" s="289"/>
      <c r="D9" s="289"/>
      <c r="E9" s="289"/>
      <c r="F9" s="289"/>
      <c r="G9" s="289"/>
      <c r="H9" s="289"/>
      <c r="I9" s="290"/>
      <c r="J9" s="290"/>
      <c r="K9" s="84"/>
    </row>
    <row r="10" spans="1:15" s="141" customFormat="1" ht="15.75" customHeight="1" x14ac:dyDescent="0.25">
      <c r="A10" s="90"/>
      <c r="B10" s="91"/>
      <c r="C10" s="393" t="s">
        <v>340</v>
      </c>
      <c r="D10" s="393"/>
      <c r="E10" s="400" t="s">
        <v>298</v>
      </c>
      <c r="F10" s="379" t="s">
        <v>299</v>
      </c>
      <c r="G10" s="403" t="s">
        <v>339</v>
      </c>
      <c r="H10" s="403"/>
      <c r="I10" s="400" t="s">
        <v>298</v>
      </c>
      <c r="J10" s="400" t="s">
        <v>299</v>
      </c>
      <c r="K10" s="92"/>
    </row>
    <row r="11" spans="1:15" s="141" customFormat="1" x14ac:dyDescent="0.25">
      <c r="A11" s="90"/>
      <c r="B11" s="91"/>
      <c r="C11" s="93">
        <v>2015</v>
      </c>
      <c r="D11" s="93">
        <v>2016</v>
      </c>
      <c r="E11" s="400"/>
      <c r="F11" s="379"/>
      <c r="G11" s="126">
        <v>2015</v>
      </c>
      <c r="H11" s="126">
        <v>2016</v>
      </c>
      <c r="I11" s="400"/>
      <c r="J11" s="400"/>
      <c r="K11" s="92"/>
    </row>
    <row r="12" spans="1:15" s="141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5" s="141" customFormat="1" x14ac:dyDescent="0.25">
      <c r="A13" s="90"/>
      <c r="B13" s="94" t="s">
        <v>34</v>
      </c>
      <c r="C13" s="102">
        <v>11456</v>
      </c>
      <c r="D13" s="102">
        <v>10896</v>
      </c>
      <c r="E13" s="63">
        <v>-4.88826815642458</v>
      </c>
      <c r="F13" s="102">
        <v>100</v>
      </c>
      <c r="G13" s="102">
        <v>2002</v>
      </c>
      <c r="H13" s="102">
        <v>2918</v>
      </c>
      <c r="I13" s="63">
        <v>45.754245754245758</v>
      </c>
      <c r="J13" s="102">
        <v>100</v>
      </c>
      <c r="K13" s="92"/>
      <c r="L13" s="352">
        <v>11456</v>
      </c>
      <c r="M13" s="352">
        <v>10896</v>
      </c>
      <c r="N13" s="352">
        <v>2002</v>
      </c>
      <c r="O13" s="352">
        <v>2918</v>
      </c>
    </row>
    <row r="14" spans="1:15" s="141" customFormat="1" x14ac:dyDescent="0.25">
      <c r="A14" s="90"/>
      <c r="B14" s="91" t="s">
        <v>99</v>
      </c>
      <c r="C14" s="311">
        <v>1413</v>
      </c>
      <c r="D14" s="311">
        <v>761</v>
      </c>
      <c r="E14" s="96">
        <v>-46.142958244869071</v>
      </c>
      <c r="F14" s="96">
        <v>6.9842143906020562</v>
      </c>
      <c r="G14" s="102">
        <v>50</v>
      </c>
      <c r="H14" s="102">
        <v>672</v>
      </c>
      <c r="I14" s="96">
        <v>1244</v>
      </c>
      <c r="J14" s="96">
        <v>23.029472241261136</v>
      </c>
      <c r="K14" s="92"/>
      <c r="L14" s="352">
        <v>1413</v>
      </c>
      <c r="M14" s="352">
        <v>761</v>
      </c>
      <c r="N14" s="352">
        <v>50</v>
      </c>
      <c r="O14" s="352">
        <v>672</v>
      </c>
    </row>
    <row r="15" spans="1:15" s="141" customFormat="1" x14ac:dyDescent="0.25">
      <c r="A15" s="90"/>
      <c r="B15" s="91" t="s">
        <v>107</v>
      </c>
      <c r="C15" s="311">
        <v>4228</v>
      </c>
      <c r="D15" s="311">
        <v>4405</v>
      </c>
      <c r="E15" s="96">
        <v>4.1863765373699069</v>
      </c>
      <c r="F15" s="96">
        <v>40.427679882525695</v>
      </c>
      <c r="G15" s="102">
        <v>901</v>
      </c>
      <c r="H15" s="102">
        <v>926</v>
      </c>
      <c r="I15" s="96">
        <v>2.7746947835738167</v>
      </c>
      <c r="J15" s="96">
        <v>31.7340644276902</v>
      </c>
      <c r="K15" s="92"/>
      <c r="L15" s="352">
        <v>4228</v>
      </c>
      <c r="M15" s="352">
        <v>4405</v>
      </c>
      <c r="N15" s="352">
        <v>901</v>
      </c>
      <c r="O15" s="352">
        <v>926</v>
      </c>
    </row>
    <row r="16" spans="1:15" s="141" customFormat="1" x14ac:dyDescent="0.25">
      <c r="A16" s="90"/>
      <c r="B16" s="91" t="s">
        <v>35</v>
      </c>
      <c r="C16" s="311">
        <v>5641</v>
      </c>
      <c r="D16" s="311">
        <v>5166</v>
      </c>
      <c r="E16" s="96">
        <v>-8.4204928204219094</v>
      </c>
      <c r="F16" s="96">
        <v>47.41189427312775</v>
      </c>
      <c r="G16" s="102">
        <v>951</v>
      </c>
      <c r="H16" s="102">
        <v>1598</v>
      </c>
      <c r="I16" s="96">
        <v>68.033648790746582</v>
      </c>
      <c r="J16" s="96">
        <v>54.763536668951339</v>
      </c>
      <c r="K16" s="92"/>
      <c r="L16" s="352">
        <v>5641</v>
      </c>
      <c r="M16" s="352">
        <v>5166</v>
      </c>
      <c r="N16" s="352">
        <v>951</v>
      </c>
      <c r="O16" s="352">
        <v>1598</v>
      </c>
    </row>
    <row r="17" spans="1:18" s="141" customFormat="1" x14ac:dyDescent="0.25">
      <c r="A17" s="90" t="s">
        <v>20</v>
      </c>
      <c r="B17" s="91" t="s">
        <v>106</v>
      </c>
      <c r="C17" s="311">
        <v>5815</v>
      </c>
      <c r="D17" s="311">
        <v>5730</v>
      </c>
      <c r="E17" s="96">
        <v>-1.4617368873602765</v>
      </c>
      <c r="F17" s="96">
        <v>52.58810572687225</v>
      </c>
      <c r="G17" s="102">
        <v>1051</v>
      </c>
      <c r="H17" s="102">
        <v>1320</v>
      </c>
      <c r="I17" s="96">
        <v>25.594671741198848</v>
      </c>
      <c r="J17" s="96">
        <v>45.236463331048668</v>
      </c>
      <c r="K17" s="92"/>
      <c r="L17" s="352">
        <v>5815</v>
      </c>
      <c r="M17" s="352">
        <v>5730</v>
      </c>
      <c r="N17" s="352">
        <v>1051</v>
      </c>
      <c r="O17" s="352">
        <v>1320</v>
      </c>
    </row>
    <row r="18" spans="1:18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4"/>
      <c r="N18" s="124"/>
      <c r="O18" s="124"/>
      <c r="P18" s="124"/>
      <c r="Q18" s="124"/>
      <c r="R18" s="124"/>
    </row>
    <row r="19" spans="1:18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8" ht="18.75" x14ac:dyDescent="0.2">
      <c r="A20" s="6"/>
      <c r="B20" s="4"/>
      <c r="C20" s="397" t="s">
        <v>227</v>
      </c>
      <c r="D20" s="397"/>
      <c r="E20" s="397"/>
      <c r="F20" s="397"/>
      <c r="G20" s="397"/>
      <c r="H20" s="397"/>
      <c r="I20" s="397"/>
      <c r="J20" s="397"/>
      <c r="K20" s="84"/>
      <c r="M20" s="124"/>
      <c r="N20" s="124"/>
      <c r="O20" s="124"/>
      <c r="P20" s="124"/>
      <c r="Q20" s="124"/>
    </row>
    <row r="21" spans="1:18" ht="15.75" x14ac:dyDescent="0.2">
      <c r="A21" s="6"/>
      <c r="B21" s="4"/>
      <c r="C21" s="397" t="s">
        <v>331</v>
      </c>
      <c r="D21" s="397"/>
      <c r="E21" s="397"/>
      <c r="F21" s="397"/>
      <c r="G21" s="397"/>
      <c r="H21" s="397"/>
      <c r="I21" s="397"/>
      <c r="J21" s="397"/>
      <c r="K21" s="84"/>
      <c r="M21" s="97"/>
      <c r="N21" s="124"/>
      <c r="O21" s="124"/>
      <c r="P21" s="124"/>
      <c r="Q21" s="124"/>
    </row>
    <row r="22" spans="1:18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4"/>
      <c r="O22" s="124"/>
      <c r="P22" s="124"/>
      <c r="Q22" s="124"/>
    </row>
    <row r="23" spans="1:18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4"/>
      <c r="N23" s="124"/>
      <c r="O23" s="124"/>
      <c r="P23" s="124"/>
      <c r="Q23" s="124"/>
    </row>
    <row r="24" spans="1:18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4"/>
      <c r="N24" s="97"/>
      <c r="O24" s="97"/>
      <c r="P24" s="97"/>
      <c r="Q24" s="97"/>
    </row>
    <row r="25" spans="1:18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4"/>
    </row>
    <row r="26" spans="1:18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4"/>
    </row>
    <row r="27" spans="1:18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8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8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8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8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8" ht="15.75" x14ac:dyDescent="0.25">
      <c r="A32" s="152"/>
      <c r="B32" s="249" t="s">
        <v>276</v>
      </c>
      <c r="C32" s="249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2"/>
      <c r="B33" s="399" t="s">
        <v>318</v>
      </c>
      <c r="C33" s="399"/>
      <c r="D33" s="399"/>
      <c r="E33" s="399"/>
      <c r="F33" s="399"/>
      <c r="G33" s="399"/>
      <c r="H33" s="399"/>
      <c r="I33" s="399"/>
      <c r="J33" s="399"/>
      <c r="K33" s="84"/>
      <c r="L33" s="262"/>
    </row>
    <row r="34" spans="1:13" x14ac:dyDescent="0.2">
      <c r="A34" s="123"/>
      <c r="B34" s="19" t="s">
        <v>275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1" customFormat="1" ht="14.25" x14ac:dyDescent="0.2">
      <c r="A35" s="75"/>
      <c r="B35" s="75"/>
      <c r="C35" s="77"/>
      <c r="D35" s="348">
        <v>2015</v>
      </c>
      <c r="E35" s="348">
        <v>2016</v>
      </c>
      <c r="F35" s="75"/>
      <c r="G35" s="75"/>
      <c r="H35" s="79"/>
      <c r="I35" s="75"/>
      <c r="J35" s="75"/>
      <c r="K35" s="75"/>
    </row>
    <row r="36" spans="1:13" s="141" customFormat="1" ht="14.25" x14ac:dyDescent="0.2">
      <c r="A36" s="75"/>
      <c r="B36" s="75"/>
      <c r="C36" s="77" t="s">
        <v>99</v>
      </c>
      <c r="D36" s="139">
        <v>1413</v>
      </c>
      <c r="E36" s="139">
        <v>761</v>
      </c>
      <c r="F36" s="75"/>
      <c r="G36" s="75"/>
      <c r="H36" s="79"/>
      <c r="I36" s="75"/>
      <c r="J36" s="75"/>
      <c r="K36" s="75"/>
    </row>
    <row r="37" spans="1:13" s="141" customFormat="1" ht="14.25" x14ac:dyDescent="0.2">
      <c r="A37" s="75"/>
      <c r="B37" s="75"/>
      <c r="C37" s="77" t="s">
        <v>35</v>
      </c>
      <c r="D37" s="139">
        <v>5641</v>
      </c>
      <c r="E37" s="139">
        <v>5166</v>
      </c>
      <c r="F37" s="75"/>
      <c r="G37" s="75"/>
      <c r="H37" s="79"/>
      <c r="I37" s="75"/>
      <c r="J37" s="75"/>
      <c r="K37" s="75"/>
    </row>
    <row r="38" spans="1:13" s="141" customFormat="1" ht="14.25" x14ac:dyDescent="0.2">
      <c r="A38" s="75"/>
      <c r="B38" s="75"/>
      <c r="C38" s="77" t="s">
        <v>106</v>
      </c>
      <c r="D38" s="139">
        <v>5815</v>
      </c>
      <c r="E38" s="139">
        <v>5730</v>
      </c>
      <c r="F38" s="75"/>
      <c r="G38" s="75"/>
      <c r="H38" s="75"/>
      <c r="I38" s="75"/>
      <c r="J38" s="75"/>
      <c r="K38" s="75"/>
    </row>
    <row r="39" spans="1:13" s="141" customFormat="1" ht="14.25" x14ac:dyDescent="0.2">
      <c r="A39" s="75"/>
      <c r="B39" s="75"/>
      <c r="C39" s="75"/>
      <c r="D39" s="75"/>
      <c r="E39" s="75"/>
      <c r="F39" s="75"/>
      <c r="G39" s="75"/>
      <c r="H39" s="75"/>
      <c r="I39" s="75"/>
      <c r="J39" s="75"/>
      <c r="K39" s="75"/>
    </row>
    <row r="40" spans="1:13" s="141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97"/>
      <c r="M40" s="197"/>
    </row>
    <row r="41" spans="1:13" s="141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97"/>
      <c r="M41" s="197"/>
    </row>
    <row r="42" spans="1:13" s="141" customFormat="1" ht="14.25" x14ac:dyDescent="0.2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197"/>
      <c r="M42" s="197"/>
    </row>
    <row r="43" spans="1:13" s="141" customFormat="1" ht="14.25" x14ac:dyDescent="0.2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197"/>
      <c r="M43" s="197"/>
    </row>
    <row r="44" spans="1:13" s="141" customFormat="1" ht="14.25" x14ac:dyDescent="0.2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197"/>
      <c r="M44" s="197"/>
    </row>
    <row r="45" spans="1:13" s="141" customFormat="1" ht="14.25" x14ac:dyDescent="0.2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197"/>
      <c r="M45" s="197"/>
    </row>
    <row r="46" spans="1:13" s="141" customFormat="1" ht="14.25" x14ac:dyDescent="0.2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97"/>
      <c r="M46" s="197"/>
    </row>
    <row r="47" spans="1:13" s="141" customFormat="1" ht="14.25" x14ac:dyDescent="0.2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97"/>
      <c r="M47" s="197"/>
    </row>
    <row r="48" spans="1:13" s="141" customFormat="1" ht="14.25" x14ac:dyDescent="0.2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97"/>
      <c r="M48" s="197"/>
    </row>
    <row r="49" spans="1:13" s="141" customFormat="1" ht="14.25" x14ac:dyDescent="0.2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97"/>
      <c r="M49" s="197"/>
    </row>
    <row r="50" spans="1:13" s="141" customFormat="1" ht="14.25" x14ac:dyDescent="0.2">
      <c r="A50" s="75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97"/>
    </row>
    <row r="51" spans="1:13" s="141" customFormat="1" ht="14.25" x14ac:dyDescent="0.2">
      <c r="A51" s="75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97"/>
    </row>
    <row r="52" spans="1:13" s="141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1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1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1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1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1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1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1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1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3" width="1.85546875" style="28" customWidth="1"/>
    <col min="14" max="15" width="8.42578125" style="181" bestFit="1" customWidth="1"/>
    <col min="16" max="18" width="11.42578125" style="181"/>
    <col min="19" max="24" width="11.42578125" style="168"/>
    <col min="25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30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30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30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34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34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371"/>
    </row>
    <row r="7" spans="1:26" ht="18.75" x14ac:dyDescent="0.25">
      <c r="A7" s="29"/>
      <c r="B7" s="30"/>
      <c r="C7" s="376" t="s">
        <v>229</v>
      </c>
      <c r="D7" s="376"/>
      <c r="E7" s="376"/>
      <c r="F7" s="376"/>
      <c r="G7" s="376"/>
      <c r="H7" s="376"/>
      <c r="I7" s="376"/>
      <c r="J7" s="376"/>
      <c r="K7" s="376"/>
      <c r="L7" s="32"/>
      <c r="M7" s="371"/>
      <c r="Q7" s="197"/>
      <c r="R7" s="197"/>
    </row>
    <row r="8" spans="1:26" ht="15.75" x14ac:dyDescent="0.25">
      <c r="A8" s="29"/>
      <c r="B8" s="30"/>
      <c r="C8" s="377" t="s">
        <v>303</v>
      </c>
      <c r="D8" s="377"/>
      <c r="E8" s="377"/>
      <c r="F8" s="377"/>
      <c r="G8" s="377"/>
      <c r="H8" s="377"/>
      <c r="I8" s="377"/>
      <c r="J8" s="377"/>
      <c r="K8" s="377"/>
      <c r="L8" s="32"/>
      <c r="M8" s="371"/>
      <c r="Q8" s="197"/>
      <c r="R8" s="19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  <c r="M9" s="371"/>
      <c r="Q9" s="197"/>
      <c r="R9" s="197"/>
    </row>
    <row r="10" spans="1:26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353"/>
      <c r="N10" s="181"/>
      <c r="O10" s="181"/>
      <c r="P10" s="181"/>
      <c r="Q10" s="197"/>
      <c r="R10" s="197"/>
      <c r="S10" s="181"/>
      <c r="T10" s="181"/>
      <c r="U10" s="181"/>
      <c r="V10" s="181"/>
      <c r="W10" s="181"/>
      <c r="X10" s="181"/>
    </row>
    <row r="11" spans="1:2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3"/>
      <c r="J11" s="383"/>
      <c r="K11" s="383"/>
      <c r="L11" s="73"/>
      <c r="M11" s="353"/>
      <c r="N11" s="329">
        <v>2015</v>
      </c>
      <c r="O11" s="329">
        <v>2016</v>
      </c>
      <c r="P11" s="181"/>
      <c r="Q11" s="197"/>
      <c r="R11" s="197"/>
      <c r="S11" s="181"/>
      <c r="T11" s="181"/>
      <c r="U11" s="181"/>
      <c r="V11" s="181"/>
      <c r="W11" s="181"/>
      <c r="X11" s="181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53"/>
      <c r="N12" s="181"/>
      <c r="O12" s="181"/>
      <c r="P12" s="181"/>
      <c r="Q12" s="197"/>
      <c r="R12" s="197"/>
      <c r="S12" s="141"/>
      <c r="T12" s="181"/>
      <c r="U12" s="181"/>
      <c r="V12" s="181"/>
      <c r="W12" s="181"/>
      <c r="X12" s="181"/>
    </row>
    <row r="13" spans="1:26" s="137" customFormat="1" ht="14.25" x14ac:dyDescent="0.2">
      <c r="A13" s="72"/>
      <c r="B13" s="61" t="s">
        <v>4</v>
      </c>
      <c r="C13" s="62">
        <v>128.4895545</v>
      </c>
      <c r="D13" s="62">
        <v>135.37209000000004</v>
      </c>
      <c r="E13" s="62">
        <v>108.48124150000001</v>
      </c>
      <c r="F13" s="62">
        <v>109.25108549999999</v>
      </c>
      <c r="G13" s="62">
        <v>112.09898649999998</v>
      </c>
      <c r="H13" s="62">
        <v>105.57517850000005</v>
      </c>
      <c r="I13" s="62">
        <v>-5.8196850869833057</v>
      </c>
      <c r="J13" s="62">
        <v>94.180314913016687</v>
      </c>
      <c r="K13" s="62">
        <v>2.6067484702474664</v>
      </c>
      <c r="L13" s="73"/>
      <c r="M13" s="353">
        <v>1</v>
      </c>
      <c r="N13" s="342">
        <v>112098.98649999998</v>
      </c>
      <c r="O13" s="342">
        <v>105575.17850000005</v>
      </c>
      <c r="P13" s="181"/>
      <c r="Q13" s="197"/>
      <c r="R13" s="197"/>
      <c r="S13" s="141"/>
      <c r="T13" s="141"/>
      <c r="U13" s="141"/>
      <c r="V13" s="141"/>
      <c r="W13" s="141"/>
      <c r="X13" s="141"/>
      <c r="Y13" s="141"/>
      <c r="Z13" s="141"/>
    </row>
    <row r="14" spans="1:26" s="137" customFormat="1" ht="14.25" x14ac:dyDescent="0.2">
      <c r="A14" s="72"/>
      <c r="B14" s="61" t="s">
        <v>5</v>
      </c>
      <c r="C14" s="62">
        <v>131.90137250000001</v>
      </c>
      <c r="D14" s="62">
        <v>137.09004749999997</v>
      </c>
      <c r="E14" s="62">
        <v>116.76605250000003</v>
      </c>
      <c r="F14" s="62">
        <v>118.67292750000003</v>
      </c>
      <c r="G14" s="62">
        <v>127.12686399999998</v>
      </c>
      <c r="H14" s="62">
        <v>134.61102050000002</v>
      </c>
      <c r="I14" s="62">
        <v>5.8871557627662607</v>
      </c>
      <c r="J14" s="62">
        <v>105.88715576276626</v>
      </c>
      <c r="K14" s="62">
        <v>7.123727945449021</v>
      </c>
      <c r="L14" s="73"/>
      <c r="M14" s="353">
        <v>1</v>
      </c>
      <c r="N14" s="342">
        <v>127126.86399999999</v>
      </c>
      <c r="O14" s="342">
        <v>134611.02050000001</v>
      </c>
      <c r="P14" s="181"/>
      <c r="Q14" s="197"/>
      <c r="R14" s="197"/>
      <c r="S14" s="141"/>
      <c r="T14" s="141"/>
      <c r="U14" s="141"/>
      <c r="V14" s="141"/>
      <c r="W14" s="141"/>
      <c r="X14" s="141"/>
      <c r="Y14" s="141"/>
      <c r="Z14" s="141"/>
    </row>
    <row r="15" spans="1:26" s="137" customFormat="1" ht="14.25" x14ac:dyDescent="0.2">
      <c r="A15" s="72"/>
      <c r="B15" s="61" t="s">
        <v>6</v>
      </c>
      <c r="C15" s="62">
        <v>152.09153750000002</v>
      </c>
      <c r="D15" s="62">
        <v>147.37721250000004</v>
      </c>
      <c r="E15" s="62">
        <v>108.74616250000001</v>
      </c>
      <c r="F15" s="62">
        <v>131.15795400000002</v>
      </c>
      <c r="G15" s="62">
        <v>141.03392000000002</v>
      </c>
      <c r="H15" s="62">
        <v>124.94267349999996</v>
      </c>
      <c r="I15" s="62">
        <v>-11.409486809981651</v>
      </c>
      <c r="J15" s="62">
        <v>88.590513190018356</v>
      </c>
      <c r="K15" s="62">
        <v>7.5298262124461113</v>
      </c>
      <c r="L15" s="73"/>
      <c r="M15" s="353">
        <v>1</v>
      </c>
      <c r="N15" s="342">
        <v>141033.92000000001</v>
      </c>
      <c r="O15" s="342">
        <v>124942.67349999996</v>
      </c>
      <c r="P15" s="181"/>
      <c r="Q15" s="197"/>
      <c r="R15" s="197"/>
      <c r="S15" s="141"/>
      <c r="T15" s="141"/>
      <c r="U15" s="141"/>
      <c r="V15" s="141"/>
      <c r="W15" s="141"/>
      <c r="X15" s="141"/>
      <c r="Y15" s="141"/>
      <c r="Z15" s="141"/>
    </row>
    <row r="16" spans="1:26" s="137" customFormat="1" ht="14.25" x14ac:dyDescent="0.2">
      <c r="A16" s="72"/>
      <c r="B16" s="61" t="s">
        <v>7</v>
      </c>
      <c r="C16" s="62">
        <v>136.29147750000001</v>
      </c>
      <c r="D16" s="62">
        <v>124.77347749999997</v>
      </c>
      <c r="E16" s="62">
        <v>131.99655449999997</v>
      </c>
      <c r="F16" s="62">
        <v>126.760155</v>
      </c>
      <c r="G16" s="62">
        <v>131.57626300000004</v>
      </c>
      <c r="H16" s="62">
        <v>130.45164549999998</v>
      </c>
      <c r="I16" s="62">
        <v>-0.85472673745116134</v>
      </c>
      <c r="J16" s="62">
        <v>99.145273262548841</v>
      </c>
      <c r="K16" s="62">
        <v>3.7993863292452135</v>
      </c>
      <c r="L16" s="73"/>
      <c r="M16" s="353">
        <v>1</v>
      </c>
      <c r="N16" s="342">
        <v>131576.26300000004</v>
      </c>
      <c r="O16" s="342">
        <v>130451.64549999998</v>
      </c>
      <c r="P16" s="181"/>
      <c r="Q16" s="197"/>
      <c r="R16" s="197"/>
      <c r="S16" s="141"/>
      <c r="T16" s="141"/>
      <c r="U16" s="141"/>
      <c r="V16" s="141"/>
      <c r="W16" s="141"/>
      <c r="X16" s="141"/>
      <c r="Y16" s="141"/>
      <c r="Z16" s="141"/>
    </row>
    <row r="17" spans="1:26" s="137" customFormat="1" x14ac:dyDescent="0.25">
      <c r="A17" s="72"/>
      <c r="B17" s="61" t="s">
        <v>8</v>
      </c>
      <c r="C17" s="62">
        <v>153.46749249999999</v>
      </c>
      <c r="D17" s="62">
        <v>149.57762249999999</v>
      </c>
      <c r="E17" s="62">
        <v>124.74345750000002</v>
      </c>
      <c r="F17" s="62">
        <v>142.8027955</v>
      </c>
      <c r="G17" s="62">
        <v>146.47013499999994</v>
      </c>
      <c r="H17" s="63">
        <v>124.71392950000001</v>
      </c>
      <c r="I17" s="63">
        <v>-14.853680240002475</v>
      </c>
      <c r="J17" s="63">
        <v>85.146319759997525</v>
      </c>
      <c r="K17" s="63">
        <v>2.5681146417052769</v>
      </c>
      <c r="L17" s="73"/>
      <c r="M17" s="353">
        <v>1</v>
      </c>
      <c r="N17" s="342">
        <v>146470.13499999995</v>
      </c>
      <c r="O17" s="342">
        <v>124713.92950000001</v>
      </c>
      <c r="P17" s="181"/>
      <c r="Q17" s="197"/>
      <c r="R17" s="197"/>
      <c r="S17" s="141"/>
      <c r="T17" s="141"/>
      <c r="U17" s="141"/>
      <c r="V17" s="141"/>
      <c r="W17" s="141"/>
      <c r="X17" s="141"/>
      <c r="Y17" s="141"/>
      <c r="Z17" s="141"/>
    </row>
    <row r="18" spans="1:26" s="137" customFormat="1" ht="14.25" x14ac:dyDescent="0.2">
      <c r="A18" s="72"/>
      <c r="B18" s="61" t="s">
        <v>9</v>
      </c>
      <c r="C18" s="62">
        <v>148.72129749999999</v>
      </c>
      <c r="D18" s="62">
        <v>135.13024249999998</v>
      </c>
      <c r="E18" s="62">
        <v>125.032594</v>
      </c>
      <c r="F18" s="62">
        <v>115.96387000000003</v>
      </c>
      <c r="G18" s="62">
        <v>131.35220150000001</v>
      </c>
      <c r="H18" s="62"/>
      <c r="I18" s="62" t="s">
        <v>345</v>
      </c>
      <c r="J18" s="62" t="s">
        <v>345</v>
      </c>
      <c r="K18" s="62" t="s">
        <v>345</v>
      </c>
      <c r="L18" s="73"/>
      <c r="M18" s="353" t="s">
        <v>345</v>
      </c>
      <c r="N18" s="342">
        <v>131352.2015</v>
      </c>
      <c r="O18" s="342"/>
      <c r="P18" s="181"/>
      <c r="Q18" s="197"/>
      <c r="R18" s="197"/>
      <c r="S18" s="141"/>
      <c r="T18" s="141"/>
      <c r="U18" s="141"/>
      <c r="V18" s="141"/>
      <c r="W18" s="141"/>
      <c r="X18" s="141"/>
      <c r="Y18" s="141"/>
      <c r="Z18" s="141"/>
    </row>
    <row r="19" spans="1:26" s="137" customFormat="1" ht="14.25" x14ac:dyDescent="0.2">
      <c r="A19" s="72"/>
      <c r="B19" s="61" t="s">
        <v>10</v>
      </c>
      <c r="C19" s="62">
        <v>159.36266000000003</v>
      </c>
      <c r="D19" s="62">
        <v>136.61812749999999</v>
      </c>
      <c r="E19" s="62">
        <v>137.88937499999994</v>
      </c>
      <c r="F19" s="62">
        <v>138.0515455</v>
      </c>
      <c r="G19" s="62">
        <v>149.18225200000001</v>
      </c>
      <c r="H19" s="62"/>
      <c r="I19" s="62" t="s">
        <v>345</v>
      </c>
      <c r="J19" s="62" t="s">
        <v>345</v>
      </c>
      <c r="K19" s="62" t="s">
        <v>345</v>
      </c>
      <c r="L19" s="73"/>
      <c r="M19" s="353" t="s">
        <v>345</v>
      </c>
      <c r="N19" s="342">
        <v>149182.25200000001</v>
      </c>
      <c r="O19" s="342"/>
      <c r="P19" s="181"/>
      <c r="Q19" s="197"/>
      <c r="R19" s="197"/>
      <c r="S19" s="141"/>
      <c r="T19" s="141"/>
      <c r="U19" s="141"/>
      <c r="V19" s="141"/>
      <c r="W19" s="141"/>
      <c r="X19" s="141"/>
      <c r="Y19" s="141"/>
      <c r="Z19" s="141"/>
    </row>
    <row r="20" spans="1:26" s="137" customFormat="1" ht="14.25" x14ac:dyDescent="0.2">
      <c r="A20" s="72"/>
      <c r="B20" s="61" t="s">
        <v>11</v>
      </c>
      <c r="C20" s="62">
        <v>171.33761000000001</v>
      </c>
      <c r="D20" s="62">
        <v>142.26386099999999</v>
      </c>
      <c r="E20" s="62">
        <v>128.22398950000002</v>
      </c>
      <c r="F20" s="62">
        <v>129.83041399999999</v>
      </c>
      <c r="G20" s="62">
        <v>141.120047</v>
      </c>
      <c r="H20" s="62"/>
      <c r="I20" s="62" t="s">
        <v>345</v>
      </c>
      <c r="J20" s="62" t="s">
        <v>345</v>
      </c>
      <c r="K20" s="62" t="s">
        <v>345</v>
      </c>
      <c r="L20" s="73"/>
      <c r="M20" s="353" t="s">
        <v>345</v>
      </c>
      <c r="N20" s="342">
        <v>141120.04699999999</v>
      </c>
      <c r="O20" s="342"/>
      <c r="P20" s="181"/>
      <c r="Q20" s="197"/>
      <c r="R20" s="197"/>
      <c r="S20" s="141"/>
      <c r="T20" s="141"/>
      <c r="U20" s="141"/>
      <c r="V20" s="141"/>
      <c r="W20" s="141"/>
      <c r="X20" s="141"/>
      <c r="Y20" s="141"/>
      <c r="Z20" s="141"/>
    </row>
    <row r="21" spans="1:26" s="137" customFormat="1" ht="14.25" x14ac:dyDescent="0.2">
      <c r="A21" s="72"/>
      <c r="B21" s="61" t="s">
        <v>12</v>
      </c>
      <c r="C21" s="62">
        <v>165.43053250000006</v>
      </c>
      <c r="D21" s="62">
        <v>129.26296749999997</v>
      </c>
      <c r="E21" s="62">
        <v>133.64718450000004</v>
      </c>
      <c r="F21" s="62">
        <v>138.84977050000001</v>
      </c>
      <c r="G21" s="62">
        <v>148.03860750000001</v>
      </c>
      <c r="H21" s="62"/>
      <c r="I21" s="62" t="s">
        <v>345</v>
      </c>
      <c r="J21" s="62" t="s">
        <v>345</v>
      </c>
      <c r="K21" s="62" t="s">
        <v>345</v>
      </c>
      <c r="L21" s="73"/>
      <c r="M21" s="353" t="s">
        <v>345</v>
      </c>
      <c r="N21" s="342">
        <v>148038.60750000001</v>
      </c>
      <c r="O21" s="342"/>
      <c r="P21" s="181"/>
      <c r="Q21" s="197"/>
      <c r="R21" s="197"/>
      <c r="S21" s="141"/>
      <c r="T21" s="141"/>
      <c r="U21" s="141"/>
      <c r="V21" s="141"/>
      <c r="W21" s="141"/>
      <c r="X21" s="141"/>
      <c r="Y21" s="141"/>
      <c r="Z21" s="141"/>
    </row>
    <row r="22" spans="1:26" s="137" customFormat="1" ht="14.25" x14ac:dyDescent="0.2">
      <c r="A22" s="72"/>
      <c r="B22" s="61" t="s">
        <v>13</v>
      </c>
      <c r="C22" s="62">
        <v>154.92811999999998</v>
      </c>
      <c r="D22" s="62">
        <v>132.757676</v>
      </c>
      <c r="E22" s="62">
        <v>136.997502</v>
      </c>
      <c r="F22" s="62">
        <v>146.73322999999999</v>
      </c>
      <c r="G22" s="62">
        <v>144.37290950000002</v>
      </c>
      <c r="H22" s="62"/>
      <c r="I22" s="62" t="s">
        <v>345</v>
      </c>
      <c r="J22" s="62" t="s">
        <v>345</v>
      </c>
      <c r="K22" s="62" t="s">
        <v>345</v>
      </c>
      <c r="L22" s="73"/>
      <c r="M22" s="353" t="s">
        <v>345</v>
      </c>
      <c r="N22" s="342">
        <v>144372.90950000001</v>
      </c>
      <c r="O22" s="342"/>
      <c r="P22" s="181"/>
      <c r="Q22" s="197"/>
      <c r="R22" s="197"/>
      <c r="S22" s="141"/>
      <c r="T22" s="141"/>
      <c r="U22" s="141"/>
      <c r="V22" s="141"/>
      <c r="W22" s="141"/>
      <c r="X22" s="141"/>
      <c r="Y22" s="141"/>
      <c r="Z22" s="141"/>
    </row>
    <row r="23" spans="1:26" s="137" customFormat="1" ht="14.25" x14ac:dyDescent="0.2">
      <c r="A23" s="72"/>
      <c r="B23" s="61" t="s">
        <v>14</v>
      </c>
      <c r="C23" s="62">
        <v>140.04554649999997</v>
      </c>
      <c r="D23" s="62">
        <v>134.87613749999991</v>
      </c>
      <c r="E23" s="62">
        <v>122.18972500000001</v>
      </c>
      <c r="F23" s="62">
        <v>135.70053450000003</v>
      </c>
      <c r="G23" s="62">
        <v>125.64085700000004</v>
      </c>
      <c r="H23" s="62"/>
      <c r="I23" s="62" t="s">
        <v>345</v>
      </c>
      <c r="J23" s="62" t="s">
        <v>345</v>
      </c>
      <c r="K23" s="62" t="s">
        <v>345</v>
      </c>
      <c r="L23" s="73"/>
      <c r="M23" s="353" t="s">
        <v>345</v>
      </c>
      <c r="N23" s="342">
        <v>125640.85700000003</v>
      </c>
      <c r="O23" s="342"/>
      <c r="P23" s="181"/>
      <c r="Q23" s="197"/>
      <c r="R23" s="197"/>
      <c r="S23" s="141"/>
      <c r="T23" s="141"/>
      <c r="U23" s="141"/>
      <c r="V23" s="141"/>
      <c r="W23" s="141"/>
      <c r="X23" s="141"/>
      <c r="Y23" s="141"/>
      <c r="Z23" s="141"/>
    </row>
    <row r="24" spans="1:26" s="137" customFormat="1" ht="14.25" x14ac:dyDescent="0.2">
      <c r="A24" s="72"/>
      <c r="B24" s="61" t="s">
        <v>15</v>
      </c>
      <c r="C24" s="62">
        <v>138.05064450000003</v>
      </c>
      <c r="D24" s="62">
        <v>113.62621549999999</v>
      </c>
      <c r="E24" s="62">
        <v>115.62151400000002</v>
      </c>
      <c r="F24" s="62">
        <v>121.39981650000003</v>
      </c>
      <c r="G24" s="62">
        <v>125.30299700000002</v>
      </c>
      <c r="H24" s="62"/>
      <c r="I24" s="62" t="s">
        <v>345</v>
      </c>
      <c r="J24" s="62" t="s">
        <v>345</v>
      </c>
      <c r="K24" s="62" t="s">
        <v>345</v>
      </c>
      <c r="L24" s="73"/>
      <c r="M24" s="353" t="s">
        <v>345</v>
      </c>
      <c r="N24" s="342">
        <v>125302.99700000002</v>
      </c>
      <c r="O24" s="342"/>
      <c r="P24" s="181"/>
      <c r="Q24" s="197"/>
      <c r="R24" s="197"/>
      <c r="S24" s="141"/>
      <c r="T24" s="141"/>
      <c r="U24" s="141"/>
      <c r="V24" s="141"/>
      <c r="W24" s="141"/>
      <c r="X24" s="141"/>
      <c r="Y24" s="141"/>
      <c r="Z24" s="141"/>
    </row>
    <row r="25" spans="1:26" s="137" customFormat="1" x14ac:dyDescent="0.25">
      <c r="A25" s="72"/>
      <c r="B25" s="58" t="s">
        <v>19</v>
      </c>
      <c r="C25" s="65">
        <v>1780.1178455000002</v>
      </c>
      <c r="D25" s="65">
        <v>1618.7256774999998</v>
      </c>
      <c r="E25" s="65">
        <v>1490.3353524999998</v>
      </c>
      <c r="F25" s="65">
        <v>1555.1740985000001</v>
      </c>
      <c r="G25" s="65">
        <v>1623.3160400000004</v>
      </c>
      <c r="H25" s="63">
        <v>620.29444750000005</v>
      </c>
      <c r="I25" s="112"/>
      <c r="J25" s="66"/>
      <c r="K25" s="66"/>
      <c r="L25" s="73"/>
      <c r="M25" s="353"/>
      <c r="N25" s="181"/>
      <c r="O25" s="181"/>
      <c r="P25" s="181"/>
      <c r="Q25" s="197"/>
      <c r="R25" s="197"/>
      <c r="S25" s="141"/>
      <c r="T25" s="181"/>
      <c r="U25" s="181"/>
      <c r="V25" s="181"/>
      <c r="W25" s="181"/>
      <c r="X25" s="181"/>
    </row>
    <row r="26" spans="1:26" s="137" customFormat="1" x14ac:dyDescent="0.25">
      <c r="A26" s="72"/>
      <c r="B26" s="58" t="s">
        <v>16</v>
      </c>
      <c r="C26" s="298"/>
      <c r="D26" s="295">
        <v>-9.0663754878918432</v>
      </c>
      <c r="E26" s="65">
        <v>-7.9315678242831922</v>
      </c>
      <c r="F26" s="65">
        <v>4.3506145037246258</v>
      </c>
      <c r="G26" s="65">
        <v>4.3816278554101862</v>
      </c>
      <c r="H26" s="128"/>
      <c r="I26" s="66"/>
      <c r="J26" s="66"/>
      <c r="K26" s="66"/>
      <c r="L26" s="73"/>
      <c r="M26" s="353"/>
      <c r="N26" s="181"/>
      <c r="O26" s="181"/>
      <c r="P26" s="181"/>
      <c r="Q26" s="197"/>
      <c r="R26" s="197"/>
      <c r="S26" s="141"/>
      <c r="T26" s="181"/>
      <c r="U26" s="181"/>
      <c r="V26" s="181"/>
      <c r="W26" s="181"/>
      <c r="X26" s="181"/>
    </row>
    <row r="27" spans="1:26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353"/>
      <c r="N27" s="181"/>
      <c r="O27" s="181"/>
      <c r="P27" s="181"/>
      <c r="Q27" s="197"/>
      <c r="R27" s="197"/>
      <c r="S27" s="141"/>
      <c r="T27" s="181"/>
      <c r="U27" s="181"/>
      <c r="V27" s="181"/>
      <c r="W27" s="181"/>
      <c r="X27" s="181"/>
    </row>
    <row r="28" spans="1:26" s="137" customFormat="1" x14ac:dyDescent="0.25">
      <c r="A28" s="72"/>
      <c r="B28" s="58" t="s">
        <v>17</v>
      </c>
      <c r="C28" s="65">
        <v>702.24143449999997</v>
      </c>
      <c r="D28" s="65">
        <v>694.19045000000006</v>
      </c>
      <c r="E28" s="65">
        <v>590.73346849999996</v>
      </c>
      <c r="F28" s="65">
        <v>628.64491750000002</v>
      </c>
      <c r="G28" s="65">
        <v>658.30616850000001</v>
      </c>
      <c r="H28" s="63">
        <v>620.29444750000005</v>
      </c>
      <c r="I28" s="64">
        <v>-5.774170563616698</v>
      </c>
      <c r="J28" s="63">
        <v>94.225829436383307</v>
      </c>
      <c r="K28" s="63">
        <v>4.7182837519719634</v>
      </c>
      <c r="L28" s="73"/>
      <c r="M28" s="353"/>
      <c r="N28" s="181"/>
      <c r="O28" s="246"/>
      <c r="P28" s="181"/>
      <c r="Q28" s="197"/>
      <c r="R28" s="197"/>
      <c r="S28" s="181"/>
      <c r="T28" s="181"/>
      <c r="U28" s="181"/>
      <c r="V28" s="181"/>
      <c r="W28" s="181"/>
      <c r="X28" s="181"/>
    </row>
    <row r="29" spans="1:26" s="137" customFormat="1" x14ac:dyDescent="0.25">
      <c r="A29" s="72"/>
      <c r="B29" s="58" t="s">
        <v>16</v>
      </c>
      <c r="C29" s="298"/>
      <c r="D29" s="65">
        <v>-1.1464695907230649</v>
      </c>
      <c r="E29" s="65">
        <v>-14.903256231773298</v>
      </c>
      <c r="F29" s="65">
        <v>6.4176910606174697</v>
      </c>
      <c r="G29" s="65">
        <v>4.7182837519719634</v>
      </c>
      <c r="H29" s="63">
        <v>-5.774170563616698</v>
      </c>
      <c r="I29" s="166"/>
      <c r="J29" s="166"/>
      <c r="K29" s="166"/>
      <c r="L29" s="73"/>
      <c r="M29" s="353"/>
      <c r="N29" s="181"/>
      <c r="O29" s="181"/>
      <c r="P29" s="181"/>
      <c r="Q29" s="197"/>
      <c r="R29" s="197"/>
      <c r="S29" s="181"/>
      <c r="T29" s="181"/>
      <c r="U29" s="181"/>
      <c r="V29" s="181"/>
      <c r="W29" s="181"/>
      <c r="X29" s="181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371"/>
      <c r="Q30" s="197"/>
      <c r="R30" s="197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371"/>
      <c r="Q31" s="197"/>
      <c r="R31" s="197"/>
    </row>
    <row r="32" spans="1:26" ht="18.75" x14ac:dyDescent="0.25">
      <c r="A32" s="29"/>
      <c r="B32" s="41"/>
      <c r="C32" s="384" t="s">
        <v>230</v>
      </c>
      <c r="D32" s="384"/>
      <c r="E32" s="384"/>
      <c r="F32" s="384"/>
      <c r="G32" s="384"/>
      <c r="H32" s="384"/>
      <c r="I32" s="384"/>
      <c r="J32" s="384"/>
      <c r="K32" s="384"/>
      <c r="L32" s="32"/>
      <c r="M32" s="371"/>
    </row>
    <row r="33" spans="1:13" ht="15.75" x14ac:dyDescent="0.2">
      <c r="A33" s="42"/>
      <c r="B33" s="34"/>
      <c r="C33" s="384" t="s">
        <v>306</v>
      </c>
      <c r="D33" s="384"/>
      <c r="E33" s="384"/>
      <c r="F33" s="384"/>
      <c r="G33" s="384"/>
      <c r="H33" s="384"/>
      <c r="I33" s="384"/>
      <c r="J33" s="384"/>
      <c r="K33" s="384"/>
      <c r="L33" s="32"/>
      <c r="M33" s="371"/>
    </row>
    <row r="34" spans="1:1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4"/>
    </row>
    <row r="35" spans="1:1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4"/>
    </row>
    <row r="36" spans="1:1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4"/>
    </row>
    <row r="37" spans="1:1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34"/>
    </row>
    <row r="38" spans="1:1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34"/>
    </row>
    <row r="39" spans="1:13" ht="15.75" x14ac:dyDescent="0.25">
      <c r="A39" s="42"/>
      <c r="B39" s="234"/>
      <c r="C39" s="85"/>
      <c r="D39" s="85"/>
      <c r="E39" s="85"/>
      <c r="F39" s="85"/>
      <c r="G39" s="85"/>
      <c r="H39" s="44"/>
      <c r="I39" s="45"/>
      <c r="J39" s="45"/>
      <c r="K39" s="45"/>
      <c r="L39" s="32"/>
      <c r="M39" s="34"/>
    </row>
    <row r="40" spans="1:13" ht="15.75" x14ac:dyDescent="0.25">
      <c r="A40" s="42"/>
      <c r="B40" s="234"/>
      <c r="C40" s="85"/>
      <c r="D40" s="85"/>
      <c r="E40" s="85"/>
      <c r="F40" s="85"/>
      <c r="G40" s="85"/>
      <c r="H40" s="44"/>
      <c r="I40" s="45"/>
      <c r="J40" s="45"/>
      <c r="K40" s="45"/>
      <c r="L40" s="32"/>
      <c r="M40" s="34"/>
    </row>
    <row r="41" spans="1:13" ht="15.75" x14ac:dyDescent="0.25">
      <c r="A41" s="42"/>
      <c r="B41" s="234"/>
      <c r="C41" s="85"/>
      <c r="D41" s="85"/>
      <c r="E41" s="85"/>
      <c r="F41" s="85"/>
      <c r="G41" s="85"/>
      <c r="H41" s="44"/>
      <c r="I41" s="45"/>
      <c r="J41" s="45"/>
      <c r="K41" s="45"/>
      <c r="L41" s="32"/>
      <c r="M41" s="34"/>
    </row>
    <row r="42" spans="1:13" ht="15.75" x14ac:dyDescent="0.25">
      <c r="A42" s="42"/>
      <c r="B42" s="234"/>
      <c r="C42" s="85"/>
      <c r="D42" s="85"/>
      <c r="E42" s="85"/>
      <c r="F42" s="85"/>
      <c r="G42" s="85"/>
      <c r="H42" s="44"/>
      <c r="I42" s="45"/>
      <c r="J42" s="45"/>
      <c r="K42" s="45"/>
      <c r="L42" s="32"/>
      <c r="M42" s="34"/>
    </row>
    <row r="43" spans="1:13" ht="15.75" x14ac:dyDescent="0.25">
      <c r="A43" s="42"/>
      <c r="B43" s="234"/>
      <c r="C43" s="85"/>
      <c r="D43" s="85"/>
      <c r="E43" s="85"/>
      <c r="F43" s="85"/>
      <c r="G43" s="85"/>
      <c r="H43" s="44"/>
      <c r="I43" s="45"/>
      <c r="J43" s="45"/>
      <c r="K43" s="45"/>
      <c r="L43" s="32"/>
      <c r="M43" s="34"/>
    </row>
    <row r="44" spans="1:13" ht="15.75" x14ac:dyDescent="0.25">
      <c r="A44" s="42"/>
      <c r="B44" s="234"/>
      <c r="C44" s="85"/>
      <c r="D44" s="85"/>
      <c r="E44" s="85"/>
      <c r="F44" s="85"/>
      <c r="G44" s="85"/>
      <c r="H44" s="44"/>
      <c r="I44" s="45"/>
      <c r="J44" s="45"/>
      <c r="K44" s="45"/>
      <c r="L44" s="32"/>
      <c r="M44" s="34"/>
    </row>
    <row r="45" spans="1:13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  <c r="M45" s="34"/>
    </row>
    <row r="46" spans="1:13" ht="15.75" x14ac:dyDescent="0.25">
      <c r="A46" s="151" t="s">
        <v>286</v>
      </c>
      <c r="B46" s="35"/>
      <c r="C46" s="86"/>
      <c r="D46" s="47"/>
      <c r="E46" s="86"/>
      <c r="F46" s="86"/>
      <c r="G46" s="86"/>
      <c r="H46" s="44"/>
      <c r="I46" s="46"/>
      <c r="J46" s="46"/>
      <c r="K46" s="46"/>
      <c r="L46" s="32"/>
      <c r="M46" s="34"/>
    </row>
    <row r="47" spans="1:13" x14ac:dyDescent="0.2">
      <c r="A47" s="302" t="s">
        <v>231</v>
      </c>
      <c r="B47" s="48"/>
      <c r="C47" s="235"/>
      <c r="D47" s="235"/>
      <c r="E47" s="235"/>
      <c r="F47" s="235"/>
      <c r="G47" s="235"/>
      <c r="H47" s="49"/>
      <c r="I47" s="49"/>
      <c r="J47" s="49"/>
      <c r="K47" s="49"/>
      <c r="L47" s="50"/>
      <c r="M47" s="34"/>
    </row>
    <row r="48" spans="1:13" s="141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</row>
    <row r="49" spans="1:13" s="141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  <c r="M49" s="75"/>
    </row>
    <row r="50" spans="1:13" s="141" customFormat="1" ht="14.25" x14ac:dyDescent="0.2">
      <c r="A50" s="77"/>
      <c r="B50" s="77" t="s">
        <v>69</v>
      </c>
      <c r="C50" s="77"/>
      <c r="D50" s="77"/>
      <c r="E50" s="77"/>
      <c r="F50" s="77"/>
      <c r="G50" s="118"/>
      <c r="H50" s="258"/>
      <c r="I50" s="79"/>
      <c r="J50" s="75"/>
      <c r="K50" s="75"/>
      <c r="L50" s="75"/>
      <c r="M50" s="75"/>
    </row>
    <row r="51" spans="1:13" s="141" customFormat="1" ht="14.25" x14ac:dyDescent="0.2">
      <c r="A51" s="77"/>
      <c r="B51" s="139">
        <v>124122</v>
      </c>
      <c r="C51" s="77"/>
      <c r="D51" s="333">
        <v>38353</v>
      </c>
      <c r="E51" s="77"/>
      <c r="F51" s="77"/>
      <c r="G51" s="118"/>
      <c r="H51" s="118"/>
      <c r="I51" s="75"/>
      <c r="J51" s="75"/>
      <c r="K51" s="75"/>
      <c r="L51" s="75"/>
      <c r="M51" s="75"/>
    </row>
    <row r="52" spans="1:13" s="141" customFormat="1" ht="14.25" x14ac:dyDescent="0.2">
      <c r="A52" s="77"/>
      <c r="B52" s="139">
        <v>117669.5</v>
      </c>
      <c r="C52" s="77"/>
      <c r="D52" s="333">
        <v>38384</v>
      </c>
      <c r="E52" s="77"/>
      <c r="F52" s="77"/>
      <c r="G52" s="118"/>
      <c r="H52" s="118"/>
      <c r="I52" s="75"/>
      <c r="J52" s="75"/>
      <c r="K52" s="75"/>
      <c r="L52" s="75"/>
      <c r="M52" s="75"/>
    </row>
    <row r="53" spans="1:13" s="141" customFormat="1" ht="14.25" x14ac:dyDescent="0.2">
      <c r="A53" s="77"/>
      <c r="B53" s="139">
        <v>125706.3</v>
      </c>
      <c r="C53" s="77"/>
      <c r="D53" s="333">
        <v>38412</v>
      </c>
      <c r="E53" s="77"/>
      <c r="F53" s="77"/>
      <c r="G53" s="118"/>
      <c r="H53" s="118"/>
      <c r="I53" s="75"/>
      <c r="J53" s="75"/>
      <c r="K53" s="75"/>
      <c r="L53" s="75"/>
      <c r="M53" s="75"/>
    </row>
    <row r="54" spans="1:13" s="141" customFormat="1" ht="14.25" x14ac:dyDescent="0.2">
      <c r="A54" s="77"/>
      <c r="B54" s="139">
        <v>133875</v>
      </c>
      <c r="C54" s="77"/>
      <c r="D54" s="333">
        <v>38443</v>
      </c>
      <c r="E54" s="77"/>
      <c r="F54" s="77"/>
      <c r="G54" s="118"/>
      <c r="H54" s="118"/>
      <c r="I54" s="75"/>
      <c r="J54" s="75"/>
      <c r="K54" s="75"/>
      <c r="L54" s="75"/>
      <c r="M54" s="75"/>
    </row>
    <row r="55" spans="1:13" s="141" customFormat="1" ht="14.25" x14ac:dyDescent="0.2">
      <c r="A55" s="77"/>
      <c r="B55" s="139">
        <v>119691</v>
      </c>
      <c r="C55" s="77"/>
      <c r="D55" s="333">
        <v>38473</v>
      </c>
      <c r="E55" s="77"/>
      <c r="F55" s="77"/>
      <c r="G55" s="118"/>
      <c r="H55" s="118"/>
      <c r="I55" s="75"/>
      <c r="J55" s="75"/>
      <c r="K55" s="75"/>
      <c r="L55" s="75"/>
      <c r="M55" s="75"/>
    </row>
    <row r="56" spans="1:13" s="141" customFormat="1" ht="14.25" x14ac:dyDescent="0.2">
      <c r="A56" s="77"/>
      <c r="B56" s="139">
        <v>132501.4</v>
      </c>
      <c r="C56" s="77"/>
      <c r="D56" s="333">
        <v>38504</v>
      </c>
      <c r="E56" s="77"/>
      <c r="F56" s="77"/>
      <c r="G56" s="118"/>
      <c r="H56" s="118"/>
      <c r="I56" s="75"/>
      <c r="J56" s="75"/>
      <c r="K56" s="75"/>
      <c r="L56" s="75"/>
      <c r="M56" s="75"/>
    </row>
    <row r="57" spans="1:13" s="141" customFormat="1" ht="14.25" x14ac:dyDescent="0.2">
      <c r="A57" s="77"/>
      <c r="B57" s="139">
        <v>131126.5</v>
      </c>
      <c r="C57" s="77"/>
      <c r="D57" s="333">
        <v>38534</v>
      </c>
      <c r="E57" s="77"/>
      <c r="F57" s="77"/>
      <c r="G57" s="118"/>
      <c r="H57" s="118"/>
      <c r="I57" s="75"/>
      <c r="J57" s="75"/>
      <c r="K57" s="75"/>
      <c r="L57" s="75"/>
      <c r="M57" s="75"/>
    </row>
    <row r="58" spans="1:13" s="141" customFormat="1" ht="14.25" x14ac:dyDescent="0.2">
      <c r="A58" s="77"/>
      <c r="B58" s="139">
        <v>136885</v>
      </c>
      <c r="C58" s="77"/>
      <c r="D58" s="333">
        <v>38565</v>
      </c>
      <c r="E58" s="77"/>
      <c r="F58" s="77"/>
      <c r="G58" s="118"/>
      <c r="H58" s="118"/>
      <c r="I58" s="75"/>
      <c r="J58" s="75"/>
      <c r="K58" s="75"/>
      <c r="L58" s="75"/>
      <c r="M58" s="75"/>
    </row>
    <row r="59" spans="1:13" s="141" customFormat="1" ht="14.25" x14ac:dyDescent="0.2">
      <c r="A59" s="77"/>
      <c r="B59" s="139">
        <v>145572</v>
      </c>
      <c r="C59" s="77"/>
      <c r="D59" s="333">
        <v>38596</v>
      </c>
      <c r="E59" s="77"/>
      <c r="F59" s="77"/>
      <c r="G59" s="118"/>
      <c r="H59" s="118"/>
      <c r="I59" s="75"/>
      <c r="J59" s="75"/>
      <c r="K59" s="75"/>
      <c r="L59" s="75"/>
      <c r="M59" s="75"/>
    </row>
    <row r="60" spans="1:13" s="141" customFormat="1" ht="14.25" x14ac:dyDescent="0.2">
      <c r="A60" s="77"/>
      <c r="B60" s="139">
        <v>130280</v>
      </c>
      <c r="C60" s="77"/>
      <c r="D60" s="333">
        <v>38626</v>
      </c>
      <c r="E60" s="77"/>
      <c r="F60" s="77"/>
      <c r="G60" s="118"/>
      <c r="H60" s="118"/>
      <c r="I60" s="75"/>
      <c r="J60" s="75"/>
      <c r="K60" s="75"/>
      <c r="L60" s="75"/>
      <c r="M60" s="75"/>
    </row>
    <row r="61" spans="1:13" s="141" customFormat="1" ht="14.25" x14ac:dyDescent="0.2">
      <c r="A61" s="77"/>
      <c r="B61" s="139">
        <v>144186</v>
      </c>
      <c r="C61" s="77"/>
      <c r="D61" s="333">
        <v>38657</v>
      </c>
      <c r="E61" s="77"/>
      <c r="F61" s="77"/>
      <c r="G61" s="118"/>
      <c r="H61" s="118"/>
      <c r="I61" s="75"/>
      <c r="J61" s="75"/>
      <c r="K61" s="75"/>
      <c r="L61" s="75"/>
      <c r="M61" s="75"/>
    </row>
    <row r="62" spans="1:13" s="141" customFormat="1" ht="14.25" x14ac:dyDescent="0.2">
      <c r="A62" s="77"/>
      <c r="B62" s="139">
        <v>139176.6</v>
      </c>
      <c r="C62" s="77"/>
      <c r="D62" s="333">
        <v>38687</v>
      </c>
      <c r="E62" s="358">
        <v>131.73260833333336</v>
      </c>
      <c r="F62" s="77"/>
      <c r="G62" s="118"/>
      <c r="H62" s="118"/>
      <c r="I62" s="75"/>
      <c r="J62" s="75"/>
      <c r="K62" s="75"/>
      <c r="L62" s="75"/>
      <c r="M62" s="75"/>
    </row>
    <row r="63" spans="1:13" s="141" customFormat="1" ht="14.25" x14ac:dyDescent="0.2">
      <c r="A63" s="77"/>
      <c r="B63" s="139">
        <v>116287.4</v>
      </c>
      <c r="C63" s="77"/>
      <c r="D63" s="333">
        <v>38718</v>
      </c>
      <c r="E63" s="358">
        <v>131.079725</v>
      </c>
      <c r="F63" s="77"/>
      <c r="G63" s="118"/>
      <c r="H63" s="118"/>
      <c r="I63" s="75"/>
      <c r="J63" s="75"/>
      <c r="K63" s="75"/>
      <c r="L63" s="75"/>
      <c r="M63" s="75"/>
    </row>
    <row r="64" spans="1:13" s="141" customFormat="1" ht="14.25" x14ac:dyDescent="0.2">
      <c r="A64" s="77"/>
      <c r="B64" s="139">
        <v>112454</v>
      </c>
      <c r="C64" s="77"/>
      <c r="D64" s="333">
        <v>38749</v>
      </c>
      <c r="E64" s="358">
        <v>130.64509999999999</v>
      </c>
      <c r="F64" s="77"/>
      <c r="G64" s="118"/>
      <c r="H64" s="118"/>
      <c r="I64" s="75"/>
      <c r="J64" s="75"/>
      <c r="K64" s="75"/>
      <c r="L64" s="75"/>
      <c r="M64" s="75"/>
    </row>
    <row r="65" spans="1:13" s="141" customFormat="1" ht="14.25" x14ac:dyDescent="0.2">
      <c r="A65" s="77"/>
      <c r="B65" s="139">
        <v>131164</v>
      </c>
      <c r="C65" s="77"/>
      <c r="D65" s="333">
        <v>38777</v>
      </c>
      <c r="E65" s="358">
        <v>131.09990833333333</v>
      </c>
      <c r="F65" s="77"/>
      <c r="G65" s="118"/>
      <c r="H65" s="118"/>
      <c r="I65" s="75"/>
      <c r="J65" s="75"/>
      <c r="K65" s="75"/>
      <c r="L65" s="75"/>
      <c r="M65" s="75"/>
    </row>
    <row r="66" spans="1:13" s="141" customFormat="1" ht="14.25" x14ac:dyDescent="0.2">
      <c r="A66" s="77"/>
      <c r="B66" s="139">
        <v>110428.6</v>
      </c>
      <c r="C66" s="77"/>
      <c r="D66" s="333">
        <v>38808</v>
      </c>
      <c r="E66" s="358">
        <v>129.14604166666666</v>
      </c>
      <c r="F66" s="77"/>
      <c r="G66" s="118"/>
      <c r="H66" s="118"/>
      <c r="I66" s="75"/>
      <c r="J66" s="75"/>
      <c r="K66" s="75"/>
      <c r="L66" s="75"/>
      <c r="M66" s="75"/>
    </row>
    <row r="67" spans="1:13" s="141" customFormat="1" ht="14.25" x14ac:dyDescent="0.2">
      <c r="A67" s="77"/>
      <c r="B67" s="139">
        <v>113642</v>
      </c>
      <c r="C67" s="77"/>
      <c r="D67" s="333">
        <v>38838</v>
      </c>
      <c r="E67" s="358">
        <v>128.64195833333332</v>
      </c>
      <c r="F67" s="77"/>
      <c r="G67" s="118"/>
      <c r="H67" s="118"/>
      <c r="I67" s="75"/>
      <c r="J67" s="75"/>
      <c r="K67" s="75"/>
      <c r="L67" s="75"/>
      <c r="M67" s="75"/>
    </row>
    <row r="68" spans="1:13" s="141" customFormat="1" ht="14.25" x14ac:dyDescent="0.2">
      <c r="A68" s="77"/>
      <c r="B68" s="139">
        <v>133316</v>
      </c>
      <c r="C68" s="77"/>
      <c r="D68" s="333">
        <v>38869</v>
      </c>
      <c r="E68" s="358">
        <v>128.70984166666668</v>
      </c>
      <c r="F68" s="77"/>
      <c r="G68" s="118"/>
      <c r="H68" s="118"/>
      <c r="I68" s="75"/>
      <c r="J68" s="75"/>
      <c r="K68" s="75"/>
      <c r="L68" s="75"/>
      <c r="M68" s="75"/>
    </row>
    <row r="69" spans="1:13" s="141" customFormat="1" ht="14.25" x14ac:dyDescent="0.2">
      <c r="A69" s="77"/>
      <c r="B69" s="139">
        <v>125366.5</v>
      </c>
      <c r="C69" s="77"/>
      <c r="D69" s="333">
        <v>38899</v>
      </c>
      <c r="E69" s="358">
        <v>128.22984166666669</v>
      </c>
      <c r="F69" s="77"/>
      <c r="G69" s="118"/>
      <c r="H69" s="118"/>
      <c r="I69" s="75"/>
      <c r="J69" s="75"/>
      <c r="K69" s="75"/>
      <c r="L69" s="75"/>
      <c r="M69" s="75"/>
    </row>
    <row r="70" spans="1:13" s="141" customFormat="1" ht="14.25" x14ac:dyDescent="0.2">
      <c r="A70" s="77"/>
      <c r="B70" s="139">
        <v>132388.79999999999</v>
      </c>
      <c r="C70" s="77"/>
      <c r="D70" s="333">
        <v>38930</v>
      </c>
      <c r="E70" s="358">
        <v>127.85515833333334</v>
      </c>
      <c r="F70" s="77"/>
      <c r="G70" s="118"/>
      <c r="H70" s="118"/>
      <c r="I70" s="75"/>
      <c r="J70" s="75"/>
      <c r="K70" s="75"/>
      <c r="L70" s="75"/>
      <c r="M70" s="75"/>
    </row>
    <row r="71" spans="1:13" s="141" customFormat="1" ht="14.25" x14ac:dyDescent="0.2">
      <c r="A71" s="77"/>
      <c r="B71" s="139">
        <v>129220.5</v>
      </c>
      <c r="C71" s="77"/>
      <c r="D71" s="333">
        <v>38961</v>
      </c>
      <c r="E71" s="358">
        <v>126.49253333333334</v>
      </c>
      <c r="F71" s="77"/>
      <c r="G71" s="118"/>
      <c r="H71" s="118"/>
      <c r="I71" s="75"/>
      <c r="J71" s="75"/>
      <c r="K71" s="75"/>
      <c r="L71" s="75"/>
      <c r="M71" s="75"/>
    </row>
    <row r="72" spans="1:13" s="141" customFormat="1" ht="14.25" x14ac:dyDescent="0.2">
      <c r="A72" s="77"/>
      <c r="B72" s="139">
        <v>127579.5</v>
      </c>
      <c r="C72" s="77"/>
      <c r="D72" s="333">
        <v>38991</v>
      </c>
      <c r="E72" s="358">
        <v>126.26749166666669</v>
      </c>
      <c r="F72" s="77"/>
      <c r="G72" s="118"/>
      <c r="H72" s="118"/>
      <c r="I72" s="75"/>
      <c r="J72" s="75"/>
      <c r="K72" s="75"/>
      <c r="L72" s="75"/>
      <c r="M72" s="75"/>
    </row>
    <row r="73" spans="1:13" s="141" customFormat="1" ht="14.25" x14ac:dyDescent="0.2">
      <c r="A73" s="77"/>
      <c r="B73" s="139">
        <v>129863</v>
      </c>
      <c r="C73" s="77"/>
      <c r="D73" s="333">
        <v>39022</v>
      </c>
      <c r="E73" s="358">
        <v>125.07390833333332</v>
      </c>
      <c r="F73" s="77"/>
      <c r="G73" s="118"/>
      <c r="H73" s="118"/>
      <c r="I73" s="75"/>
      <c r="J73" s="75"/>
      <c r="K73" s="75"/>
      <c r="L73" s="75"/>
      <c r="M73" s="75"/>
    </row>
    <row r="74" spans="1:13" s="141" customFormat="1" ht="14.25" x14ac:dyDescent="0.2">
      <c r="A74" s="77"/>
      <c r="B74" s="139">
        <v>125460.88250000001</v>
      </c>
      <c r="C74" s="77"/>
      <c r="D74" s="333">
        <v>39052</v>
      </c>
      <c r="E74" s="358">
        <v>123.93093187500001</v>
      </c>
      <c r="F74" s="77"/>
      <c r="G74" s="118"/>
      <c r="H74" s="118"/>
      <c r="I74" s="75"/>
      <c r="J74" s="75"/>
      <c r="K74" s="75"/>
      <c r="L74" s="75"/>
      <c r="M74" s="75"/>
    </row>
    <row r="75" spans="1:13" s="141" customFormat="1" ht="14.25" x14ac:dyDescent="0.2">
      <c r="A75" s="77"/>
      <c r="B75" s="139">
        <v>119698</v>
      </c>
      <c r="C75" s="77"/>
      <c r="D75" s="333">
        <v>39083</v>
      </c>
      <c r="E75" s="358">
        <v>124.21514854166666</v>
      </c>
      <c r="F75" s="77"/>
      <c r="G75" s="118"/>
      <c r="H75" s="118"/>
      <c r="I75" s="75"/>
      <c r="J75" s="75"/>
      <c r="K75" s="75"/>
      <c r="L75" s="75"/>
      <c r="M75" s="75"/>
    </row>
    <row r="76" spans="1:13" s="141" customFormat="1" ht="14.25" x14ac:dyDescent="0.2">
      <c r="A76" s="77"/>
      <c r="B76" s="139">
        <v>126859</v>
      </c>
      <c r="C76" s="77"/>
      <c r="D76" s="333">
        <v>39114</v>
      </c>
      <c r="E76" s="358">
        <v>125.41556520833332</v>
      </c>
      <c r="F76" s="77"/>
      <c r="G76" s="118"/>
      <c r="H76" s="118"/>
      <c r="I76" s="75"/>
      <c r="J76" s="75"/>
      <c r="K76" s="75"/>
      <c r="L76" s="75"/>
      <c r="M76" s="75"/>
    </row>
    <row r="77" spans="1:13" s="141" customFormat="1" ht="14.25" x14ac:dyDescent="0.2">
      <c r="A77" s="77"/>
      <c r="B77" s="139">
        <v>145073</v>
      </c>
      <c r="C77" s="77"/>
      <c r="D77" s="333">
        <v>39142</v>
      </c>
      <c r="E77" s="358">
        <v>126.57464854166668</v>
      </c>
      <c r="F77" s="77"/>
      <c r="G77" s="118"/>
      <c r="H77" s="118"/>
      <c r="I77" s="75"/>
      <c r="J77" s="75"/>
      <c r="K77" s="75"/>
      <c r="L77" s="75"/>
      <c r="M77" s="75"/>
    </row>
    <row r="78" spans="1:13" s="141" customFormat="1" ht="14.25" x14ac:dyDescent="0.2">
      <c r="A78" s="77"/>
      <c r="B78" s="139">
        <v>128566</v>
      </c>
      <c r="C78" s="77"/>
      <c r="D78" s="333">
        <v>39173</v>
      </c>
      <c r="E78" s="358">
        <v>128.08609854166667</v>
      </c>
      <c r="F78" s="77"/>
      <c r="G78" s="118"/>
      <c r="H78" s="118"/>
      <c r="I78" s="75"/>
      <c r="J78" s="75"/>
      <c r="K78" s="75"/>
      <c r="L78" s="75"/>
      <c r="M78" s="75"/>
    </row>
    <row r="79" spans="1:13" s="141" customFormat="1" ht="14.25" x14ac:dyDescent="0.2">
      <c r="A79" s="77"/>
      <c r="B79" s="139">
        <v>146760</v>
      </c>
      <c r="C79" s="77"/>
      <c r="D79" s="333">
        <v>39203</v>
      </c>
      <c r="E79" s="358">
        <v>130.84593187500002</v>
      </c>
      <c r="F79" s="77"/>
      <c r="G79" s="118"/>
      <c r="H79" s="118"/>
      <c r="I79" s="75"/>
      <c r="J79" s="75"/>
      <c r="K79" s="75"/>
      <c r="L79" s="75"/>
      <c r="M79" s="75"/>
    </row>
    <row r="80" spans="1:13" s="141" customFormat="1" ht="14.25" x14ac:dyDescent="0.2">
      <c r="A80" s="77"/>
      <c r="B80" s="139">
        <v>146270</v>
      </c>
      <c r="C80" s="77"/>
      <c r="D80" s="333">
        <v>39234</v>
      </c>
      <c r="E80" s="358">
        <v>131.92543187500002</v>
      </c>
      <c r="F80" s="77"/>
      <c r="G80" s="118"/>
      <c r="H80" s="118"/>
      <c r="I80" s="75"/>
      <c r="J80" s="75"/>
      <c r="K80" s="75"/>
      <c r="L80" s="75"/>
      <c r="M80" s="75"/>
    </row>
    <row r="81" spans="1:13" s="141" customFormat="1" ht="14.25" x14ac:dyDescent="0.2">
      <c r="A81" s="77"/>
      <c r="B81" s="139">
        <v>149696</v>
      </c>
      <c r="C81" s="77"/>
      <c r="D81" s="333">
        <v>39264</v>
      </c>
      <c r="E81" s="358">
        <v>133.95289020833334</v>
      </c>
      <c r="F81" s="77"/>
      <c r="G81" s="118"/>
      <c r="H81" s="118"/>
      <c r="I81" s="75"/>
      <c r="J81" s="75"/>
      <c r="K81" s="75"/>
      <c r="L81" s="75"/>
      <c r="M81" s="75"/>
    </row>
    <row r="82" spans="1:13" s="141" customFormat="1" ht="14.25" x14ac:dyDescent="0.2">
      <c r="A82" s="77"/>
      <c r="B82" s="139">
        <v>154501.4</v>
      </c>
      <c r="C82" s="77"/>
      <c r="D82" s="333">
        <v>39295</v>
      </c>
      <c r="E82" s="358">
        <v>135.795606875</v>
      </c>
      <c r="F82" s="77"/>
      <c r="G82" s="118"/>
      <c r="H82" s="118"/>
      <c r="I82" s="75"/>
      <c r="J82" s="75"/>
      <c r="K82" s="75"/>
      <c r="L82" s="75"/>
      <c r="M82" s="75"/>
    </row>
    <row r="83" spans="1:13" s="141" customFormat="1" ht="14.25" x14ac:dyDescent="0.2">
      <c r="A83" s="77"/>
      <c r="B83" s="139">
        <v>161026</v>
      </c>
      <c r="C83" s="77"/>
      <c r="D83" s="333">
        <v>39326</v>
      </c>
      <c r="E83" s="358">
        <v>138.44606520833335</v>
      </c>
      <c r="F83" s="77"/>
      <c r="G83" s="118"/>
      <c r="H83" s="118"/>
      <c r="I83" s="75"/>
      <c r="J83" s="75"/>
      <c r="K83" s="75"/>
      <c r="L83" s="75"/>
      <c r="M83" s="75"/>
    </row>
    <row r="84" spans="1:13" s="141" customFormat="1" ht="14.25" x14ac:dyDescent="0.2">
      <c r="A84" s="77"/>
      <c r="B84" s="139">
        <v>160561.9</v>
      </c>
      <c r="C84" s="77"/>
      <c r="D84" s="333">
        <v>39356</v>
      </c>
      <c r="E84" s="358">
        <v>141.19459854166666</v>
      </c>
      <c r="F84" s="77"/>
      <c r="G84" s="118"/>
      <c r="H84" s="118"/>
      <c r="I84" s="75"/>
      <c r="J84" s="75"/>
      <c r="K84" s="75"/>
      <c r="L84" s="75"/>
      <c r="M84" s="75"/>
    </row>
    <row r="85" spans="1:13" s="141" customFormat="1" ht="14.25" x14ac:dyDescent="0.2">
      <c r="A85" s="77"/>
      <c r="B85" s="139">
        <v>151422</v>
      </c>
      <c r="C85" s="77"/>
      <c r="D85" s="333">
        <v>39387</v>
      </c>
      <c r="E85" s="358">
        <v>142.99118187499997</v>
      </c>
      <c r="F85" s="77"/>
      <c r="G85" s="118"/>
      <c r="H85" s="118"/>
      <c r="I85" s="75"/>
      <c r="J85" s="75"/>
      <c r="K85" s="75"/>
      <c r="L85" s="75"/>
      <c r="M85" s="75"/>
    </row>
    <row r="86" spans="1:13" s="141" customFormat="1" ht="14.25" x14ac:dyDescent="0.2">
      <c r="A86" s="77"/>
      <c r="B86" s="139">
        <v>139177.5</v>
      </c>
      <c r="C86" s="77"/>
      <c r="D86" s="333">
        <v>39417</v>
      </c>
      <c r="E86" s="358">
        <v>144.1342333333333</v>
      </c>
      <c r="F86" s="77"/>
      <c r="G86" s="118"/>
      <c r="H86" s="118"/>
      <c r="I86" s="75"/>
      <c r="J86" s="75"/>
      <c r="K86" s="75"/>
      <c r="L86" s="75"/>
      <c r="M86" s="75"/>
    </row>
    <row r="87" spans="1:13" s="141" customFormat="1" ht="14.25" x14ac:dyDescent="0.2">
      <c r="A87" s="77"/>
      <c r="B87" s="139">
        <v>138455</v>
      </c>
      <c r="C87" s="77"/>
      <c r="D87" s="333">
        <v>39448</v>
      </c>
      <c r="E87" s="358">
        <v>145.69731666666664</v>
      </c>
      <c r="F87" s="77"/>
      <c r="G87" s="118"/>
      <c r="H87" s="118"/>
      <c r="I87" s="75"/>
      <c r="J87" s="75"/>
      <c r="K87" s="75"/>
      <c r="L87" s="75"/>
      <c r="M87" s="75"/>
    </row>
    <row r="88" spans="1:13" s="141" customFormat="1" ht="14.25" x14ac:dyDescent="0.2">
      <c r="A88" s="77"/>
      <c r="B88" s="139">
        <v>144638</v>
      </c>
      <c r="C88" s="77"/>
      <c r="D88" s="333">
        <v>39479</v>
      </c>
      <c r="E88" s="358">
        <v>147.1789</v>
      </c>
      <c r="F88" s="77"/>
      <c r="G88" s="118"/>
      <c r="H88" s="118"/>
      <c r="I88" s="75"/>
      <c r="J88" s="75"/>
      <c r="K88" s="75"/>
      <c r="L88" s="75"/>
      <c r="M88" s="75"/>
    </row>
    <row r="89" spans="1:13" s="141" customFormat="1" ht="14.25" x14ac:dyDescent="0.2">
      <c r="A89" s="77"/>
      <c r="B89" s="139">
        <v>131956.5</v>
      </c>
      <c r="C89" s="77"/>
      <c r="D89" s="333">
        <v>39508</v>
      </c>
      <c r="E89" s="358">
        <v>146.08585833333333</v>
      </c>
      <c r="F89" s="77"/>
      <c r="G89" s="118"/>
      <c r="H89" s="118"/>
      <c r="I89" s="75"/>
      <c r="J89" s="75"/>
      <c r="K89" s="75"/>
      <c r="L89" s="75"/>
      <c r="M89" s="75"/>
    </row>
    <row r="90" spans="1:13" s="141" customFormat="1" ht="14.25" x14ac:dyDescent="0.2">
      <c r="A90" s="77"/>
      <c r="B90" s="139">
        <v>161863</v>
      </c>
      <c r="C90" s="77"/>
      <c r="D90" s="333">
        <v>39539</v>
      </c>
      <c r="E90" s="358">
        <v>148.86060833333335</v>
      </c>
      <c r="F90" s="77"/>
      <c r="G90" s="118"/>
      <c r="H90" s="118"/>
      <c r="I90" s="75"/>
      <c r="J90" s="75"/>
      <c r="K90" s="75"/>
      <c r="L90" s="75"/>
      <c r="M90" s="75"/>
    </row>
    <row r="91" spans="1:13" s="141" customFormat="1" ht="14.25" x14ac:dyDescent="0.2">
      <c r="A91" s="77"/>
      <c r="B91" s="139">
        <v>144791</v>
      </c>
      <c r="C91" s="77"/>
      <c r="D91" s="333">
        <v>39569</v>
      </c>
      <c r="E91" s="358">
        <v>148.69652500000001</v>
      </c>
      <c r="F91" s="77"/>
      <c r="G91" s="118"/>
      <c r="H91" s="118"/>
      <c r="I91" s="75"/>
      <c r="J91" s="75"/>
      <c r="K91" s="75"/>
      <c r="L91" s="75"/>
      <c r="M91" s="75"/>
    </row>
    <row r="92" spans="1:13" s="141" customFormat="1" ht="14.25" x14ac:dyDescent="0.2">
      <c r="A92" s="77"/>
      <c r="B92" s="139">
        <v>141726</v>
      </c>
      <c r="C92" s="77"/>
      <c r="D92" s="333">
        <v>39600</v>
      </c>
      <c r="E92" s="358">
        <v>148.31785833333333</v>
      </c>
      <c r="F92" s="77"/>
      <c r="G92" s="118"/>
      <c r="H92" s="118"/>
      <c r="I92" s="75"/>
      <c r="J92" s="75"/>
      <c r="K92" s="75"/>
      <c r="L92" s="75"/>
      <c r="M92" s="75"/>
    </row>
    <row r="93" spans="1:13" s="141" customFormat="1" ht="14.25" x14ac:dyDescent="0.2">
      <c r="A93" s="77"/>
      <c r="B93" s="139">
        <v>162454</v>
      </c>
      <c r="C93" s="77"/>
      <c r="D93" s="333">
        <v>39630</v>
      </c>
      <c r="E93" s="358">
        <v>149.38102499999999</v>
      </c>
      <c r="F93" s="77"/>
      <c r="G93" s="118"/>
      <c r="H93" s="118"/>
      <c r="I93" s="75"/>
      <c r="J93" s="75"/>
      <c r="K93" s="75"/>
      <c r="L93" s="75"/>
      <c r="M93" s="75"/>
    </row>
    <row r="94" spans="1:13" s="141" customFormat="1" ht="14.25" x14ac:dyDescent="0.2">
      <c r="A94" s="77"/>
      <c r="B94" s="139">
        <v>152766</v>
      </c>
      <c r="C94" s="77"/>
      <c r="D94" s="333">
        <v>39661</v>
      </c>
      <c r="E94" s="358">
        <v>149.23640833333332</v>
      </c>
      <c r="F94" s="77"/>
      <c r="G94" s="118"/>
      <c r="H94" s="118"/>
      <c r="I94" s="75"/>
      <c r="J94" s="75"/>
      <c r="K94" s="75"/>
      <c r="L94" s="75"/>
      <c r="M94" s="75"/>
    </row>
    <row r="95" spans="1:13" s="141" customFormat="1" ht="14.25" x14ac:dyDescent="0.2">
      <c r="A95" s="77"/>
      <c r="B95" s="139">
        <v>140798</v>
      </c>
      <c r="C95" s="77"/>
      <c r="D95" s="333">
        <v>39692</v>
      </c>
      <c r="E95" s="358">
        <v>147.55074166666668</v>
      </c>
      <c r="F95" s="77"/>
      <c r="G95" s="118"/>
      <c r="H95" s="118"/>
      <c r="I95" s="75"/>
      <c r="J95" s="75"/>
      <c r="K95" s="75"/>
      <c r="L95" s="75"/>
      <c r="M95" s="75"/>
    </row>
    <row r="96" spans="1:13" s="141" customFormat="1" ht="14.25" x14ac:dyDescent="0.2">
      <c r="A96" s="77"/>
      <c r="B96" s="139">
        <v>151501</v>
      </c>
      <c r="C96" s="77"/>
      <c r="D96" s="333">
        <v>39722</v>
      </c>
      <c r="E96" s="358">
        <v>146.79566666666665</v>
      </c>
      <c r="F96" s="77"/>
      <c r="G96" s="118"/>
      <c r="H96" s="118"/>
      <c r="I96" s="75"/>
      <c r="J96" s="75"/>
      <c r="K96" s="75"/>
      <c r="L96" s="75"/>
      <c r="M96" s="75"/>
    </row>
    <row r="97" spans="1:13" s="141" customFormat="1" ht="14.25" x14ac:dyDescent="0.2">
      <c r="A97" s="77"/>
      <c r="B97" s="139">
        <v>135178</v>
      </c>
      <c r="C97" s="77"/>
      <c r="D97" s="333">
        <v>39753</v>
      </c>
      <c r="E97" s="358">
        <v>145.44200000000001</v>
      </c>
      <c r="F97" s="77"/>
      <c r="G97" s="118"/>
      <c r="H97" s="118"/>
      <c r="I97" s="75"/>
      <c r="J97" s="75"/>
      <c r="K97" s="75"/>
      <c r="L97" s="75"/>
      <c r="M97" s="75"/>
    </row>
    <row r="98" spans="1:13" s="141" customFormat="1" ht="14.25" x14ac:dyDescent="0.2">
      <c r="A98" s="117"/>
      <c r="B98" s="243">
        <v>135919</v>
      </c>
      <c r="C98" s="117"/>
      <c r="D98" s="360">
        <v>39783</v>
      </c>
      <c r="E98" s="358">
        <v>145.17045833333333</v>
      </c>
      <c r="F98" s="117"/>
      <c r="G98" s="162"/>
      <c r="H98" s="162"/>
      <c r="I98" s="74"/>
      <c r="J98" s="74"/>
      <c r="K98" s="74"/>
      <c r="L98" s="74"/>
      <c r="M98" s="74"/>
    </row>
    <row r="99" spans="1:13" s="141" customFormat="1" ht="14.25" x14ac:dyDescent="0.2">
      <c r="A99" s="117"/>
      <c r="B99" s="243">
        <v>121518.8</v>
      </c>
      <c r="C99" s="117"/>
      <c r="D99" s="360">
        <v>39814</v>
      </c>
      <c r="E99" s="358">
        <v>143.75910833333333</v>
      </c>
      <c r="F99" s="117"/>
      <c r="G99" s="162"/>
      <c r="H99" s="162"/>
      <c r="I99" s="74"/>
      <c r="J99" s="74"/>
      <c r="K99" s="74"/>
      <c r="L99" s="74"/>
      <c r="M99" s="74"/>
    </row>
    <row r="100" spans="1:13" s="141" customFormat="1" ht="14.25" x14ac:dyDescent="0.2">
      <c r="A100" s="117"/>
      <c r="B100" s="243">
        <v>126473</v>
      </c>
      <c r="C100" s="117"/>
      <c r="D100" s="360">
        <v>39845</v>
      </c>
      <c r="E100" s="358">
        <v>142.24535833333334</v>
      </c>
      <c r="F100" s="117"/>
      <c r="G100" s="162"/>
      <c r="H100" s="162"/>
      <c r="I100" s="74"/>
      <c r="J100" s="74"/>
      <c r="K100" s="74"/>
      <c r="L100" s="74"/>
      <c r="M100" s="74"/>
    </row>
    <row r="101" spans="1:13" s="141" customFormat="1" ht="14.25" x14ac:dyDescent="0.2">
      <c r="A101" s="117"/>
      <c r="B101" s="243">
        <v>135252.20000000001</v>
      </c>
      <c r="C101" s="117"/>
      <c r="D101" s="360">
        <v>39873</v>
      </c>
      <c r="E101" s="358">
        <v>142.52000000000001</v>
      </c>
      <c r="F101" s="117"/>
      <c r="G101" s="162"/>
      <c r="H101" s="162"/>
      <c r="I101" s="74"/>
      <c r="J101" s="74"/>
      <c r="K101" s="74"/>
      <c r="L101" s="74"/>
      <c r="M101" s="74"/>
    </row>
    <row r="102" spans="1:13" s="141" customFormat="1" ht="14.25" x14ac:dyDescent="0.2">
      <c r="A102" s="117"/>
      <c r="B102" s="243">
        <v>129291.59899999999</v>
      </c>
      <c r="C102" s="117"/>
      <c r="D102" s="360">
        <v>39904</v>
      </c>
      <c r="E102" s="358">
        <v>139.80571658333332</v>
      </c>
      <c r="F102" s="117"/>
      <c r="G102" s="162"/>
      <c r="H102" s="162"/>
      <c r="I102" s="74"/>
      <c r="J102" s="74"/>
      <c r="K102" s="74"/>
      <c r="L102" s="74"/>
      <c r="M102" s="74"/>
    </row>
    <row r="103" spans="1:13" s="141" customFormat="1" ht="14.25" x14ac:dyDescent="0.2">
      <c r="A103" s="117"/>
      <c r="B103" s="243">
        <v>139764.40500000003</v>
      </c>
      <c r="C103" s="117"/>
      <c r="D103" s="360">
        <v>39934</v>
      </c>
      <c r="E103" s="358">
        <v>139.38683366666666</v>
      </c>
      <c r="F103" s="117"/>
      <c r="G103" s="162"/>
      <c r="H103" s="162"/>
      <c r="I103" s="74"/>
      <c r="J103" s="74"/>
      <c r="K103" s="74"/>
      <c r="L103" s="74"/>
      <c r="M103" s="74"/>
    </row>
    <row r="104" spans="1:13" s="141" customFormat="1" ht="14.25" x14ac:dyDescent="0.2">
      <c r="A104" s="117"/>
      <c r="B104" s="243">
        <v>124732.34750000002</v>
      </c>
      <c r="C104" s="117"/>
      <c r="D104" s="360">
        <v>39965</v>
      </c>
      <c r="E104" s="358">
        <v>137.97069595833332</v>
      </c>
      <c r="F104" s="117"/>
      <c r="G104" s="162"/>
      <c r="H104" s="162"/>
      <c r="I104" s="74"/>
      <c r="J104" s="74"/>
      <c r="K104" s="74"/>
      <c r="L104" s="74"/>
      <c r="M104" s="74"/>
    </row>
    <row r="105" spans="1:13" s="141" customFormat="1" ht="14.25" x14ac:dyDescent="0.2">
      <c r="A105" s="117"/>
      <c r="B105" s="243">
        <v>142534.54</v>
      </c>
      <c r="C105" s="117"/>
      <c r="D105" s="360">
        <v>39995</v>
      </c>
      <c r="E105" s="358">
        <v>136.31074095833333</v>
      </c>
      <c r="F105" s="117"/>
      <c r="G105" s="162"/>
      <c r="H105" s="162"/>
      <c r="I105" s="74"/>
      <c r="J105" s="74"/>
      <c r="K105" s="74"/>
      <c r="L105" s="74"/>
      <c r="M105" s="74"/>
    </row>
    <row r="106" spans="1:13" s="141" customFormat="1" ht="14.25" x14ac:dyDescent="0.2">
      <c r="A106" s="117"/>
      <c r="B106" s="243">
        <v>136895.59700000004</v>
      </c>
      <c r="C106" s="117"/>
      <c r="D106" s="360">
        <v>40026</v>
      </c>
      <c r="E106" s="358">
        <v>134.988207375</v>
      </c>
      <c r="F106" s="117"/>
      <c r="G106" s="162"/>
      <c r="H106" s="162"/>
      <c r="I106" s="74"/>
      <c r="J106" s="74"/>
      <c r="K106" s="74"/>
      <c r="L106" s="74"/>
      <c r="M106" s="74"/>
    </row>
    <row r="107" spans="1:13" s="141" customFormat="1" ht="14.25" x14ac:dyDescent="0.2">
      <c r="A107" s="117"/>
      <c r="B107" s="243">
        <v>151990.26499999996</v>
      </c>
      <c r="C107" s="117"/>
      <c r="D107" s="360">
        <v>40057</v>
      </c>
      <c r="E107" s="358">
        <v>135.92089612500001</v>
      </c>
      <c r="F107" s="117"/>
      <c r="G107" s="162"/>
      <c r="H107" s="162"/>
      <c r="I107" s="74"/>
      <c r="J107" s="74"/>
      <c r="K107" s="74"/>
      <c r="L107" s="74"/>
      <c r="M107" s="74"/>
    </row>
    <row r="108" spans="1:13" s="141" customFormat="1" ht="14.25" x14ac:dyDescent="0.2">
      <c r="A108" s="117"/>
      <c r="B108" s="243">
        <v>138492.48649999997</v>
      </c>
      <c r="C108" s="117"/>
      <c r="D108" s="360">
        <v>40087</v>
      </c>
      <c r="E108" s="358">
        <v>134.83685333333329</v>
      </c>
      <c r="F108" s="117"/>
      <c r="G108" s="162"/>
      <c r="H108" s="162"/>
      <c r="I108" s="74"/>
      <c r="J108" s="74"/>
      <c r="K108" s="74"/>
      <c r="L108" s="74"/>
      <c r="M108" s="74"/>
    </row>
    <row r="109" spans="1:13" s="141" customFormat="1" ht="14.25" x14ac:dyDescent="0.2">
      <c r="A109" s="117"/>
      <c r="B109" s="243">
        <v>132293.95000000001</v>
      </c>
      <c r="C109" s="117"/>
      <c r="D109" s="360">
        <v>40118</v>
      </c>
      <c r="E109" s="358">
        <v>134.59651583333331</v>
      </c>
      <c r="F109" s="117"/>
      <c r="G109" s="162"/>
      <c r="H109" s="162"/>
      <c r="I109" s="74"/>
      <c r="J109" s="74"/>
      <c r="K109" s="74"/>
      <c r="L109" s="74"/>
      <c r="M109" s="74"/>
    </row>
    <row r="110" spans="1:13" s="141" customFormat="1" ht="14.25" x14ac:dyDescent="0.2">
      <c r="A110" s="117"/>
      <c r="B110" s="243">
        <v>123712.70250000001</v>
      </c>
      <c r="C110" s="117"/>
      <c r="D110" s="360">
        <v>40148</v>
      </c>
      <c r="E110" s="358">
        <v>133.57932437499997</v>
      </c>
      <c r="F110" s="117"/>
      <c r="G110" s="162"/>
      <c r="H110" s="162"/>
      <c r="I110" s="74"/>
      <c r="J110" s="74"/>
      <c r="K110" s="74"/>
      <c r="L110" s="74"/>
      <c r="M110" s="74"/>
    </row>
    <row r="111" spans="1:13" s="141" customFormat="1" ht="14.25" x14ac:dyDescent="0.2">
      <c r="A111" s="117"/>
      <c r="B111" s="243">
        <v>113554.66749999994</v>
      </c>
      <c r="C111" s="117"/>
      <c r="D111" s="360">
        <v>40179</v>
      </c>
      <c r="E111" s="358">
        <v>132.91564666666665</v>
      </c>
      <c r="F111" s="162"/>
      <c r="G111" s="162"/>
      <c r="H111" s="162"/>
      <c r="I111" s="74"/>
      <c r="J111" s="74"/>
      <c r="K111" s="74"/>
      <c r="L111" s="74"/>
      <c r="M111" s="74"/>
    </row>
    <row r="112" spans="1:13" s="141" customFormat="1" ht="14.25" x14ac:dyDescent="0.2">
      <c r="A112" s="117"/>
      <c r="B112" s="243">
        <v>137304.394</v>
      </c>
      <c r="C112" s="117"/>
      <c r="D112" s="360">
        <v>40210</v>
      </c>
      <c r="E112" s="358">
        <v>133.81826283333331</v>
      </c>
      <c r="F112" s="162"/>
      <c r="G112" s="162"/>
      <c r="H112" s="162"/>
      <c r="I112" s="74"/>
      <c r="J112" s="74"/>
      <c r="K112" s="74"/>
      <c r="L112" s="74"/>
      <c r="M112" s="74"/>
    </row>
    <row r="113" spans="1:14" s="141" customFormat="1" ht="14.25" x14ac:dyDescent="0.2">
      <c r="A113" s="117"/>
      <c r="B113" s="243">
        <v>131935.25750000001</v>
      </c>
      <c r="C113" s="117"/>
      <c r="D113" s="360">
        <v>40238</v>
      </c>
      <c r="E113" s="358">
        <v>133.54185095833336</v>
      </c>
      <c r="F113" s="162"/>
      <c r="G113" s="162"/>
      <c r="H113" s="162"/>
      <c r="I113" s="74"/>
      <c r="J113" s="74"/>
      <c r="K113" s="74"/>
      <c r="L113" s="74"/>
      <c r="M113" s="74"/>
    </row>
    <row r="114" spans="1:14" s="141" customFormat="1" ht="14.25" x14ac:dyDescent="0.2">
      <c r="A114" s="117"/>
      <c r="B114" s="243">
        <v>119365.60249999998</v>
      </c>
      <c r="C114" s="117"/>
      <c r="D114" s="360">
        <v>40269</v>
      </c>
      <c r="E114" s="358">
        <v>132.71468458333334</v>
      </c>
      <c r="F114" s="162"/>
      <c r="G114" s="162"/>
      <c r="H114" s="162"/>
      <c r="I114" s="74"/>
      <c r="J114" s="74"/>
      <c r="K114" s="74"/>
      <c r="L114" s="74"/>
      <c r="M114" s="74"/>
    </row>
    <row r="115" spans="1:14" s="141" customFormat="1" ht="12.75" customHeight="1" x14ac:dyDescent="0.2">
      <c r="A115" s="117"/>
      <c r="B115" s="243">
        <v>134006.31</v>
      </c>
      <c r="C115" s="117"/>
      <c r="D115" s="360">
        <v>40299</v>
      </c>
      <c r="E115" s="358">
        <v>132.23484333333334</v>
      </c>
      <c r="F115" s="162"/>
      <c r="G115" s="162"/>
      <c r="H115" s="162"/>
      <c r="I115" s="74"/>
      <c r="J115" s="74"/>
      <c r="K115" s="74"/>
      <c r="L115" s="74"/>
      <c r="M115" s="74"/>
    </row>
    <row r="116" spans="1:14" s="141" customFormat="1" ht="14.25" x14ac:dyDescent="0.2">
      <c r="A116" s="117"/>
      <c r="B116" s="243">
        <v>134727.66499999998</v>
      </c>
      <c r="C116" s="117"/>
      <c r="D116" s="360">
        <v>40330</v>
      </c>
      <c r="E116" s="358">
        <v>133.06778645833333</v>
      </c>
      <c r="F116" s="162"/>
      <c r="G116" s="162"/>
      <c r="H116" s="162"/>
      <c r="I116" s="74"/>
      <c r="J116" s="74"/>
      <c r="K116" s="74"/>
      <c r="L116" s="74"/>
      <c r="M116" s="74"/>
    </row>
    <row r="117" spans="1:14" s="141" customFormat="1" ht="14.25" x14ac:dyDescent="0.2">
      <c r="A117" s="117"/>
      <c r="B117" s="243">
        <v>145412</v>
      </c>
      <c r="C117" s="117"/>
      <c r="D117" s="360">
        <v>40360</v>
      </c>
      <c r="E117" s="358">
        <v>133.30757479166667</v>
      </c>
      <c r="F117" s="162"/>
      <c r="G117" s="162"/>
      <c r="H117" s="162"/>
      <c r="I117" s="74"/>
      <c r="J117" s="74"/>
      <c r="K117" s="74"/>
      <c r="L117" s="74"/>
      <c r="M117" s="74"/>
    </row>
    <row r="118" spans="1:14" s="141" customFormat="1" ht="14.25" x14ac:dyDescent="0.2">
      <c r="A118" s="117"/>
      <c r="B118" s="243">
        <v>138575.17249999999</v>
      </c>
      <c r="C118" s="117"/>
      <c r="D118" s="360">
        <v>40391</v>
      </c>
      <c r="E118" s="358">
        <v>133.44753941666664</v>
      </c>
      <c r="F118" s="162"/>
      <c r="G118" s="162"/>
      <c r="H118" s="162"/>
      <c r="I118" s="74"/>
      <c r="J118" s="74"/>
      <c r="K118" s="74"/>
      <c r="L118" s="74"/>
      <c r="M118" s="74"/>
    </row>
    <row r="119" spans="1:14" s="141" customFormat="1" ht="14.25" x14ac:dyDescent="0.2">
      <c r="A119" s="117"/>
      <c r="B119" s="243">
        <v>149134.25999999998</v>
      </c>
      <c r="C119" s="117"/>
      <c r="D119" s="360">
        <v>40422</v>
      </c>
      <c r="E119" s="358">
        <v>133.20953900000001</v>
      </c>
      <c r="F119" s="162"/>
      <c r="G119" s="162"/>
      <c r="H119" s="162"/>
      <c r="I119" s="74"/>
      <c r="J119" s="74"/>
      <c r="K119" s="74"/>
      <c r="L119" s="74"/>
      <c r="M119" s="74"/>
    </row>
    <row r="120" spans="1:14" s="141" customFormat="1" ht="14.25" x14ac:dyDescent="0.2">
      <c r="A120" s="117"/>
      <c r="B120" s="243">
        <v>152101.20749999999</v>
      </c>
      <c r="C120" s="117"/>
      <c r="D120" s="360">
        <v>40452</v>
      </c>
      <c r="E120" s="358">
        <v>134.34359908333334</v>
      </c>
      <c r="F120" s="162"/>
      <c r="G120" s="162"/>
      <c r="H120" s="162"/>
      <c r="I120" s="74"/>
      <c r="J120" s="74"/>
      <c r="K120" s="74"/>
      <c r="L120" s="74"/>
      <c r="M120" s="74"/>
    </row>
    <row r="121" spans="1:14" s="141" customFormat="1" ht="14.25" x14ac:dyDescent="0.2">
      <c r="A121" s="117"/>
      <c r="B121" s="243">
        <v>147644.5925</v>
      </c>
      <c r="C121" s="117"/>
      <c r="D121" s="360">
        <v>40483</v>
      </c>
      <c r="E121" s="358">
        <v>135.62281929166664</v>
      </c>
      <c r="F121" s="162"/>
      <c r="G121" s="162"/>
      <c r="H121" s="162"/>
      <c r="I121" s="74"/>
      <c r="J121" s="74"/>
      <c r="K121" s="74"/>
      <c r="L121" s="74"/>
      <c r="M121" s="74"/>
    </row>
    <row r="122" spans="1:14" s="141" customFormat="1" ht="14.25" x14ac:dyDescent="0.2">
      <c r="A122" s="117"/>
      <c r="B122" s="243">
        <v>129014.08850000001</v>
      </c>
      <c r="C122" s="117"/>
      <c r="D122" s="360">
        <v>40513</v>
      </c>
      <c r="E122" s="358">
        <v>136.06460145833336</v>
      </c>
      <c r="F122" s="162"/>
      <c r="G122" s="162"/>
      <c r="H122" s="162"/>
      <c r="I122" s="74"/>
      <c r="J122" s="74"/>
      <c r="K122" s="74"/>
      <c r="L122" s="74"/>
      <c r="M122" s="74"/>
    </row>
    <row r="123" spans="1:14" s="141" customFormat="1" x14ac:dyDescent="0.25">
      <c r="A123" s="117"/>
      <c r="B123" s="243">
        <v>128489.5545</v>
      </c>
      <c r="C123" s="117"/>
      <c r="D123" s="360">
        <v>40544</v>
      </c>
      <c r="E123" s="358">
        <v>137.30917537500002</v>
      </c>
      <c r="F123" s="280"/>
      <c r="G123" s="197"/>
      <c r="H123" s="197"/>
      <c r="I123" s="197"/>
      <c r="J123" s="197"/>
      <c r="K123" s="197"/>
      <c r="L123" s="197"/>
      <c r="M123" s="197"/>
      <c r="N123" s="197"/>
    </row>
    <row r="124" spans="1:14" s="141" customFormat="1" x14ac:dyDescent="0.25">
      <c r="A124" s="117"/>
      <c r="B124" s="243">
        <v>131901.3725</v>
      </c>
      <c r="C124" s="117"/>
      <c r="D124" s="360">
        <v>40575</v>
      </c>
      <c r="E124" s="358">
        <v>136.85892358333336</v>
      </c>
      <c r="F124" s="280"/>
      <c r="G124" s="197"/>
      <c r="H124" s="197"/>
      <c r="I124" s="197"/>
      <c r="J124" s="197"/>
      <c r="K124" s="197"/>
      <c r="L124" s="197"/>
      <c r="M124" s="197"/>
      <c r="N124" s="197"/>
    </row>
    <row r="125" spans="1:14" s="141" customFormat="1" x14ac:dyDescent="0.25">
      <c r="A125" s="117"/>
      <c r="B125" s="243">
        <v>152091.53750000001</v>
      </c>
      <c r="C125" s="117"/>
      <c r="D125" s="360">
        <v>40603</v>
      </c>
      <c r="E125" s="358">
        <v>138.53861358333336</v>
      </c>
      <c r="F125" s="280"/>
      <c r="G125" s="197"/>
      <c r="H125" s="197"/>
      <c r="I125" s="197"/>
      <c r="J125" s="197"/>
      <c r="K125" s="197"/>
      <c r="L125" s="197"/>
      <c r="M125" s="197"/>
      <c r="N125" s="197"/>
    </row>
    <row r="126" spans="1:14" s="141" customFormat="1" x14ac:dyDescent="0.25">
      <c r="A126" s="117"/>
      <c r="B126" s="243">
        <v>136291.47750000001</v>
      </c>
      <c r="C126" s="117"/>
      <c r="D126" s="360">
        <v>40634</v>
      </c>
      <c r="E126" s="358">
        <v>139.9491031666667</v>
      </c>
      <c r="F126" s="280"/>
      <c r="G126" s="197"/>
      <c r="H126" s="197"/>
      <c r="I126" s="197"/>
      <c r="J126" s="197"/>
      <c r="K126" s="197"/>
      <c r="L126" s="197"/>
      <c r="M126" s="197"/>
      <c r="N126" s="197"/>
    </row>
    <row r="127" spans="1:14" s="141" customFormat="1" x14ac:dyDescent="0.25">
      <c r="A127" s="117"/>
      <c r="B127" s="243">
        <v>153467.49249999999</v>
      </c>
      <c r="C127" s="117"/>
      <c r="D127" s="360">
        <v>40664</v>
      </c>
      <c r="E127" s="358">
        <v>141.57086837500003</v>
      </c>
      <c r="F127" s="280"/>
      <c r="G127" s="197"/>
      <c r="H127" s="197"/>
      <c r="I127" s="197"/>
      <c r="J127" s="197"/>
      <c r="K127" s="197"/>
      <c r="L127" s="197"/>
      <c r="M127" s="197"/>
      <c r="N127" s="197"/>
    </row>
    <row r="128" spans="1:14" s="141" customFormat="1" x14ac:dyDescent="0.25">
      <c r="A128" s="117"/>
      <c r="B128" s="243">
        <v>148721.29749999999</v>
      </c>
      <c r="C128" s="117"/>
      <c r="D128" s="360">
        <v>40695</v>
      </c>
      <c r="E128" s="358">
        <v>142.73700441666665</v>
      </c>
      <c r="F128" s="280"/>
      <c r="G128" s="197"/>
      <c r="H128" s="197"/>
      <c r="I128" s="197"/>
      <c r="J128" s="197"/>
      <c r="K128" s="197"/>
      <c r="L128" s="197"/>
      <c r="M128" s="197"/>
      <c r="N128" s="197"/>
    </row>
    <row r="129" spans="1:14" s="141" customFormat="1" x14ac:dyDescent="0.25">
      <c r="A129" s="117"/>
      <c r="B129" s="243">
        <v>159362.66000000003</v>
      </c>
      <c r="C129" s="117"/>
      <c r="D129" s="360">
        <v>40725</v>
      </c>
      <c r="E129" s="358">
        <v>143.89955941666665</v>
      </c>
      <c r="F129" s="280"/>
      <c r="G129" s="197"/>
      <c r="H129" s="197"/>
      <c r="I129" s="197"/>
      <c r="J129" s="197"/>
      <c r="K129" s="197"/>
      <c r="L129" s="197"/>
      <c r="M129" s="197"/>
      <c r="N129" s="197"/>
    </row>
    <row r="130" spans="1:14" s="141" customFormat="1" x14ac:dyDescent="0.25">
      <c r="A130" s="117"/>
      <c r="B130" s="243">
        <v>171337.61000000002</v>
      </c>
      <c r="C130" s="117"/>
      <c r="D130" s="360">
        <v>40756</v>
      </c>
      <c r="E130" s="358">
        <v>146.62976254166665</v>
      </c>
      <c r="F130" s="280"/>
      <c r="G130" s="197"/>
      <c r="H130" s="197"/>
      <c r="I130" s="197"/>
      <c r="J130" s="197"/>
      <c r="K130" s="197"/>
      <c r="L130" s="197"/>
      <c r="M130" s="197"/>
      <c r="N130" s="197"/>
    </row>
    <row r="131" spans="1:14" s="141" customFormat="1" x14ac:dyDescent="0.25">
      <c r="A131" s="117"/>
      <c r="B131" s="243">
        <v>165430.53250000006</v>
      </c>
      <c r="C131" s="117"/>
      <c r="D131" s="360">
        <v>40787</v>
      </c>
      <c r="E131" s="358">
        <v>147.98778525000006</v>
      </c>
      <c r="F131" s="280"/>
      <c r="G131" s="197"/>
      <c r="H131" s="197"/>
      <c r="I131" s="197"/>
      <c r="J131" s="197"/>
      <c r="K131" s="197"/>
      <c r="L131" s="197"/>
      <c r="M131" s="197"/>
      <c r="N131" s="197"/>
    </row>
    <row r="132" spans="1:14" s="141" customFormat="1" x14ac:dyDescent="0.25">
      <c r="A132" s="117"/>
      <c r="B132" s="243">
        <v>154928.11999999997</v>
      </c>
      <c r="C132" s="117"/>
      <c r="D132" s="360">
        <v>40817</v>
      </c>
      <c r="E132" s="358">
        <v>148.22336129166669</v>
      </c>
      <c r="F132" s="280"/>
      <c r="G132" s="197"/>
      <c r="H132" s="197"/>
      <c r="I132" s="197"/>
      <c r="J132" s="197"/>
      <c r="K132" s="197"/>
      <c r="L132" s="197"/>
      <c r="M132" s="197"/>
      <c r="N132" s="197"/>
    </row>
    <row r="133" spans="1:14" s="141" customFormat="1" x14ac:dyDescent="0.25">
      <c r="A133" s="117"/>
      <c r="B133" s="243">
        <v>140045.54649999997</v>
      </c>
      <c r="C133" s="117"/>
      <c r="D133" s="360">
        <v>40848</v>
      </c>
      <c r="E133" s="358">
        <v>147.59010745833334</v>
      </c>
      <c r="F133" s="280"/>
      <c r="G133" s="197"/>
      <c r="H133" s="197"/>
      <c r="I133" s="197"/>
      <c r="J133" s="197"/>
      <c r="K133" s="197"/>
      <c r="L133" s="197"/>
      <c r="M133" s="197"/>
      <c r="N133" s="197"/>
    </row>
    <row r="134" spans="1:14" s="141" customFormat="1" x14ac:dyDescent="0.25">
      <c r="A134" s="117"/>
      <c r="B134" s="243">
        <v>138050.64450000002</v>
      </c>
      <c r="C134" s="117"/>
      <c r="D134" s="360">
        <v>40878</v>
      </c>
      <c r="E134" s="358">
        <v>148.34315379166665</v>
      </c>
      <c r="F134" s="280"/>
      <c r="G134" s="197"/>
      <c r="H134" s="197"/>
      <c r="I134" s="197"/>
      <c r="J134" s="197"/>
      <c r="K134" s="197"/>
      <c r="L134" s="197"/>
      <c r="M134" s="197"/>
      <c r="N134" s="197"/>
    </row>
    <row r="135" spans="1:14" s="141" customFormat="1" x14ac:dyDescent="0.25">
      <c r="A135" s="117"/>
      <c r="B135" s="243">
        <v>135372.09000000005</v>
      </c>
      <c r="C135" s="117"/>
      <c r="D135" s="360">
        <v>40909</v>
      </c>
      <c r="E135" s="358">
        <v>148.91669841666669</v>
      </c>
      <c r="F135" s="280"/>
      <c r="G135" s="197"/>
      <c r="H135" s="197"/>
      <c r="I135" s="197"/>
      <c r="J135" s="197"/>
      <c r="K135" s="197"/>
      <c r="L135" s="197"/>
      <c r="M135" s="197"/>
      <c r="N135" s="197"/>
    </row>
    <row r="136" spans="1:14" s="141" customFormat="1" x14ac:dyDescent="0.25">
      <c r="A136" s="117"/>
      <c r="B136" s="243">
        <v>137090.04749999996</v>
      </c>
      <c r="C136" s="117"/>
      <c r="D136" s="360">
        <v>40940</v>
      </c>
      <c r="E136" s="358">
        <v>149.34908799999997</v>
      </c>
      <c r="F136" s="280"/>
      <c r="G136" s="197"/>
      <c r="H136" s="197"/>
      <c r="I136" s="197"/>
      <c r="J136" s="197"/>
      <c r="K136" s="197"/>
      <c r="L136" s="197"/>
      <c r="M136" s="197"/>
      <c r="N136" s="197"/>
    </row>
    <row r="137" spans="1:14" s="141" customFormat="1" x14ac:dyDescent="0.25">
      <c r="A137" s="117"/>
      <c r="B137" s="243">
        <v>147377.21250000005</v>
      </c>
      <c r="C137" s="117"/>
      <c r="D137" s="360">
        <v>40969</v>
      </c>
      <c r="E137" s="358">
        <v>148.95622758333332</v>
      </c>
      <c r="F137" s="280"/>
      <c r="G137" s="197"/>
      <c r="H137" s="197"/>
      <c r="I137" s="197"/>
      <c r="J137" s="197"/>
      <c r="K137" s="197"/>
      <c r="L137" s="197"/>
      <c r="M137" s="197"/>
      <c r="N137" s="197"/>
    </row>
    <row r="138" spans="1:14" s="141" customFormat="1" x14ac:dyDescent="0.25">
      <c r="A138" s="117"/>
      <c r="B138" s="243">
        <v>124773.47749999996</v>
      </c>
      <c r="C138" s="117"/>
      <c r="D138" s="360">
        <v>41000</v>
      </c>
      <c r="E138" s="358">
        <v>147.99639425000001</v>
      </c>
      <c r="F138" s="280"/>
      <c r="G138" s="197"/>
      <c r="H138" s="197"/>
      <c r="J138" s="74"/>
      <c r="K138" s="74"/>
      <c r="L138" s="74"/>
      <c r="M138" s="74"/>
    </row>
    <row r="139" spans="1:14" s="141" customFormat="1" x14ac:dyDescent="0.25">
      <c r="A139" s="117"/>
      <c r="B139" s="243">
        <v>149577.6225</v>
      </c>
      <c r="C139" s="117"/>
      <c r="D139" s="360">
        <v>41030</v>
      </c>
      <c r="E139" s="358">
        <v>147.67223841666669</v>
      </c>
      <c r="F139" s="280"/>
      <c r="G139" s="197"/>
      <c r="H139" s="197"/>
      <c r="J139" s="74"/>
      <c r="K139" s="74"/>
      <c r="L139" s="74"/>
      <c r="M139" s="74"/>
    </row>
    <row r="140" spans="1:14" s="141" customFormat="1" x14ac:dyDescent="0.25">
      <c r="A140" s="117"/>
      <c r="B140" s="243">
        <v>135130.24249999999</v>
      </c>
      <c r="C140" s="117"/>
      <c r="D140" s="360">
        <v>41061</v>
      </c>
      <c r="E140" s="358">
        <v>146.53965050000002</v>
      </c>
      <c r="F140" s="280"/>
      <c r="G140" s="197"/>
      <c r="H140" s="197"/>
      <c r="J140" s="74"/>
      <c r="K140" s="74"/>
      <c r="L140" s="74"/>
      <c r="M140" s="74"/>
    </row>
    <row r="141" spans="1:14" s="141" customFormat="1" x14ac:dyDescent="0.25">
      <c r="A141" s="117"/>
      <c r="B141" s="243">
        <v>136618.12749999997</v>
      </c>
      <c r="C141" s="117"/>
      <c r="D141" s="360">
        <v>41091</v>
      </c>
      <c r="E141" s="358">
        <v>144.64427279166668</v>
      </c>
      <c r="F141" s="280"/>
      <c r="G141" s="197"/>
      <c r="H141" s="197"/>
      <c r="J141" s="74"/>
      <c r="K141" s="74"/>
      <c r="L141" s="74"/>
      <c r="M141" s="74"/>
    </row>
    <row r="142" spans="1:14" s="141" customFormat="1" x14ac:dyDescent="0.25">
      <c r="A142" s="117"/>
      <c r="B142" s="243">
        <v>142263.861</v>
      </c>
      <c r="C142" s="117"/>
      <c r="D142" s="360">
        <v>41122</v>
      </c>
      <c r="E142" s="358">
        <v>142.22146037499999</v>
      </c>
      <c r="F142" s="280"/>
      <c r="G142" s="197"/>
      <c r="H142" s="197"/>
      <c r="J142" s="74"/>
      <c r="K142" s="74"/>
      <c r="L142" s="74"/>
      <c r="M142" s="74"/>
    </row>
    <row r="143" spans="1:14" s="141" customFormat="1" x14ac:dyDescent="0.25">
      <c r="A143" s="117"/>
      <c r="B143" s="243">
        <v>129262.96749999997</v>
      </c>
      <c r="C143" s="117"/>
      <c r="D143" s="360">
        <v>41153</v>
      </c>
      <c r="E143" s="358">
        <v>139.207496625</v>
      </c>
      <c r="F143" s="280"/>
      <c r="G143" s="197"/>
      <c r="H143" s="197"/>
      <c r="J143" s="74"/>
      <c r="K143" s="74"/>
      <c r="L143" s="74"/>
      <c r="M143" s="74"/>
    </row>
    <row r="144" spans="1:14" s="141" customFormat="1" x14ac:dyDescent="0.25">
      <c r="A144" s="117"/>
      <c r="B144" s="243">
        <v>132757.67600000001</v>
      </c>
      <c r="C144" s="117"/>
      <c r="D144" s="360">
        <v>41183</v>
      </c>
      <c r="E144" s="358">
        <v>137.35995962499999</v>
      </c>
      <c r="F144" s="280"/>
      <c r="G144" s="197"/>
      <c r="H144" s="197"/>
      <c r="J144" s="74"/>
      <c r="K144" s="74"/>
      <c r="L144" s="74"/>
      <c r="M144" s="74"/>
    </row>
    <row r="145" spans="1:24" s="141" customFormat="1" x14ac:dyDescent="0.25">
      <c r="A145" s="117"/>
      <c r="B145" s="243">
        <v>134876.13749999992</v>
      </c>
      <c r="C145" s="117"/>
      <c r="D145" s="360">
        <v>41214</v>
      </c>
      <c r="E145" s="358">
        <v>136.92917554166667</v>
      </c>
      <c r="F145" s="280"/>
      <c r="G145" s="197"/>
      <c r="H145" s="197"/>
      <c r="J145" s="74"/>
      <c r="K145" s="74"/>
      <c r="L145" s="74"/>
      <c r="M145" s="74"/>
    </row>
    <row r="146" spans="1:24" s="141" customFormat="1" x14ac:dyDescent="0.25">
      <c r="A146" s="117"/>
      <c r="B146" s="243">
        <v>113626.21549999999</v>
      </c>
      <c r="C146" s="117"/>
      <c r="D146" s="360">
        <v>41244</v>
      </c>
      <c r="E146" s="358">
        <v>134.8938064583333</v>
      </c>
      <c r="F146" s="280"/>
      <c r="G146" s="197"/>
      <c r="H146" s="197"/>
      <c r="J146" s="74"/>
      <c r="K146" s="74"/>
      <c r="L146" s="74"/>
      <c r="M146" s="74"/>
    </row>
    <row r="147" spans="1:24" s="141" customFormat="1" x14ac:dyDescent="0.25">
      <c r="A147" s="117"/>
      <c r="B147" s="243">
        <v>108481.2415</v>
      </c>
      <c r="C147" s="117"/>
      <c r="D147" s="360">
        <v>41275</v>
      </c>
      <c r="E147" s="358">
        <v>132.65290241666665</v>
      </c>
      <c r="F147" s="280"/>
      <c r="G147" s="197"/>
      <c r="H147" s="197"/>
      <c r="I147" s="74"/>
      <c r="J147" s="74"/>
      <c r="K147" s="74"/>
      <c r="L147" s="74"/>
      <c r="M147" s="74"/>
    </row>
    <row r="148" spans="1:24" s="141" customFormat="1" x14ac:dyDescent="0.25">
      <c r="A148" s="117"/>
      <c r="B148" s="243">
        <v>116766.05250000003</v>
      </c>
      <c r="C148" s="117"/>
      <c r="D148" s="360">
        <v>41306</v>
      </c>
      <c r="E148" s="358">
        <v>130.95923616666664</v>
      </c>
      <c r="F148" s="280"/>
      <c r="G148" s="197"/>
      <c r="H148" s="197"/>
      <c r="I148" s="74"/>
      <c r="J148" s="74"/>
      <c r="K148" s="74"/>
      <c r="L148" s="74"/>
      <c r="M148" s="74"/>
    </row>
    <row r="149" spans="1:24" s="141" customFormat="1" x14ac:dyDescent="0.25">
      <c r="A149" s="117"/>
      <c r="B149" s="243">
        <v>108746.16250000001</v>
      </c>
      <c r="C149" s="117"/>
      <c r="D149" s="360">
        <v>41334</v>
      </c>
      <c r="E149" s="358">
        <v>127.739982</v>
      </c>
      <c r="F149" s="280"/>
      <c r="G149" s="197"/>
      <c r="H149" s="197"/>
      <c r="I149" s="74"/>
      <c r="J149" s="74"/>
      <c r="K149" s="74"/>
      <c r="L149" s="74"/>
      <c r="M149" s="74"/>
    </row>
    <row r="150" spans="1:24" s="141" customFormat="1" x14ac:dyDescent="0.25">
      <c r="A150" s="117"/>
      <c r="B150" s="243">
        <v>131996.55449999997</v>
      </c>
      <c r="C150" s="117"/>
      <c r="D150" s="360">
        <v>41365</v>
      </c>
      <c r="E150" s="358">
        <v>128.34190508333333</v>
      </c>
      <c r="F150" s="280"/>
      <c r="G150" s="197"/>
      <c r="H150" s="197"/>
      <c r="I150" s="74"/>
      <c r="J150" s="74"/>
      <c r="K150" s="74"/>
      <c r="L150" s="74"/>
      <c r="M150" s="74"/>
    </row>
    <row r="151" spans="1:24" s="141" customFormat="1" x14ac:dyDescent="0.25">
      <c r="A151" s="117"/>
      <c r="B151" s="243">
        <v>124743.45750000002</v>
      </c>
      <c r="C151" s="117"/>
      <c r="D151" s="360">
        <v>41395</v>
      </c>
      <c r="E151" s="358">
        <v>126.27239133333333</v>
      </c>
      <c r="F151" s="280"/>
      <c r="G151" s="197"/>
      <c r="H151" s="197"/>
      <c r="I151" s="74"/>
      <c r="J151" s="74"/>
      <c r="K151" s="74"/>
      <c r="L151" s="74"/>
      <c r="M151" s="74"/>
    </row>
    <row r="152" spans="1:24" s="141" customFormat="1" x14ac:dyDescent="0.25">
      <c r="A152" s="117"/>
      <c r="B152" s="243">
        <v>125032.594</v>
      </c>
      <c r="C152" s="117"/>
      <c r="D152" s="360">
        <v>41426</v>
      </c>
      <c r="E152" s="358">
        <v>125.43092062499998</v>
      </c>
      <c r="F152" s="280"/>
      <c r="G152" s="197"/>
      <c r="H152" s="197"/>
      <c r="I152" s="74"/>
      <c r="J152" s="74"/>
      <c r="K152" s="74"/>
      <c r="L152" s="74"/>
      <c r="M152" s="74"/>
    </row>
    <row r="153" spans="1:24" s="141" customFormat="1" x14ac:dyDescent="0.25">
      <c r="A153" s="117"/>
      <c r="B153" s="243">
        <v>137889.37499999994</v>
      </c>
      <c r="C153" s="117"/>
      <c r="D153" s="360">
        <v>41456</v>
      </c>
      <c r="E153" s="358">
        <v>125.53685791666666</v>
      </c>
      <c r="F153" s="280"/>
      <c r="G153" s="197"/>
      <c r="H153" s="197"/>
      <c r="I153" s="74"/>
      <c r="J153" s="74"/>
      <c r="K153" s="74"/>
      <c r="L153" s="74"/>
      <c r="M153" s="74"/>
    </row>
    <row r="154" spans="1:24" s="141" customFormat="1" x14ac:dyDescent="0.25">
      <c r="A154" s="117"/>
      <c r="B154" s="243">
        <v>128223.98950000001</v>
      </c>
      <c r="C154" s="117"/>
      <c r="D154" s="360">
        <v>41487</v>
      </c>
      <c r="E154" s="358">
        <v>124.366868625</v>
      </c>
      <c r="F154" s="280"/>
      <c r="G154" s="197"/>
      <c r="H154" s="197"/>
      <c r="I154" s="74"/>
      <c r="J154" s="74"/>
      <c r="K154" s="74"/>
      <c r="L154" s="74"/>
      <c r="M154" s="74"/>
    </row>
    <row r="155" spans="1:24" s="141" customFormat="1" x14ac:dyDescent="0.25">
      <c r="A155" s="117"/>
      <c r="B155" s="243">
        <v>133647.18450000003</v>
      </c>
      <c r="C155" s="117"/>
      <c r="D155" s="360">
        <v>41518</v>
      </c>
      <c r="E155" s="358">
        <v>124.73222004166665</v>
      </c>
      <c r="F155" s="280"/>
      <c r="G155" s="197"/>
      <c r="H155" s="197"/>
      <c r="I155" s="74"/>
      <c r="J155" s="74"/>
      <c r="K155" s="74"/>
      <c r="L155" s="74"/>
      <c r="M155" s="74"/>
    </row>
    <row r="156" spans="1:24" s="141" customFormat="1" x14ac:dyDescent="0.25">
      <c r="A156" s="117"/>
      <c r="B156" s="243">
        <v>136997.50200000001</v>
      </c>
      <c r="C156" s="117"/>
      <c r="D156" s="360">
        <v>41548</v>
      </c>
      <c r="E156" s="358">
        <v>125.08553887499998</v>
      </c>
      <c r="F156" s="280"/>
      <c r="G156" s="197"/>
      <c r="H156" s="197"/>
      <c r="I156" s="74"/>
      <c r="J156" s="74"/>
      <c r="K156" s="74"/>
      <c r="L156" s="74"/>
      <c r="M156" s="74"/>
    </row>
    <row r="157" spans="1:24" s="141" customFormat="1" x14ac:dyDescent="0.25">
      <c r="A157" s="117"/>
      <c r="B157" s="243">
        <v>122189.72500000001</v>
      </c>
      <c r="C157" s="117"/>
      <c r="D157" s="360">
        <v>41579</v>
      </c>
      <c r="E157" s="358">
        <v>124.02833783333334</v>
      </c>
      <c r="F157" s="280"/>
      <c r="G157" s="197"/>
      <c r="H157" s="197"/>
      <c r="I157" s="74"/>
      <c r="J157" s="74"/>
      <c r="K157" s="74"/>
      <c r="L157" s="74"/>
      <c r="M157" s="74"/>
    </row>
    <row r="158" spans="1:24" s="141" customFormat="1" x14ac:dyDescent="0.25">
      <c r="A158" s="117"/>
      <c r="B158" s="243">
        <v>115621.51400000002</v>
      </c>
      <c r="C158" s="117"/>
      <c r="D158" s="360">
        <v>41609</v>
      </c>
      <c r="E158" s="358">
        <v>124.19461270833335</v>
      </c>
      <c r="F158" s="280"/>
      <c r="G158" s="197"/>
      <c r="H158" s="197"/>
      <c r="I158" s="74"/>
      <c r="J158" s="74"/>
      <c r="K158" s="74"/>
      <c r="L158" s="74"/>
      <c r="M158" s="74"/>
    </row>
    <row r="159" spans="1:24" s="141" customFormat="1" x14ac:dyDescent="0.25">
      <c r="A159" s="117"/>
      <c r="B159" s="356">
        <v>109251.08549999999</v>
      </c>
      <c r="C159" s="117"/>
      <c r="D159" s="360">
        <v>41640</v>
      </c>
      <c r="E159" s="358">
        <v>124.25876637500002</v>
      </c>
      <c r="F159" s="280"/>
      <c r="G159" s="197"/>
      <c r="H159" s="162"/>
      <c r="I159" s="74"/>
      <c r="J159" s="74"/>
      <c r="K159" s="74"/>
      <c r="L159" s="74"/>
      <c r="M159" s="74"/>
    </row>
    <row r="160" spans="1:24" s="137" customFormat="1" x14ac:dyDescent="0.25">
      <c r="A160" s="117"/>
      <c r="B160" s="356">
        <v>118672.92750000003</v>
      </c>
      <c r="C160" s="117"/>
      <c r="D160" s="360">
        <v>41671</v>
      </c>
      <c r="E160" s="358">
        <v>124.41767262499999</v>
      </c>
      <c r="F160" s="280"/>
      <c r="G160" s="197"/>
      <c r="H160" s="162"/>
      <c r="I160" s="78"/>
      <c r="J160" s="78"/>
      <c r="K160" s="78"/>
      <c r="L160" s="78"/>
      <c r="M160" s="78"/>
      <c r="N160" s="181"/>
      <c r="O160" s="181"/>
      <c r="P160" s="181"/>
      <c r="Q160" s="181"/>
      <c r="R160" s="181"/>
      <c r="S160" s="181"/>
      <c r="T160" s="181"/>
      <c r="U160" s="181"/>
      <c r="V160" s="181"/>
      <c r="W160" s="181"/>
      <c r="X160" s="181"/>
    </row>
    <row r="161" spans="1:24" s="137" customFormat="1" x14ac:dyDescent="0.25">
      <c r="A161" s="117"/>
      <c r="B161" s="356">
        <v>131157.95400000003</v>
      </c>
      <c r="C161" s="117"/>
      <c r="D161" s="360">
        <v>41699</v>
      </c>
      <c r="E161" s="358">
        <v>126.28532191666665</v>
      </c>
      <c r="F161" s="280"/>
      <c r="G161" s="197"/>
      <c r="H161" s="162"/>
      <c r="I161" s="78"/>
      <c r="J161" s="78"/>
      <c r="K161" s="78"/>
      <c r="L161" s="78"/>
      <c r="M161" s="78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</row>
    <row r="162" spans="1:24" s="137" customFormat="1" x14ac:dyDescent="0.25">
      <c r="A162" s="117"/>
      <c r="B162" s="356">
        <v>126760.155</v>
      </c>
      <c r="C162" s="117"/>
      <c r="D162" s="360">
        <v>41730</v>
      </c>
      <c r="E162" s="358">
        <v>125.84895529166666</v>
      </c>
      <c r="F162" s="280"/>
      <c r="G162" s="197"/>
      <c r="H162" s="162"/>
      <c r="I162" s="78"/>
      <c r="J162" s="78"/>
      <c r="K162" s="78"/>
      <c r="L162" s="78"/>
      <c r="M162" s="78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</row>
    <row r="163" spans="1:24" s="137" customFormat="1" x14ac:dyDescent="0.25">
      <c r="A163" s="117"/>
      <c r="B163" s="356">
        <v>142802.79550000001</v>
      </c>
      <c r="C163" s="117"/>
      <c r="D163" s="360">
        <v>41760</v>
      </c>
      <c r="E163" s="358">
        <v>127.35390012499998</v>
      </c>
      <c r="F163" s="280"/>
      <c r="G163" s="197"/>
      <c r="H163" s="162"/>
      <c r="I163" s="78"/>
      <c r="J163" s="78"/>
      <c r="K163" s="78"/>
      <c r="L163" s="78"/>
      <c r="M163" s="78"/>
      <c r="N163" s="181"/>
      <c r="O163" s="181"/>
      <c r="P163" s="181"/>
      <c r="Q163" s="181"/>
      <c r="R163" s="181"/>
      <c r="S163" s="181"/>
      <c r="T163" s="181"/>
      <c r="U163" s="181"/>
      <c r="V163" s="181"/>
      <c r="W163" s="181"/>
      <c r="X163" s="181"/>
    </row>
    <row r="164" spans="1:24" s="137" customFormat="1" x14ac:dyDescent="0.25">
      <c r="A164" s="117"/>
      <c r="B164" s="356">
        <v>115963.87000000002</v>
      </c>
      <c r="C164" s="117"/>
      <c r="D164" s="360">
        <v>41791</v>
      </c>
      <c r="E164" s="358">
        <v>126.59817312500003</v>
      </c>
      <c r="F164" s="280"/>
      <c r="G164" s="197"/>
      <c r="H164" s="162"/>
      <c r="I164" s="78"/>
      <c r="J164" s="78"/>
      <c r="K164" s="78"/>
      <c r="L164" s="78"/>
      <c r="M164" s="78"/>
      <c r="N164" s="181"/>
      <c r="O164" s="181"/>
      <c r="P164" s="181"/>
      <c r="Q164" s="181"/>
      <c r="R164" s="181"/>
      <c r="S164" s="181"/>
      <c r="T164" s="181"/>
      <c r="U164" s="181"/>
      <c r="V164" s="181"/>
      <c r="W164" s="181"/>
      <c r="X164" s="181"/>
    </row>
    <row r="165" spans="1:24" s="137" customFormat="1" x14ac:dyDescent="0.25">
      <c r="A165" s="117"/>
      <c r="B165" s="356">
        <v>138051.54550000001</v>
      </c>
      <c r="C165" s="117"/>
      <c r="D165" s="360">
        <v>41821</v>
      </c>
      <c r="E165" s="358">
        <v>126.61168733333335</v>
      </c>
      <c r="F165" s="280"/>
      <c r="G165" s="197"/>
      <c r="H165" s="162"/>
      <c r="I165" s="78"/>
      <c r="J165" s="78"/>
      <c r="K165" s="78"/>
      <c r="L165" s="78"/>
      <c r="M165" s="78"/>
      <c r="N165" s="181"/>
      <c r="O165" s="181"/>
      <c r="P165" s="181"/>
      <c r="Q165" s="181"/>
      <c r="R165" s="181"/>
      <c r="S165" s="181"/>
      <c r="T165" s="181"/>
      <c r="U165" s="181"/>
      <c r="V165" s="181"/>
      <c r="W165" s="181"/>
      <c r="X165" s="181"/>
    </row>
    <row r="166" spans="1:24" s="137" customFormat="1" x14ac:dyDescent="0.25">
      <c r="A166" s="117"/>
      <c r="B166" s="356">
        <v>129830.41399999999</v>
      </c>
      <c r="C166" s="117"/>
      <c r="D166" s="360">
        <v>41852</v>
      </c>
      <c r="E166" s="358">
        <v>126.7455560416667</v>
      </c>
      <c r="F166" s="280"/>
      <c r="G166" s="264"/>
      <c r="H166" s="162"/>
      <c r="I166" s="78"/>
      <c r="J166" s="78"/>
      <c r="K166" s="78"/>
      <c r="L166" s="78"/>
      <c r="M166" s="78"/>
      <c r="N166" s="181"/>
      <c r="O166" s="181"/>
      <c r="P166" s="181"/>
      <c r="Q166" s="181"/>
      <c r="R166" s="181"/>
      <c r="S166" s="181"/>
      <c r="T166" s="181"/>
      <c r="U166" s="181"/>
      <c r="V166" s="181"/>
      <c r="W166" s="181"/>
      <c r="X166" s="181"/>
    </row>
    <row r="167" spans="1:24" s="137" customFormat="1" x14ac:dyDescent="0.25">
      <c r="A167" s="117"/>
      <c r="B167" s="356">
        <v>138849.77050000001</v>
      </c>
      <c r="C167" s="117"/>
      <c r="D167" s="360">
        <v>41883</v>
      </c>
      <c r="E167" s="358">
        <v>127.17910487500004</v>
      </c>
      <c r="F167" s="280"/>
      <c r="G167" s="264"/>
      <c r="H167" s="162"/>
      <c r="I167" s="78"/>
      <c r="J167" s="78"/>
      <c r="K167" s="78"/>
      <c r="L167" s="78"/>
      <c r="M167" s="78"/>
      <c r="N167" s="181"/>
      <c r="O167" s="181"/>
      <c r="P167" s="181"/>
      <c r="Q167" s="181"/>
      <c r="R167" s="181"/>
      <c r="S167" s="181"/>
      <c r="T167" s="181"/>
      <c r="U167" s="181"/>
      <c r="V167" s="181"/>
      <c r="W167" s="181"/>
      <c r="X167" s="181"/>
    </row>
    <row r="168" spans="1:24" s="137" customFormat="1" x14ac:dyDescent="0.25">
      <c r="A168" s="117"/>
      <c r="B168" s="356">
        <v>146733.22999999998</v>
      </c>
      <c r="C168" s="117"/>
      <c r="D168" s="360">
        <v>41913</v>
      </c>
      <c r="E168" s="358">
        <v>127.99041554166668</v>
      </c>
      <c r="F168" s="280"/>
      <c r="G168" s="264"/>
      <c r="H168" s="162"/>
      <c r="I168" s="78"/>
      <c r="J168" s="78"/>
      <c r="K168" s="78"/>
      <c r="L168" s="78"/>
      <c r="M168" s="78"/>
      <c r="N168" s="181"/>
      <c r="O168" s="181"/>
      <c r="P168" s="181"/>
      <c r="Q168" s="181"/>
      <c r="R168" s="181"/>
      <c r="S168" s="181"/>
      <c r="T168" s="181"/>
      <c r="U168" s="181"/>
      <c r="V168" s="181"/>
      <c r="W168" s="181"/>
      <c r="X168" s="181"/>
    </row>
    <row r="169" spans="1:24" s="137" customFormat="1" x14ac:dyDescent="0.25">
      <c r="A169" s="117"/>
      <c r="B169" s="356">
        <v>135700.53450000004</v>
      </c>
      <c r="C169" s="117"/>
      <c r="D169" s="360">
        <v>41944</v>
      </c>
      <c r="E169" s="358">
        <v>129.11631633333334</v>
      </c>
      <c r="F169" s="280"/>
      <c r="G169" s="264"/>
      <c r="H169" s="162"/>
      <c r="I169" s="78"/>
      <c r="J169" s="78"/>
      <c r="K169" s="78"/>
      <c r="L169" s="78"/>
      <c r="M169" s="78"/>
      <c r="N169" s="181"/>
      <c r="O169" s="181"/>
      <c r="P169" s="181"/>
      <c r="Q169" s="181"/>
      <c r="R169" s="181"/>
      <c r="S169" s="181"/>
      <c r="T169" s="181"/>
      <c r="U169" s="181"/>
      <c r="V169" s="181"/>
      <c r="W169" s="181"/>
      <c r="X169" s="181"/>
    </row>
    <row r="170" spans="1:24" s="137" customFormat="1" x14ac:dyDescent="0.25">
      <c r="A170" s="117"/>
      <c r="B170" s="356">
        <v>121399.81650000003</v>
      </c>
      <c r="C170" s="117"/>
      <c r="D170" s="360">
        <v>41974</v>
      </c>
      <c r="E170" s="358">
        <v>129.59784154166667</v>
      </c>
      <c r="F170" s="280"/>
      <c r="G170" s="264"/>
      <c r="H170" s="162"/>
      <c r="I170" s="78"/>
      <c r="J170" s="78"/>
      <c r="K170" s="78"/>
      <c r="L170" s="78"/>
      <c r="M170" s="78"/>
      <c r="N170" s="181"/>
      <c r="O170" s="181"/>
      <c r="P170" s="181"/>
      <c r="Q170" s="181"/>
      <c r="R170" s="181"/>
      <c r="S170" s="181"/>
      <c r="T170" s="181"/>
      <c r="U170" s="181"/>
      <c r="V170" s="181"/>
      <c r="W170" s="181"/>
      <c r="X170" s="181"/>
    </row>
    <row r="171" spans="1:24" s="137" customFormat="1" x14ac:dyDescent="0.25">
      <c r="A171" s="117"/>
      <c r="B171" s="356">
        <v>112098.98649999998</v>
      </c>
      <c r="C171" s="117"/>
      <c r="D171" s="360">
        <v>42005</v>
      </c>
      <c r="E171" s="358">
        <v>129.835166625</v>
      </c>
      <c r="F171" s="280"/>
      <c r="G171" s="162"/>
      <c r="H171" s="162"/>
      <c r="I171" s="78"/>
      <c r="J171" s="78"/>
      <c r="K171" s="78"/>
      <c r="L171" s="78"/>
      <c r="M171" s="78"/>
      <c r="N171" s="181"/>
      <c r="O171" s="181"/>
      <c r="P171" s="181"/>
      <c r="Q171" s="181"/>
      <c r="R171" s="181"/>
      <c r="S171" s="181"/>
      <c r="T171" s="181"/>
      <c r="U171" s="181"/>
      <c r="V171" s="181"/>
      <c r="W171" s="181"/>
      <c r="X171" s="181"/>
    </row>
    <row r="172" spans="1:24" s="137" customFormat="1" x14ac:dyDescent="0.25">
      <c r="A172" s="117"/>
      <c r="B172" s="356">
        <v>127126.86399999999</v>
      </c>
      <c r="C172" s="117"/>
      <c r="D172" s="360">
        <v>42036</v>
      </c>
      <c r="E172" s="358">
        <v>130.53966133333333</v>
      </c>
      <c r="F172" s="280"/>
      <c r="G172" s="162"/>
      <c r="H172" s="162"/>
      <c r="I172" s="78"/>
      <c r="J172" s="78"/>
      <c r="K172" s="78"/>
      <c r="L172" s="78"/>
      <c r="M172" s="78"/>
      <c r="N172" s="181"/>
      <c r="O172" s="181"/>
      <c r="P172" s="181"/>
      <c r="Q172" s="181"/>
      <c r="R172" s="181"/>
      <c r="S172" s="181"/>
      <c r="T172" s="181"/>
      <c r="U172" s="181"/>
      <c r="V172" s="181"/>
      <c r="W172" s="181"/>
      <c r="X172" s="181"/>
    </row>
    <row r="173" spans="1:24" s="137" customFormat="1" x14ac:dyDescent="0.25">
      <c r="A173" s="117"/>
      <c r="B173" s="356">
        <v>141033.92000000001</v>
      </c>
      <c r="C173" s="117"/>
      <c r="D173" s="360">
        <v>42064</v>
      </c>
      <c r="E173" s="358">
        <v>131.36265849999998</v>
      </c>
      <c r="F173" s="280"/>
      <c r="G173" s="162"/>
      <c r="H173" s="162"/>
      <c r="I173" s="78"/>
      <c r="J173" s="78"/>
      <c r="K173" s="78"/>
      <c r="L173" s="78"/>
      <c r="M173" s="78"/>
      <c r="N173" s="181"/>
      <c r="O173" s="181"/>
      <c r="P173" s="181"/>
      <c r="Q173" s="181"/>
      <c r="R173" s="181"/>
      <c r="S173" s="181"/>
      <c r="T173" s="181"/>
      <c r="U173" s="181"/>
      <c r="V173" s="181"/>
      <c r="W173" s="181"/>
      <c r="X173" s="181"/>
    </row>
    <row r="174" spans="1:24" s="137" customFormat="1" x14ac:dyDescent="0.25">
      <c r="A174" s="117"/>
      <c r="B174" s="356">
        <v>131576.26300000004</v>
      </c>
      <c r="C174" s="117"/>
      <c r="D174" s="360">
        <v>42095</v>
      </c>
      <c r="E174" s="358">
        <v>131.76400083333331</v>
      </c>
      <c r="F174" s="280"/>
      <c r="G174" s="162"/>
      <c r="H174" s="162"/>
      <c r="I174" s="78"/>
      <c r="J174" s="78"/>
      <c r="K174" s="78"/>
      <c r="L174" s="78"/>
      <c r="M174" s="78"/>
      <c r="N174" s="181"/>
      <c r="O174" s="181"/>
      <c r="P174" s="181"/>
      <c r="Q174" s="181"/>
      <c r="R174" s="181"/>
      <c r="S174" s="181"/>
      <c r="T174" s="181"/>
      <c r="U174" s="181"/>
      <c r="V174" s="181"/>
      <c r="W174" s="181"/>
      <c r="X174" s="181"/>
    </row>
    <row r="175" spans="1:24" s="137" customFormat="1" x14ac:dyDescent="0.25">
      <c r="A175" s="117"/>
      <c r="B175" s="356">
        <v>146470.13499999995</v>
      </c>
      <c r="C175" s="117"/>
      <c r="D175" s="360">
        <v>42125</v>
      </c>
      <c r="E175" s="358">
        <v>132.06961245833335</v>
      </c>
      <c r="F175" s="280"/>
      <c r="G175" s="162"/>
      <c r="H175" s="162"/>
      <c r="I175" s="78"/>
      <c r="J175" s="78"/>
      <c r="K175" s="78"/>
      <c r="L175" s="78"/>
      <c r="M175" s="78"/>
      <c r="N175" s="181"/>
      <c r="O175" s="181"/>
      <c r="P175" s="181"/>
      <c r="Q175" s="181"/>
      <c r="R175" s="181"/>
      <c r="S175" s="181"/>
      <c r="T175" s="181"/>
      <c r="U175" s="181"/>
      <c r="V175" s="181"/>
      <c r="W175" s="181"/>
      <c r="X175" s="181"/>
    </row>
    <row r="176" spans="1:24" s="137" customFormat="1" ht="14.25" x14ac:dyDescent="0.2">
      <c r="A176" s="117"/>
      <c r="B176" s="356">
        <v>131352.2015</v>
      </c>
      <c r="C176" s="117"/>
      <c r="D176" s="360">
        <v>42156</v>
      </c>
      <c r="E176" s="358">
        <v>133.35197341666668</v>
      </c>
      <c r="F176" s="264"/>
      <c r="G176" s="162"/>
      <c r="H176" s="162"/>
      <c r="I176" s="78"/>
      <c r="J176" s="78"/>
      <c r="K176" s="78"/>
      <c r="L176" s="78"/>
      <c r="M176" s="78"/>
      <c r="N176" s="181"/>
      <c r="O176" s="181"/>
      <c r="P176" s="181"/>
      <c r="Q176" s="181"/>
      <c r="R176" s="181"/>
      <c r="S176" s="181"/>
      <c r="T176" s="181"/>
      <c r="U176" s="181"/>
      <c r="V176" s="181"/>
      <c r="W176" s="181"/>
      <c r="X176" s="181"/>
    </row>
    <row r="177" spans="1:24" s="137" customFormat="1" ht="14.25" x14ac:dyDescent="0.2">
      <c r="A177" s="117"/>
      <c r="B177" s="356">
        <v>149182.25200000001</v>
      </c>
      <c r="C177" s="117"/>
      <c r="D177" s="360">
        <v>42186</v>
      </c>
      <c r="E177" s="358">
        <v>134.2795322916667</v>
      </c>
      <c r="F177" s="264"/>
      <c r="G177" s="162"/>
      <c r="H177" s="162"/>
      <c r="I177" s="78"/>
      <c r="J177" s="78"/>
      <c r="K177" s="78"/>
      <c r="L177" s="78"/>
      <c r="M177" s="78"/>
      <c r="N177" s="181"/>
      <c r="O177" s="181"/>
      <c r="P177" s="181"/>
      <c r="Q177" s="181"/>
      <c r="R177" s="181"/>
      <c r="S177" s="181"/>
      <c r="T177" s="181"/>
      <c r="U177" s="181"/>
      <c r="V177" s="181"/>
      <c r="W177" s="181"/>
      <c r="X177" s="181"/>
    </row>
    <row r="178" spans="1:24" s="137" customFormat="1" ht="14.25" x14ac:dyDescent="0.2">
      <c r="A178" s="117"/>
      <c r="B178" s="356">
        <v>141120.04699999999</v>
      </c>
      <c r="C178" s="117"/>
      <c r="D178" s="360">
        <v>42217</v>
      </c>
      <c r="E178" s="358">
        <v>135.22033504166669</v>
      </c>
      <c r="F178" s="162"/>
      <c r="G178" s="162"/>
      <c r="H178" s="162"/>
      <c r="I178" s="78"/>
      <c r="J178" s="78"/>
      <c r="K178" s="78"/>
      <c r="L178" s="78"/>
      <c r="M178" s="78"/>
      <c r="N178" s="181"/>
      <c r="O178" s="181"/>
      <c r="P178" s="181"/>
      <c r="Q178" s="181"/>
      <c r="R178" s="181"/>
      <c r="S178" s="181"/>
      <c r="T178" s="181"/>
      <c r="U178" s="181"/>
      <c r="V178" s="181"/>
      <c r="W178" s="181"/>
      <c r="X178" s="181"/>
    </row>
    <row r="179" spans="1:24" s="137" customFormat="1" ht="14.25" x14ac:dyDescent="0.2">
      <c r="A179" s="117"/>
      <c r="B179" s="356">
        <v>148038.60750000001</v>
      </c>
      <c r="C179" s="117"/>
      <c r="D179" s="360">
        <v>42248</v>
      </c>
      <c r="E179" s="358">
        <v>135.98607145833336</v>
      </c>
      <c r="F179" s="162"/>
      <c r="G179" s="162"/>
      <c r="H179" s="162"/>
      <c r="I179" s="78"/>
      <c r="J179" s="78"/>
      <c r="K179" s="78"/>
      <c r="L179" s="78"/>
      <c r="M179" s="78"/>
      <c r="N179" s="181"/>
      <c r="O179" s="181"/>
      <c r="P179" s="181"/>
      <c r="Q179" s="181"/>
      <c r="R179" s="181"/>
      <c r="S179" s="181"/>
      <c r="T179" s="181"/>
      <c r="U179" s="181"/>
      <c r="V179" s="181"/>
      <c r="W179" s="181"/>
      <c r="X179" s="181"/>
    </row>
    <row r="180" spans="1:24" s="137" customFormat="1" ht="14.25" x14ac:dyDescent="0.2">
      <c r="A180" s="117"/>
      <c r="B180" s="356">
        <v>144372.90950000001</v>
      </c>
      <c r="C180" s="117"/>
      <c r="D180" s="360">
        <v>42278</v>
      </c>
      <c r="E180" s="358">
        <v>135.78937808333333</v>
      </c>
      <c r="F180" s="162"/>
      <c r="G180" s="162"/>
      <c r="H180" s="162"/>
      <c r="I180" s="78"/>
      <c r="J180" s="78"/>
      <c r="K180" s="78"/>
      <c r="L180" s="78"/>
      <c r="M180" s="78"/>
      <c r="N180" s="181"/>
      <c r="O180" s="181"/>
      <c r="P180" s="181"/>
      <c r="Q180" s="181"/>
      <c r="R180" s="181"/>
      <c r="S180" s="181"/>
      <c r="T180" s="181"/>
      <c r="U180" s="181"/>
      <c r="V180" s="181"/>
      <c r="W180" s="181"/>
      <c r="X180" s="181"/>
    </row>
    <row r="181" spans="1:24" s="137" customFormat="1" ht="14.25" x14ac:dyDescent="0.2">
      <c r="A181" s="117"/>
      <c r="B181" s="356">
        <v>125640.85700000003</v>
      </c>
      <c r="C181" s="117"/>
      <c r="D181" s="360">
        <v>42309</v>
      </c>
      <c r="E181" s="358">
        <v>134.951071625</v>
      </c>
      <c r="F181" s="162"/>
      <c r="G181" s="162"/>
      <c r="H181" s="162"/>
      <c r="I181" s="78"/>
      <c r="J181" s="78"/>
      <c r="K181" s="78"/>
      <c r="L181" s="78"/>
      <c r="M181" s="78"/>
      <c r="N181" s="181"/>
      <c r="O181" s="181"/>
      <c r="P181" s="181"/>
      <c r="Q181" s="181"/>
      <c r="R181" s="181"/>
      <c r="S181" s="181"/>
      <c r="T181" s="181"/>
      <c r="U181" s="181"/>
      <c r="V181" s="181"/>
      <c r="W181" s="181"/>
      <c r="X181" s="181"/>
    </row>
    <row r="182" spans="1:24" s="137" customFormat="1" ht="14.25" x14ac:dyDescent="0.2">
      <c r="A182" s="117"/>
      <c r="B182" s="356">
        <v>125302.99700000002</v>
      </c>
      <c r="C182" s="117"/>
      <c r="D182" s="360">
        <v>42339</v>
      </c>
      <c r="E182" s="358">
        <v>135.27633666666665</v>
      </c>
      <c r="F182" s="162"/>
      <c r="G182" s="162"/>
      <c r="H182" s="162"/>
      <c r="I182" s="78"/>
      <c r="J182" s="78"/>
      <c r="K182" s="78"/>
      <c r="L182" s="78"/>
      <c r="M182" s="78"/>
      <c r="N182" s="181"/>
      <c r="O182" s="181"/>
      <c r="P182" s="181"/>
      <c r="Q182" s="181"/>
      <c r="R182" s="181"/>
      <c r="S182" s="181"/>
      <c r="T182" s="181"/>
      <c r="U182" s="181"/>
      <c r="V182" s="181"/>
      <c r="W182" s="181"/>
      <c r="X182" s="181"/>
    </row>
    <row r="183" spans="1:24" s="137" customFormat="1" ht="14.25" x14ac:dyDescent="0.2">
      <c r="A183" s="117"/>
      <c r="B183" s="356">
        <v>105575.17850000005</v>
      </c>
      <c r="C183" s="117"/>
      <c r="D183" s="360">
        <v>42370</v>
      </c>
      <c r="E183" s="358">
        <v>134.73268600000003</v>
      </c>
      <c r="F183" s="162"/>
      <c r="G183" s="162"/>
      <c r="H183" s="162"/>
      <c r="I183" s="78"/>
      <c r="J183" s="78"/>
      <c r="K183" s="78"/>
      <c r="L183" s="78"/>
      <c r="M183" s="78"/>
      <c r="N183" s="181"/>
      <c r="O183" s="181"/>
      <c r="P183" s="181"/>
      <c r="Q183" s="181"/>
      <c r="R183" s="181"/>
      <c r="S183" s="181"/>
      <c r="T183" s="181"/>
      <c r="U183" s="181"/>
      <c r="V183" s="181"/>
      <c r="W183" s="181"/>
      <c r="X183" s="181"/>
    </row>
    <row r="184" spans="1:24" s="137" customFormat="1" ht="14.25" x14ac:dyDescent="0.2">
      <c r="A184" s="117"/>
      <c r="B184" s="356">
        <v>134611.02050000001</v>
      </c>
      <c r="C184" s="117"/>
      <c r="D184" s="360">
        <v>42401</v>
      </c>
      <c r="E184" s="358">
        <v>135.35636570833336</v>
      </c>
      <c r="F184" s="162"/>
      <c r="G184" s="162"/>
      <c r="H184" s="162"/>
      <c r="I184" s="78"/>
      <c r="J184" s="78"/>
      <c r="K184" s="78"/>
      <c r="L184" s="78"/>
      <c r="M184" s="78"/>
      <c r="N184" s="181"/>
      <c r="O184" s="181"/>
      <c r="P184" s="181"/>
      <c r="Q184" s="181"/>
      <c r="R184" s="181"/>
      <c r="S184" s="181"/>
      <c r="T184" s="181"/>
      <c r="U184" s="181"/>
      <c r="V184" s="181"/>
      <c r="W184" s="181"/>
      <c r="X184" s="181"/>
    </row>
    <row r="185" spans="1:24" s="137" customFormat="1" ht="14.25" x14ac:dyDescent="0.2">
      <c r="A185" s="162"/>
      <c r="B185" s="356">
        <v>124942.67349999996</v>
      </c>
      <c r="C185" s="117"/>
      <c r="D185" s="360">
        <v>42430</v>
      </c>
      <c r="E185" s="358">
        <v>134.01542850000004</v>
      </c>
      <c r="F185" s="162"/>
      <c r="G185" s="162"/>
      <c r="H185" s="162"/>
      <c r="I185" s="78"/>
      <c r="J185" s="78"/>
      <c r="K185" s="78"/>
      <c r="L185" s="78"/>
      <c r="M185" s="78"/>
      <c r="N185" s="181"/>
      <c r="O185" s="181"/>
      <c r="P185" s="181"/>
      <c r="Q185" s="181"/>
      <c r="R185" s="181"/>
      <c r="S185" s="181"/>
      <c r="T185" s="181"/>
      <c r="U185" s="181"/>
      <c r="V185" s="181"/>
      <c r="W185" s="181"/>
      <c r="X185" s="181"/>
    </row>
    <row r="186" spans="1:24" s="137" customFormat="1" ht="14.25" x14ac:dyDescent="0.2">
      <c r="A186" s="162"/>
      <c r="B186" s="356">
        <v>130451.64549999998</v>
      </c>
      <c r="C186" s="162"/>
      <c r="D186" s="360">
        <v>42461</v>
      </c>
      <c r="E186" s="358">
        <v>133.92171037500003</v>
      </c>
      <c r="F186" s="162"/>
      <c r="G186" s="162"/>
      <c r="H186" s="162"/>
      <c r="I186" s="78"/>
      <c r="J186" s="78"/>
      <c r="K186" s="78"/>
      <c r="L186" s="78"/>
      <c r="M186" s="78"/>
      <c r="N186" s="181"/>
      <c r="O186" s="181"/>
      <c r="P186" s="181"/>
      <c r="Q186" s="181"/>
      <c r="R186" s="181"/>
      <c r="S186" s="181"/>
      <c r="T186" s="181"/>
      <c r="U186" s="181"/>
      <c r="V186" s="181"/>
      <c r="W186" s="181"/>
      <c r="X186" s="181"/>
    </row>
    <row r="187" spans="1:24" s="137" customFormat="1" ht="14.25" x14ac:dyDescent="0.2">
      <c r="A187" s="162"/>
      <c r="B187" s="356">
        <v>124713.92950000001</v>
      </c>
      <c r="C187" s="162"/>
      <c r="D187" s="360">
        <v>42491</v>
      </c>
      <c r="E187" s="358">
        <v>132.10869325000004</v>
      </c>
      <c r="F187" s="162"/>
      <c r="G187" s="162"/>
      <c r="H187" s="162"/>
      <c r="I187" s="78"/>
      <c r="J187" s="78"/>
      <c r="K187" s="78"/>
      <c r="L187" s="78"/>
      <c r="M187" s="78"/>
      <c r="N187" s="181"/>
      <c r="O187" s="181"/>
      <c r="P187" s="181"/>
      <c r="Q187" s="181"/>
      <c r="R187" s="181"/>
      <c r="S187" s="181"/>
      <c r="T187" s="181"/>
      <c r="U187" s="181"/>
      <c r="V187" s="181"/>
      <c r="W187" s="181"/>
      <c r="X187" s="181"/>
    </row>
    <row r="188" spans="1:24" s="137" customFormat="1" ht="14.25" x14ac:dyDescent="0.2">
      <c r="A188" s="162"/>
      <c r="B188" s="162"/>
      <c r="C188" s="162"/>
      <c r="D188" s="162"/>
      <c r="E188" s="162"/>
      <c r="F188" s="162"/>
      <c r="G188" s="162"/>
      <c r="H188" s="162"/>
      <c r="I188" s="78"/>
      <c r="J188" s="78"/>
      <c r="K188" s="78"/>
      <c r="L188" s="78"/>
      <c r="M188" s="78"/>
      <c r="N188" s="181"/>
      <c r="O188" s="181"/>
      <c r="P188" s="181"/>
      <c r="Q188" s="181"/>
      <c r="R188" s="181"/>
      <c r="S188" s="181"/>
      <c r="T188" s="181"/>
      <c r="U188" s="181"/>
      <c r="V188" s="181"/>
      <c r="W188" s="181"/>
      <c r="X188" s="181"/>
    </row>
    <row r="189" spans="1:24" s="137" customFormat="1" ht="14.25" x14ac:dyDescent="0.2">
      <c r="A189" s="162"/>
      <c r="B189" s="162"/>
      <c r="C189" s="162"/>
      <c r="D189" s="162"/>
      <c r="E189" s="162"/>
      <c r="F189" s="162"/>
      <c r="G189" s="162"/>
      <c r="H189" s="162"/>
      <c r="I189" s="78"/>
      <c r="J189" s="78"/>
      <c r="K189" s="78"/>
      <c r="L189" s="78"/>
      <c r="M189" s="78"/>
      <c r="N189" s="181"/>
      <c r="O189" s="181"/>
      <c r="P189" s="181"/>
      <c r="Q189" s="181"/>
      <c r="R189" s="181"/>
      <c r="S189" s="181"/>
      <c r="T189" s="181"/>
      <c r="U189" s="181"/>
      <c r="V189" s="181"/>
      <c r="W189" s="181"/>
      <c r="X189" s="181"/>
    </row>
    <row r="190" spans="1:24" s="137" customFormat="1" ht="14.25" x14ac:dyDescent="0.2">
      <c r="A190" s="162"/>
      <c r="B190" s="162"/>
      <c r="C190" s="162"/>
      <c r="D190" s="162"/>
      <c r="E190" s="162"/>
      <c r="F190" s="162"/>
      <c r="G190" s="162"/>
      <c r="H190" s="162"/>
      <c r="I190" s="78"/>
      <c r="J190" s="78"/>
      <c r="K190" s="78"/>
      <c r="L190" s="78"/>
      <c r="M190" s="78"/>
      <c r="N190" s="181"/>
      <c r="O190" s="181"/>
      <c r="P190" s="181"/>
      <c r="Q190" s="181"/>
      <c r="R190" s="181"/>
      <c r="S190" s="181"/>
      <c r="T190" s="181"/>
      <c r="U190" s="181"/>
      <c r="V190" s="181"/>
      <c r="W190" s="181"/>
      <c r="X190" s="181"/>
    </row>
    <row r="191" spans="1:24" s="137" customFormat="1" ht="14.25" x14ac:dyDescent="0.2">
      <c r="A191" s="78"/>
      <c r="B191" s="162"/>
      <c r="C191" s="162"/>
      <c r="D191" s="162"/>
      <c r="E191" s="162"/>
      <c r="F191" s="162"/>
      <c r="G191" s="162"/>
      <c r="H191" s="162"/>
      <c r="I191" s="78"/>
      <c r="J191" s="78"/>
      <c r="K191" s="78"/>
      <c r="L191" s="78"/>
      <c r="M191" s="78"/>
      <c r="N191" s="181"/>
      <c r="O191" s="181"/>
      <c r="P191" s="181"/>
      <c r="Q191" s="181"/>
      <c r="R191" s="181"/>
      <c r="S191" s="181"/>
      <c r="T191" s="181"/>
      <c r="U191" s="181"/>
      <c r="V191" s="181"/>
      <c r="W191" s="181"/>
      <c r="X191" s="181"/>
    </row>
    <row r="192" spans="1:24" s="137" customFormat="1" ht="14.25" x14ac:dyDescent="0.2">
      <c r="A192" s="78"/>
      <c r="B192" s="162"/>
      <c r="C192" s="162"/>
      <c r="D192" s="162"/>
      <c r="E192" s="162"/>
      <c r="F192" s="162"/>
      <c r="G192" s="162"/>
      <c r="H192" s="162"/>
      <c r="I192" s="78"/>
      <c r="J192" s="78"/>
      <c r="K192" s="78"/>
      <c r="L192" s="78"/>
      <c r="M192" s="78"/>
      <c r="N192" s="181"/>
      <c r="O192" s="181"/>
      <c r="P192" s="181"/>
      <c r="Q192" s="181"/>
      <c r="R192" s="181"/>
      <c r="S192" s="181"/>
      <c r="T192" s="181"/>
      <c r="U192" s="181"/>
      <c r="V192" s="181"/>
      <c r="W192" s="181"/>
      <c r="X192" s="181"/>
    </row>
    <row r="193" spans="1:24" s="137" customFormat="1" ht="14.25" x14ac:dyDescent="0.2">
      <c r="A193" s="78"/>
      <c r="B193" s="162"/>
      <c r="C193" s="162"/>
      <c r="D193" s="162"/>
      <c r="E193" s="162"/>
      <c r="F193" s="162"/>
      <c r="G193" s="162"/>
      <c r="H193" s="162"/>
      <c r="I193" s="78"/>
      <c r="J193" s="78"/>
      <c r="K193" s="78"/>
      <c r="L193" s="78"/>
      <c r="M193" s="78"/>
      <c r="N193" s="181"/>
      <c r="O193" s="181"/>
      <c r="P193" s="181"/>
      <c r="Q193" s="181"/>
      <c r="R193" s="181"/>
      <c r="S193" s="181"/>
      <c r="T193" s="181"/>
      <c r="U193" s="181"/>
      <c r="V193" s="181"/>
      <c r="W193" s="181"/>
      <c r="X193" s="181"/>
    </row>
    <row r="194" spans="1:24" s="137" customFormat="1" ht="14.25" x14ac:dyDescent="0.2">
      <c r="A194" s="78"/>
      <c r="B194" s="162"/>
      <c r="C194" s="162"/>
      <c r="D194" s="162"/>
      <c r="E194" s="162"/>
      <c r="F194" s="162"/>
      <c r="G194" s="162"/>
      <c r="H194" s="162"/>
      <c r="I194" s="78"/>
      <c r="J194" s="78"/>
      <c r="K194" s="78"/>
      <c r="L194" s="78"/>
      <c r="M194" s="78"/>
      <c r="N194" s="181"/>
      <c r="O194" s="181"/>
      <c r="P194" s="181"/>
      <c r="Q194" s="181"/>
      <c r="R194" s="181"/>
      <c r="S194" s="181"/>
      <c r="T194" s="181"/>
      <c r="U194" s="181"/>
      <c r="V194" s="181"/>
      <c r="W194" s="181"/>
      <c r="X194" s="181"/>
    </row>
    <row r="195" spans="1:24" s="137" customFormat="1" ht="14.25" x14ac:dyDescent="0.2">
      <c r="A195" s="78"/>
      <c r="B195" s="162"/>
      <c r="C195" s="162"/>
      <c r="D195" s="162"/>
      <c r="E195" s="162"/>
      <c r="F195" s="162"/>
      <c r="G195" s="162"/>
      <c r="H195" s="162"/>
      <c r="I195" s="78"/>
      <c r="J195" s="78"/>
      <c r="K195" s="78"/>
      <c r="L195" s="78"/>
      <c r="M195" s="78"/>
      <c r="N195" s="181"/>
      <c r="O195" s="181"/>
      <c r="P195" s="181"/>
      <c r="Q195" s="181"/>
      <c r="R195" s="181"/>
      <c r="S195" s="181"/>
      <c r="T195" s="181"/>
      <c r="U195" s="181"/>
      <c r="V195" s="181"/>
      <c r="W195" s="181"/>
      <c r="X195" s="181"/>
    </row>
    <row r="196" spans="1:24" s="137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78"/>
      <c r="N196" s="181"/>
      <c r="O196" s="181"/>
      <c r="P196" s="181"/>
      <c r="Q196" s="181"/>
      <c r="R196" s="181"/>
      <c r="S196" s="181"/>
      <c r="T196" s="181"/>
      <c r="U196" s="181"/>
      <c r="V196" s="181"/>
      <c r="W196" s="181"/>
      <c r="X196" s="181"/>
    </row>
    <row r="197" spans="1:24" s="137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78"/>
      <c r="N197" s="181"/>
      <c r="O197" s="181"/>
      <c r="P197" s="181"/>
      <c r="Q197" s="181"/>
      <c r="R197" s="181"/>
      <c r="S197" s="181"/>
      <c r="T197" s="181"/>
      <c r="U197" s="181"/>
      <c r="V197" s="181"/>
      <c r="W197" s="181"/>
      <c r="X197" s="181"/>
    </row>
    <row r="198" spans="1:24" s="137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78"/>
      <c r="N198" s="181"/>
      <c r="O198" s="181"/>
      <c r="P198" s="181"/>
      <c r="Q198" s="181"/>
      <c r="R198" s="181"/>
      <c r="S198" s="181"/>
      <c r="T198" s="181"/>
      <c r="U198" s="181"/>
      <c r="V198" s="181"/>
      <c r="W198" s="181"/>
      <c r="X198" s="181"/>
    </row>
    <row r="199" spans="1:24" s="137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78"/>
      <c r="N199" s="181"/>
      <c r="O199" s="181"/>
      <c r="P199" s="181"/>
      <c r="Q199" s="181"/>
      <c r="R199" s="181"/>
      <c r="S199" s="181"/>
      <c r="T199" s="181"/>
      <c r="U199" s="181"/>
      <c r="V199" s="181"/>
      <c r="W199" s="181"/>
      <c r="X199" s="181"/>
    </row>
    <row r="200" spans="1:24" s="137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78"/>
      <c r="N200" s="181"/>
      <c r="O200" s="181"/>
      <c r="P200" s="181"/>
      <c r="Q200" s="181"/>
      <c r="R200" s="181"/>
      <c r="S200" s="181"/>
      <c r="T200" s="181"/>
      <c r="U200" s="181"/>
      <c r="V200" s="181"/>
      <c r="W200" s="181"/>
      <c r="X200" s="181"/>
    </row>
    <row r="201" spans="1:24" s="137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78"/>
      <c r="N201" s="181"/>
      <c r="O201" s="181"/>
      <c r="P201" s="181"/>
      <c r="Q201" s="181"/>
      <c r="R201" s="181"/>
      <c r="S201" s="181"/>
      <c r="T201" s="181"/>
      <c r="U201" s="181"/>
      <c r="V201" s="181"/>
      <c r="W201" s="181"/>
      <c r="X201" s="181"/>
    </row>
    <row r="202" spans="1:24" s="137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78"/>
      <c r="N202" s="181"/>
      <c r="O202" s="181"/>
      <c r="P202" s="181"/>
      <c r="Q202" s="181"/>
      <c r="R202" s="181"/>
      <c r="S202" s="181"/>
      <c r="T202" s="181"/>
      <c r="U202" s="181"/>
      <c r="V202" s="181"/>
      <c r="W202" s="181"/>
      <c r="X202" s="181"/>
    </row>
    <row r="203" spans="1:24" s="137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78"/>
      <c r="N203" s="181"/>
      <c r="O203" s="181"/>
      <c r="P203" s="181"/>
      <c r="Q203" s="181"/>
      <c r="R203" s="181"/>
      <c r="S203" s="181"/>
      <c r="T203" s="181"/>
      <c r="U203" s="181"/>
      <c r="V203" s="181"/>
      <c r="W203" s="181"/>
      <c r="X203" s="181"/>
    </row>
    <row r="204" spans="1:24" s="137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78"/>
      <c r="N204" s="181"/>
      <c r="O204" s="181"/>
      <c r="P204" s="181"/>
      <c r="Q204" s="181"/>
      <c r="R204" s="181"/>
      <c r="S204" s="181"/>
      <c r="T204" s="181"/>
      <c r="U204" s="181"/>
      <c r="V204" s="181"/>
      <c r="W204" s="181"/>
      <c r="X204" s="181"/>
    </row>
    <row r="205" spans="1:24" s="137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78"/>
      <c r="N205" s="181"/>
      <c r="O205" s="181"/>
      <c r="P205" s="181"/>
      <c r="Q205" s="181"/>
      <c r="R205" s="181"/>
      <c r="S205" s="181"/>
      <c r="T205" s="181"/>
      <c r="U205" s="181"/>
      <c r="V205" s="181"/>
      <c r="W205" s="181"/>
      <c r="X205" s="181"/>
    </row>
    <row r="206" spans="1:24" s="137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78"/>
      <c r="N206" s="181"/>
      <c r="O206" s="181"/>
      <c r="P206" s="181"/>
      <c r="Q206" s="181"/>
      <c r="R206" s="181"/>
      <c r="S206" s="181"/>
      <c r="T206" s="181"/>
      <c r="U206" s="181"/>
      <c r="V206" s="181"/>
      <c r="W206" s="181"/>
      <c r="X206" s="181"/>
    </row>
    <row r="207" spans="1:24" s="137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78"/>
      <c r="N207" s="181"/>
      <c r="O207" s="181"/>
      <c r="P207" s="181"/>
      <c r="Q207" s="181"/>
      <c r="R207" s="181"/>
      <c r="S207" s="181"/>
      <c r="T207" s="181"/>
      <c r="U207" s="181"/>
      <c r="V207" s="181"/>
      <c r="W207" s="181"/>
      <c r="X207" s="181"/>
    </row>
    <row r="208" spans="1:24" s="137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78"/>
      <c r="N208" s="181"/>
      <c r="O208" s="181"/>
      <c r="P208" s="181"/>
      <c r="Q208" s="181"/>
      <c r="R208" s="181"/>
      <c r="S208" s="181"/>
      <c r="T208" s="181"/>
      <c r="U208" s="181"/>
      <c r="V208" s="181"/>
      <c r="W208" s="181"/>
      <c r="X208" s="181"/>
    </row>
    <row r="209" spans="1:24" s="137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78"/>
      <c r="N209" s="181"/>
      <c r="O209" s="181"/>
      <c r="P209" s="181"/>
      <c r="Q209" s="181"/>
      <c r="R209" s="181"/>
      <c r="S209" s="181"/>
      <c r="T209" s="181"/>
      <c r="U209" s="181"/>
      <c r="V209" s="181"/>
      <c r="W209" s="181"/>
      <c r="X209" s="181"/>
    </row>
    <row r="210" spans="1:24" s="137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78"/>
      <c r="N210" s="181"/>
      <c r="O210" s="181"/>
      <c r="P210" s="181"/>
      <c r="Q210" s="181"/>
      <c r="R210" s="181"/>
      <c r="S210" s="181"/>
      <c r="T210" s="181"/>
      <c r="U210" s="181"/>
      <c r="V210" s="181"/>
      <c r="W210" s="181"/>
      <c r="X210" s="181"/>
    </row>
    <row r="211" spans="1:24" s="137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78"/>
      <c r="N211" s="181"/>
      <c r="O211" s="181"/>
      <c r="P211" s="181"/>
      <c r="Q211" s="181"/>
      <c r="R211" s="181"/>
      <c r="S211" s="181"/>
      <c r="T211" s="181"/>
      <c r="U211" s="181"/>
      <c r="V211" s="181"/>
      <c r="W211" s="181"/>
      <c r="X211" s="181"/>
    </row>
    <row r="212" spans="1:24" s="137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78"/>
      <c r="N212" s="181"/>
      <c r="O212" s="181"/>
      <c r="P212" s="181"/>
      <c r="Q212" s="181"/>
      <c r="R212" s="181"/>
      <c r="S212" s="181"/>
      <c r="T212" s="181"/>
      <c r="U212" s="181"/>
      <c r="V212" s="181"/>
      <c r="W212" s="181"/>
      <c r="X212" s="181"/>
    </row>
    <row r="213" spans="1:24" s="137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78"/>
      <c r="N213" s="181"/>
      <c r="O213" s="181"/>
      <c r="P213" s="181"/>
      <c r="Q213" s="181"/>
      <c r="R213" s="181"/>
      <c r="S213" s="181"/>
      <c r="T213" s="181"/>
      <c r="U213" s="181"/>
      <c r="V213" s="181"/>
      <c r="W213" s="181"/>
      <c r="X213" s="181"/>
    </row>
    <row r="214" spans="1:24" s="137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78"/>
      <c r="N214" s="181"/>
      <c r="O214" s="181"/>
      <c r="P214" s="181"/>
      <c r="Q214" s="181"/>
      <c r="R214" s="181"/>
      <c r="S214" s="181"/>
      <c r="T214" s="181"/>
      <c r="U214" s="181"/>
      <c r="V214" s="181"/>
      <c r="W214" s="181"/>
      <c r="X214" s="181"/>
    </row>
    <row r="215" spans="1:24" s="137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78"/>
      <c r="N215" s="181"/>
      <c r="O215" s="181"/>
      <c r="P215" s="181"/>
      <c r="Q215" s="181"/>
      <c r="R215" s="181"/>
      <c r="S215" s="181"/>
      <c r="T215" s="181"/>
      <c r="U215" s="181"/>
      <c r="V215" s="181"/>
      <c r="W215" s="181"/>
      <c r="X215" s="181"/>
    </row>
    <row r="216" spans="1:24" s="137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78"/>
      <c r="N216" s="181"/>
      <c r="O216" s="181"/>
      <c r="P216" s="181"/>
      <c r="Q216" s="181"/>
      <c r="R216" s="181"/>
      <c r="S216" s="181"/>
      <c r="T216" s="181"/>
      <c r="U216" s="181"/>
      <c r="V216" s="181"/>
      <c r="W216" s="181"/>
      <c r="X216" s="181"/>
    </row>
    <row r="217" spans="1:24" s="137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78"/>
      <c r="N217" s="181"/>
      <c r="O217" s="181"/>
      <c r="P217" s="181"/>
      <c r="Q217" s="181"/>
      <c r="R217" s="181"/>
      <c r="S217" s="181"/>
      <c r="T217" s="181"/>
      <c r="U217" s="181"/>
      <c r="V217" s="181"/>
      <c r="W217" s="181"/>
      <c r="X217" s="181"/>
    </row>
    <row r="218" spans="1:24" s="137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78"/>
      <c r="N218" s="181"/>
      <c r="O218" s="181"/>
      <c r="P218" s="181"/>
      <c r="Q218" s="181"/>
      <c r="R218" s="181"/>
      <c r="S218" s="181"/>
      <c r="T218" s="181"/>
      <c r="U218" s="181"/>
      <c r="V218" s="181"/>
      <c r="W218" s="181"/>
      <c r="X218" s="181"/>
    </row>
    <row r="219" spans="1:24" s="137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78"/>
      <c r="N219" s="181"/>
      <c r="O219" s="181"/>
      <c r="P219" s="181"/>
      <c r="Q219" s="181"/>
      <c r="R219" s="181"/>
      <c r="S219" s="181"/>
      <c r="T219" s="181"/>
      <c r="U219" s="181"/>
      <c r="V219" s="181"/>
      <c r="W219" s="181"/>
      <c r="X219" s="181"/>
    </row>
    <row r="220" spans="1:24" s="137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78"/>
      <c r="N220" s="181"/>
      <c r="O220" s="181"/>
      <c r="P220" s="181"/>
      <c r="Q220" s="181"/>
      <c r="R220" s="181"/>
      <c r="S220" s="181"/>
      <c r="T220" s="181"/>
      <c r="U220" s="181"/>
      <c r="V220" s="181"/>
      <c r="W220" s="181"/>
      <c r="X220" s="181"/>
    </row>
    <row r="221" spans="1:24" s="137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78"/>
      <c r="N221" s="181"/>
      <c r="O221" s="181"/>
      <c r="P221" s="181"/>
      <c r="Q221" s="181"/>
      <c r="R221" s="181"/>
      <c r="S221" s="181"/>
      <c r="T221" s="181"/>
      <c r="U221" s="181"/>
      <c r="V221" s="181"/>
      <c r="W221" s="181"/>
      <c r="X221" s="181"/>
    </row>
    <row r="222" spans="1:24" s="137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78"/>
      <c r="N222" s="181"/>
      <c r="O222" s="181"/>
      <c r="P222" s="181"/>
      <c r="Q222" s="181"/>
      <c r="R222" s="181"/>
      <c r="S222" s="181"/>
      <c r="T222" s="181"/>
      <c r="U222" s="181"/>
      <c r="V222" s="181"/>
      <c r="W222" s="181"/>
      <c r="X222" s="181"/>
    </row>
    <row r="223" spans="1:24" s="137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78"/>
      <c r="N223" s="181"/>
      <c r="O223" s="181"/>
      <c r="P223" s="181"/>
      <c r="Q223" s="181"/>
      <c r="R223" s="181"/>
      <c r="S223" s="181"/>
      <c r="T223" s="181"/>
      <c r="U223" s="181"/>
      <c r="V223" s="181"/>
      <c r="W223" s="181"/>
      <c r="X223" s="181"/>
    </row>
    <row r="224" spans="1:24" s="137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78"/>
      <c r="N224" s="181"/>
      <c r="O224" s="181"/>
      <c r="P224" s="181"/>
      <c r="Q224" s="181"/>
      <c r="R224" s="181"/>
      <c r="S224" s="181"/>
      <c r="T224" s="181"/>
      <c r="U224" s="181"/>
      <c r="V224" s="181"/>
      <c r="W224" s="181"/>
      <c r="X224" s="181"/>
    </row>
    <row r="225" spans="1:24" s="137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78"/>
      <c r="N225" s="181"/>
      <c r="O225" s="181"/>
      <c r="P225" s="181"/>
      <c r="Q225" s="181"/>
      <c r="R225" s="181"/>
      <c r="S225" s="181"/>
      <c r="T225" s="181"/>
      <c r="U225" s="181"/>
      <c r="V225" s="181"/>
      <c r="W225" s="181"/>
      <c r="X225" s="181"/>
    </row>
    <row r="226" spans="1:24" s="137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78"/>
      <c r="N226" s="181"/>
      <c r="O226" s="181"/>
      <c r="P226" s="181"/>
      <c r="Q226" s="181"/>
      <c r="R226" s="181"/>
      <c r="S226" s="181"/>
      <c r="T226" s="181"/>
      <c r="U226" s="181"/>
      <c r="V226" s="181"/>
      <c r="W226" s="181"/>
      <c r="X226" s="181"/>
    </row>
    <row r="227" spans="1:24" s="137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78"/>
      <c r="N227" s="181"/>
      <c r="O227" s="181"/>
      <c r="P227" s="181"/>
      <c r="Q227" s="181"/>
      <c r="R227" s="181"/>
      <c r="S227" s="181"/>
      <c r="T227" s="181"/>
      <c r="U227" s="181"/>
      <c r="V227" s="181"/>
      <c r="W227" s="181"/>
      <c r="X227" s="181"/>
    </row>
    <row r="228" spans="1:24" s="137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78"/>
      <c r="N228" s="181"/>
      <c r="O228" s="181"/>
      <c r="P228" s="181"/>
      <c r="Q228" s="181"/>
      <c r="R228" s="181"/>
      <c r="S228" s="181"/>
      <c r="T228" s="181"/>
      <c r="U228" s="181"/>
      <c r="V228" s="181"/>
      <c r="W228" s="181"/>
      <c r="X228" s="181"/>
    </row>
    <row r="229" spans="1:24" s="137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78"/>
      <c r="N229" s="181"/>
      <c r="O229" s="181"/>
      <c r="P229" s="181"/>
      <c r="Q229" s="181"/>
      <c r="R229" s="181"/>
      <c r="S229" s="181"/>
      <c r="T229" s="181"/>
      <c r="U229" s="181"/>
      <c r="V229" s="181"/>
      <c r="W229" s="181"/>
      <c r="X229" s="181"/>
    </row>
    <row r="230" spans="1:24" s="137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78"/>
      <c r="N230" s="181"/>
      <c r="O230" s="181"/>
      <c r="P230" s="181"/>
      <c r="Q230" s="181"/>
      <c r="R230" s="181"/>
      <c r="S230" s="181"/>
      <c r="T230" s="181"/>
      <c r="U230" s="181"/>
      <c r="V230" s="181"/>
      <c r="W230" s="181"/>
      <c r="X230" s="181"/>
    </row>
    <row r="231" spans="1:24" s="137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78"/>
      <c r="N231" s="181"/>
      <c r="O231" s="181"/>
      <c r="P231" s="181"/>
      <c r="Q231" s="181"/>
      <c r="R231" s="181"/>
      <c r="S231" s="181"/>
      <c r="T231" s="181"/>
      <c r="U231" s="181"/>
      <c r="V231" s="181"/>
      <c r="W231" s="181"/>
      <c r="X231" s="181"/>
    </row>
    <row r="232" spans="1:24" s="137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78"/>
      <c r="N232" s="181"/>
      <c r="O232" s="181"/>
      <c r="P232" s="181"/>
      <c r="Q232" s="181"/>
      <c r="R232" s="181"/>
      <c r="S232" s="181"/>
      <c r="T232" s="181"/>
      <c r="U232" s="181"/>
      <c r="V232" s="181"/>
      <c r="W232" s="181"/>
      <c r="X232" s="181"/>
    </row>
    <row r="233" spans="1:24" s="137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78"/>
      <c r="N233" s="181"/>
      <c r="O233" s="181"/>
      <c r="P233" s="181"/>
      <c r="Q233" s="181"/>
      <c r="R233" s="181"/>
      <c r="S233" s="181"/>
      <c r="T233" s="181"/>
      <c r="U233" s="181"/>
      <c r="V233" s="181"/>
      <c r="W233" s="181"/>
      <c r="X233" s="181"/>
    </row>
    <row r="234" spans="1:24" s="137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78"/>
      <c r="N234" s="181"/>
      <c r="O234" s="181"/>
      <c r="P234" s="181"/>
      <c r="Q234" s="181"/>
      <c r="R234" s="181"/>
      <c r="S234" s="181"/>
      <c r="T234" s="181"/>
      <c r="U234" s="181"/>
      <c r="V234" s="181"/>
      <c r="W234" s="181"/>
      <c r="X234" s="181"/>
    </row>
    <row r="235" spans="1:24" s="137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78"/>
      <c r="N235" s="181"/>
      <c r="O235" s="181"/>
      <c r="P235" s="181"/>
      <c r="Q235" s="181"/>
      <c r="R235" s="181"/>
      <c r="S235" s="181"/>
      <c r="T235" s="181"/>
      <c r="U235" s="181"/>
      <c r="V235" s="181"/>
      <c r="W235" s="181"/>
      <c r="X235" s="181"/>
    </row>
    <row r="236" spans="1:24" s="137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78"/>
      <c r="N236" s="181"/>
      <c r="O236" s="181"/>
      <c r="P236" s="181"/>
      <c r="Q236" s="181"/>
      <c r="R236" s="181"/>
      <c r="S236" s="181"/>
      <c r="T236" s="181"/>
      <c r="U236" s="181"/>
      <c r="V236" s="181"/>
      <c r="W236" s="181"/>
      <c r="X236" s="181"/>
    </row>
    <row r="237" spans="1:24" s="137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78"/>
      <c r="N237" s="181"/>
      <c r="O237" s="181"/>
      <c r="P237" s="181"/>
      <c r="Q237" s="181"/>
      <c r="R237" s="181"/>
      <c r="S237" s="181"/>
      <c r="T237" s="181"/>
      <c r="U237" s="181"/>
      <c r="V237" s="181"/>
      <c r="W237" s="181"/>
      <c r="X237" s="181"/>
    </row>
    <row r="238" spans="1:24" s="137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78"/>
      <c r="N238" s="181"/>
      <c r="O238" s="181"/>
      <c r="P238" s="181"/>
      <c r="Q238" s="181"/>
      <c r="R238" s="181"/>
      <c r="S238" s="181"/>
      <c r="T238" s="181"/>
      <c r="U238" s="181"/>
      <c r="V238" s="181"/>
      <c r="W238" s="181"/>
      <c r="X238" s="181"/>
    </row>
    <row r="239" spans="1:24" s="137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78"/>
      <c r="N239" s="181"/>
      <c r="O239" s="181"/>
      <c r="P239" s="181"/>
      <c r="Q239" s="181"/>
      <c r="R239" s="181"/>
      <c r="S239" s="181"/>
      <c r="T239" s="181"/>
      <c r="U239" s="181"/>
      <c r="V239" s="181"/>
      <c r="W239" s="181"/>
      <c r="X239" s="181"/>
    </row>
    <row r="240" spans="1:24" s="137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78"/>
      <c r="N240" s="181"/>
      <c r="O240" s="181"/>
      <c r="P240" s="181"/>
      <c r="Q240" s="181"/>
      <c r="R240" s="181"/>
      <c r="S240" s="181"/>
      <c r="T240" s="181"/>
      <c r="U240" s="181"/>
      <c r="V240" s="181"/>
      <c r="W240" s="181"/>
      <c r="X240" s="181"/>
    </row>
    <row r="241" spans="1:24" s="137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78"/>
      <c r="N241" s="181"/>
      <c r="O241" s="181"/>
      <c r="P241" s="181"/>
      <c r="Q241" s="181"/>
      <c r="R241" s="181"/>
      <c r="S241" s="181"/>
      <c r="T241" s="181"/>
      <c r="U241" s="181"/>
      <c r="V241" s="181"/>
      <c r="W241" s="181"/>
      <c r="X241" s="181"/>
    </row>
    <row r="242" spans="1:24" s="137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78"/>
      <c r="N242" s="181"/>
      <c r="O242" s="181"/>
      <c r="P242" s="181"/>
      <c r="Q242" s="181"/>
      <c r="R242" s="181"/>
      <c r="S242" s="181"/>
      <c r="T242" s="181"/>
      <c r="U242" s="181"/>
      <c r="V242" s="181"/>
      <c r="W242" s="181"/>
      <c r="X242" s="181"/>
    </row>
    <row r="243" spans="1:24" s="137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78"/>
      <c r="N243" s="181"/>
      <c r="O243" s="181"/>
      <c r="P243" s="181"/>
      <c r="Q243" s="181"/>
      <c r="R243" s="181"/>
      <c r="S243" s="181"/>
      <c r="T243" s="181"/>
      <c r="U243" s="181"/>
      <c r="V243" s="181"/>
      <c r="W243" s="181"/>
      <c r="X243" s="181"/>
    </row>
    <row r="244" spans="1:24" s="137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78"/>
      <c r="N244" s="181"/>
      <c r="O244" s="181"/>
      <c r="P244" s="181"/>
      <c r="Q244" s="181"/>
      <c r="R244" s="181"/>
      <c r="S244" s="181"/>
      <c r="T244" s="181"/>
      <c r="U244" s="181"/>
      <c r="V244" s="181"/>
      <c r="W244" s="181"/>
      <c r="X244" s="181"/>
    </row>
    <row r="245" spans="1:24" s="137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78"/>
      <c r="N245" s="181"/>
      <c r="O245" s="181"/>
      <c r="P245" s="181"/>
      <c r="Q245" s="181"/>
      <c r="R245" s="181"/>
      <c r="S245" s="181"/>
      <c r="T245" s="181"/>
      <c r="U245" s="181"/>
      <c r="V245" s="181"/>
      <c r="W245" s="181"/>
      <c r="X245" s="181"/>
    </row>
    <row r="246" spans="1:24" s="137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78"/>
      <c r="N246" s="181"/>
      <c r="O246" s="181"/>
      <c r="P246" s="181"/>
      <c r="Q246" s="181"/>
      <c r="R246" s="181"/>
      <c r="S246" s="181"/>
      <c r="T246" s="181"/>
      <c r="U246" s="181"/>
      <c r="V246" s="181"/>
      <c r="W246" s="181"/>
      <c r="X246" s="181"/>
    </row>
    <row r="247" spans="1:24" s="137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78"/>
      <c r="N247" s="181"/>
      <c r="O247" s="181"/>
      <c r="P247" s="181"/>
      <c r="Q247" s="181"/>
      <c r="R247" s="181"/>
      <c r="S247" s="181"/>
      <c r="T247" s="181"/>
      <c r="U247" s="181"/>
      <c r="V247" s="181"/>
      <c r="W247" s="181"/>
      <c r="X247" s="181"/>
    </row>
    <row r="248" spans="1:24" s="137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78"/>
      <c r="N248" s="181"/>
      <c r="O248" s="181"/>
      <c r="P248" s="181"/>
      <c r="Q248" s="181"/>
      <c r="R248" s="181"/>
      <c r="S248" s="181"/>
      <c r="T248" s="181"/>
      <c r="U248" s="181"/>
      <c r="V248" s="181"/>
      <c r="W248" s="181"/>
      <c r="X248" s="181"/>
    </row>
    <row r="249" spans="1:24" s="137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78"/>
      <c r="N249" s="181"/>
      <c r="O249" s="181"/>
      <c r="P249" s="181"/>
      <c r="Q249" s="181"/>
      <c r="R249" s="181"/>
      <c r="S249" s="181"/>
      <c r="T249" s="181"/>
      <c r="U249" s="181"/>
      <c r="V249" s="181"/>
      <c r="W249" s="181"/>
      <c r="X249" s="181"/>
    </row>
    <row r="250" spans="1:24" s="137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78"/>
      <c r="N250" s="181"/>
      <c r="O250" s="181"/>
      <c r="P250" s="181"/>
      <c r="Q250" s="181"/>
      <c r="R250" s="181"/>
      <c r="S250" s="181"/>
      <c r="T250" s="181"/>
      <c r="U250" s="181"/>
      <c r="V250" s="181"/>
      <c r="W250" s="181"/>
      <c r="X250" s="181"/>
    </row>
    <row r="251" spans="1:24" s="137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78"/>
      <c r="N251" s="181"/>
      <c r="O251" s="181"/>
      <c r="P251" s="181"/>
      <c r="Q251" s="181"/>
      <c r="R251" s="181"/>
      <c r="S251" s="181"/>
      <c r="T251" s="181"/>
      <c r="U251" s="181"/>
      <c r="V251" s="181"/>
      <c r="W251" s="181"/>
      <c r="X251" s="181"/>
    </row>
    <row r="252" spans="1:24" s="137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78"/>
      <c r="N252" s="181"/>
      <c r="O252" s="181"/>
      <c r="P252" s="181"/>
      <c r="Q252" s="181"/>
      <c r="R252" s="181"/>
      <c r="S252" s="181"/>
      <c r="T252" s="181"/>
      <c r="U252" s="181"/>
      <c r="V252" s="181"/>
      <c r="W252" s="181"/>
      <c r="X252" s="181"/>
    </row>
    <row r="253" spans="1:24" s="137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78"/>
      <c r="N253" s="181"/>
      <c r="O253" s="181"/>
      <c r="P253" s="181"/>
      <c r="Q253" s="181"/>
      <c r="R253" s="181"/>
      <c r="S253" s="181"/>
      <c r="T253" s="181"/>
      <c r="U253" s="181"/>
      <c r="V253" s="181"/>
      <c r="W253" s="181"/>
      <c r="X253" s="181"/>
    </row>
    <row r="254" spans="1:24" s="137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78"/>
      <c r="N254" s="181"/>
      <c r="O254" s="181"/>
      <c r="P254" s="181"/>
      <c r="Q254" s="181"/>
      <c r="R254" s="181"/>
      <c r="S254" s="181"/>
      <c r="T254" s="181"/>
      <c r="U254" s="181"/>
      <c r="V254" s="181"/>
      <c r="W254" s="181"/>
      <c r="X254" s="181"/>
    </row>
    <row r="255" spans="1:24" s="137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78"/>
      <c r="N255" s="181"/>
      <c r="O255" s="181"/>
      <c r="P255" s="181"/>
      <c r="Q255" s="181"/>
      <c r="R255" s="181"/>
      <c r="S255" s="181"/>
      <c r="T255" s="181"/>
      <c r="U255" s="181"/>
      <c r="V255" s="181"/>
      <c r="W255" s="181"/>
      <c r="X255" s="181"/>
    </row>
    <row r="256" spans="1:24" s="137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78"/>
      <c r="N256" s="181"/>
      <c r="O256" s="181"/>
      <c r="P256" s="181"/>
      <c r="Q256" s="181"/>
      <c r="R256" s="181"/>
      <c r="S256" s="181"/>
      <c r="T256" s="181"/>
      <c r="U256" s="181"/>
      <c r="V256" s="181"/>
      <c r="W256" s="181"/>
      <c r="X256" s="181"/>
    </row>
    <row r="257" spans="1:24" s="137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78"/>
      <c r="N257" s="181"/>
      <c r="O257" s="181"/>
      <c r="P257" s="181"/>
      <c r="Q257" s="181"/>
      <c r="R257" s="181"/>
      <c r="S257" s="181"/>
      <c r="T257" s="181"/>
      <c r="U257" s="181"/>
      <c r="V257" s="181"/>
      <c r="W257" s="181"/>
      <c r="X257" s="181"/>
    </row>
    <row r="258" spans="1:24" s="137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78"/>
      <c r="N258" s="181"/>
      <c r="O258" s="181"/>
      <c r="P258" s="181"/>
      <c r="Q258" s="181"/>
      <c r="R258" s="181"/>
      <c r="S258" s="181"/>
      <c r="T258" s="181"/>
      <c r="U258" s="181"/>
      <c r="V258" s="181"/>
      <c r="W258" s="181"/>
      <c r="X258" s="181"/>
    </row>
    <row r="259" spans="1:24" s="137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78"/>
      <c r="N259" s="181"/>
      <c r="O259" s="181"/>
      <c r="P259" s="181"/>
      <c r="Q259" s="181"/>
      <c r="R259" s="181"/>
      <c r="S259" s="181"/>
      <c r="T259" s="181"/>
      <c r="U259" s="181"/>
      <c r="V259" s="181"/>
      <c r="W259" s="181"/>
      <c r="X259" s="181"/>
    </row>
    <row r="260" spans="1:24" s="137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78"/>
      <c r="N260" s="181"/>
      <c r="O260" s="181"/>
      <c r="P260" s="181"/>
      <c r="Q260" s="181"/>
      <c r="R260" s="181"/>
      <c r="S260" s="181"/>
      <c r="T260" s="181"/>
      <c r="U260" s="181"/>
      <c r="V260" s="181"/>
      <c r="W260" s="181"/>
      <c r="X260" s="181"/>
    </row>
    <row r="261" spans="1:24" s="137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78"/>
      <c r="N261" s="181"/>
      <c r="O261" s="181"/>
      <c r="P261" s="181"/>
      <c r="Q261" s="181"/>
      <c r="R261" s="181"/>
      <c r="S261" s="181"/>
      <c r="T261" s="181"/>
      <c r="U261" s="181"/>
      <c r="V261" s="181"/>
      <c r="W261" s="181"/>
      <c r="X261" s="181"/>
    </row>
    <row r="262" spans="1:24" s="137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78"/>
      <c r="N262" s="181"/>
      <c r="O262" s="181"/>
      <c r="P262" s="181"/>
      <c r="Q262" s="181"/>
      <c r="R262" s="181"/>
      <c r="S262" s="181"/>
      <c r="T262" s="181"/>
      <c r="U262" s="181"/>
      <c r="V262" s="181"/>
      <c r="W262" s="181"/>
      <c r="X262" s="181"/>
    </row>
    <row r="263" spans="1:24" s="137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78"/>
      <c r="N263" s="181"/>
      <c r="O263" s="181"/>
      <c r="P263" s="181"/>
      <c r="Q263" s="181"/>
      <c r="R263" s="181"/>
      <c r="S263" s="181"/>
      <c r="T263" s="181"/>
      <c r="U263" s="181"/>
      <c r="V263" s="181"/>
      <c r="W263" s="181"/>
      <c r="X263" s="181"/>
    </row>
    <row r="264" spans="1:24" s="137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78"/>
      <c r="N264" s="181"/>
      <c r="O264" s="181"/>
      <c r="P264" s="181"/>
      <c r="Q264" s="181"/>
      <c r="R264" s="181"/>
      <c r="S264" s="181"/>
      <c r="T264" s="181"/>
      <c r="U264" s="181"/>
      <c r="V264" s="181"/>
      <c r="W264" s="181"/>
      <c r="X264" s="181"/>
    </row>
    <row r="265" spans="1:24" s="137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78"/>
      <c r="N265" s="181"/>
      <c r="O265" s="181"/>
      <c r="P265" s="181"/>
      <c r="Q265" s="181"/>
      <c r="R265" s="181"/>
      <c r="S265" s="181"/>
      <c r="T265" s="181"/>
      <c r="U265" s="181"/>
      <c r="V265" s="181"/>
      <c r="W265" s="181"/>
      <c r="X265" s="181"/>
    </row>
    <row r="266" spans="1:24" s="137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78"/>
      <c r="N266" s="181"/>
      <c r="O266" s="181"/>
      <c r="P266" s="181"/>
      <c r="Q266" s="181"/>
      <c r="R266" s="181"/>
      <c r="S266" s="181"/>
      <c r="T266" s="181"/>
      <c r="U266" s="181"/>
      <c r="V266" s="181"/>
      <c r="W266" s="181"/>
      <c r="X266" s="181"/>
    </row>
    <row r="267" spans="1:24" s="137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78"/>
      <c r="N267" s="181"/>
      <c r="O267" s="181"/>
      <c r="P267" s="181"/>
      <c r="Q267" s="181"/>
      <c r="R267" s="181"/>
      <c r="S267" s="181"/>
      <c r="T267" s="181"/>
      <c r="U267" s="181"/>
      <c r="V267" s="181"/>
      <c r="W267" s="181"/>
      <c r="X267" s="181"/>
    </row>
    <row r="268" spans="1:24" s="137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78"/>
      <c r="N268" s="181"/>
      <c r="O268" s="181"/>
      <c r="P268" s="181"/>
      <c r="Q268" s="181"/>
      <c r="R268" s="181"/>
      <c r="S268" s="181"/>
      <c r="T268" s="181"/>
      <c r="U268" s="181"/>
      <c r="V268" s="181"/>
      <c r="W268" s="181"/>
      <c r="X268" s="181"/>
    </row>
    <row r="269" spans="1:24" s="137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78"/>
      <c r="N269" s="181"/>
      <c r="O269" s="181"/>
      <c r="P269" s="181"/>
      <c r="Q269" s="181"/>
      <c r="R269" s="181"/>
      <c r="S269" s="181"/>
      <c r="T269" s="181"/>
      <c r="U269" s="181"/>
      <c r="V269" s="181"/>
      <c r="W269" s="181"/>
      <c r="X269" s="181"/>
    </row>
    <row r="270" spans="1:24" s="137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78"/>
      <c r="N270" s="181"/>
      <c r="O270" s="181"/>
      <c r="P270" s="181"/>
      <c r="Q270" s="181"/>
      <c r="R270" s="181"/>
      <c r="S270" s="181"/>
      <c r="T270" s="181"/>
      <c r="U270" s="181"/>
      <c r="V270" s="181"/>
      <c r="W270" s="181"/>
      <c r="X270" s="181"/>
    </row>
    <row r="271" spans="1:24" s="137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78"/>
      <c r="N271" s="181"/>
      <c r="O271" s="181"/>
      <c r="P271" s="181"/>
      <c r="Q271" s="181"/>
      <c r="R271" s="181"/>
      <c r="S271" s="181"/>
      <c r="T271" s="181"/>
      <c r="U271" s="181"/>
      <c r="V271" s="181"/>
      <c r="W271" s="181"/>
      <c r="X271" s="181"/>
    </row>
    <row r="272" spans="1:24" s="137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78"/>
      <c r="N272" s="181"/>
      <c r="O272" s="181"/>
      <c r="P272" s="181"/>
      <c r="Q272" s="181"/>
      <c r="R272" s="181"/>
      <c r="S272" s="181"/>
      <c r="T272" s="181"/>
      <c r="U272" s="181"/>
      <c r="V272" s="181"/>
      <c r="W272" s="181"/>
      <c r="X272" s="181"/>
    </row>
    <row r="273" spans="1:24" s="137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78"/>
      <c r="N273" s="181"/>
      <c r="O273" s="181"/>
      <c r="P273" s="181"/>
      <c r="Q273" s="181"/>
      <c r="R273" s="181"/>
      <c r="S273" s="181"/>
      <c r="T273" s="181"/>
      <c r="U273" s="181"/>
      <c r="V273" s="181"/>
      <c r="W273" s="181"/>
      <c r="X273" s="181"/>
    </row>
    <row r="274" spans="1:24" s="137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78"/>
      <c r="N274" s="181"/>
      <c r="O274" s="181"/>
      <c r="P274" s="181"/>
      <c r="Q274" s="181"/>
      <c r="R274" s="181"/>
      <c r="S274" s="181"/>
      <c r="T274" s="181"/>
      <c r="U274" s="181"/>
      <c r="V274" s="181"/>
      <c r="W274" s="181"/>
      <c r="X274" s="181"/>
    </row>
    <row r="275" spans="1:24" s="137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78"/>
      <c r="N275" s="181"/>
      <c r="O275" s="181"/>
      <c r="P275" s="181"/>
      <c r="Q275" s="181"/>
      <c r="R275" s="181"/>
      <c r="S275" s="181"/>
      <c r="T275" s="181"/>
      <c r="U275" s="181"/>
      <c r="V275" s="181"/>
      <c r="W275" s="181"/>
      <c r="X275" s="181"/>
    </row>
    <row r="276" spans="1:24" s="137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78"/>
      <c r="N276" s="181"/>
      <c r="O276" s="181"/>
      <c r="P276" s="181"/>
      <c r="Q276" s="181"/>
      <c r="R276" s="181"/>
      <c r="S276" s="181"/>
      <c r="T276" s="181"/>
      <c r="U276" s="181"/>
      <c r="V276" s="181"/>
      <c r="W276" s="181"/>
      <c r="X276" s="181"/>
    </row>
    <row r="277" spans="1:24" s="137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78"/>
      <c r="N277" s="181"/>
      <c r="O277" s="181"/>
      <c r="P277" s="181"/>
      <c r="Q277" s="181"/>
      <c r="R277" s="181"/>
      <c r="S277" s="181"/>
      <c r="T277" s="181"/>
      <c r="U277" s="181"/>
      <c r="V277" s="181"/>
      <c r="W277" s="181"/>
      <c r="X277" s="181"/>
    </row>
    <row r="278" spans="1:24" s="137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78"/>
      <c r="N278" s="181"/>
      <c r="O278" s="181"/>
      <c r="P278" s="181"/>
      <c r="Q278" s="181"/>
      <c r="R278" s="181"/>
      <c r="S278" s="181"/>
      <c r="T278" s="181"/>
      <c r="U278" s="181"/>
      <c r="V278" s="181"/>
      <c r="W278" s="181"/>
      <c r="X278" s="181"/>
    </row>
    <row r="279" spans="1:24" s="137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181"/>
      <c r="O279" s="181"/>
      <c r="P279" s="181"/>
      <c r="Q279" s="181"/>
      <c r="R279" s="181"/>
      <c r="S279" s="181"/>
      <c r="T279" s="181"/>
      <c r="U279" s="181"/>
      <c r="V279" s="181"/>
      <c r="W279" s="181"/>
      <c r="X279" s="181"/>
    </row>
    <row r="280" spans="1:24" s="137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78"/>
      <c r="N280" s="181"/>
      <c r="O280" s="181"/>
      <c r="P280" s="181"/>
      <c r="Q280" s="181"/>
      <c r="R280" s="181"/>
      <c r="S280" s="181"/>
      <c r="T280" s="181"/>
      <c r="U280" s="181"/>
      <c r="V280" s="181"/>
      <c r="W280" s="181"/>
      <c r="X280" s="181"/>
    </row>
    <row r="281" spans="1:24" s="137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78"/>
      <c r="N281" s="181"/>
      <c r="O281" s="181"/>
      <c r="P281" s="181"/>
      <c r="Q281" s="181"/>
      <c r="R281" s="181"/>
      <c r="S281" s="181"/>
      <c r="T281" s="181"/>
      <c r="U281" s="181"/>
      <c r="V281" s="181"/>
      <c r="W281" s="181"/>
      <c r="X281" s="181"/>
    </row>
    <row r="282" spans="1:24" s="137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78"/>
      <c r="N282" s="181"/>
      <c r="O282" s="181"/>
      <c r="P282" s="181"/>
      <c r="Q282" s="181"/>
      <c r="R282" s="181"/>
      <c r="S282" s="181"/>
      <c r="T282" s="181"/>
      <c r="U282" s="181"/>
      <c r="V282" s="181"/>
      <c r="W282" s="181"/>
      <c r="X282" s="181"/>
    </row>
    <row r="283" spans="1:24" s="137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78"/>
      <c r="N283" s="181"/>
      <c r="O283" s="181"/>
      <c r="P283" s="181"/>
      <c r="Q283" s="181"/>
      <c r="R283" s="181"/>
      <c r="S283" s="181"/>
      <c r="T283" s="181"/>
      <c r="U283" s="181"/>
      <c r="V283" s="181"/>
      <c r="W283" s="181"/>
      <c r="X283" s="181"/>
    </row>
    <row r="284" spans="1:24" s="137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78"/>
      <c r="N284" s="181"/>
      <c r="O284" s="181"/>
      <c r="P284" s="181"/>
      <c r="Q284" s="181"/>
      <c r="R284" s="181"/>
      <c r="S284" s="181"/>
      <c r="T284" s="181"/>
      <c r="U284" s="181"/>
      <c r="V284" s="181"/>
      <c r="W284" s="181"/>
      <c r="X284" s="181"/>
    </row>
    <row r="285" spans="1:24" s="137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78"/>
      <c r="N285" s="181"/>
      <c r="O285" s="181"/>
      <c r="P285" s="181"/>
      <c r="Q285" s="181"/>
      <c r="R285" s="181"/>
      <c r="S285" s="181"/>
      <c r="T285" s="181"/>
      <c r="U285" s="181"/>
      <c r="V285" s="181"/>
      <c r="W285" s="181"/>
      <c r="X285" s="181"/>
    </row>
    <row r="286" spans="1:24" s="137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78"/>
      <c r="N286" s="181"/>
      <c r="O286" s="181"/>
      <c r="P286" s="181"/>
      <c r="Q286" s="181"/>
      <c r="R286" s="181"/>
      <c r="S286" s="181"/>
      <c r="T286" s="181"/>
      <c r="U286" s="181"/>
      <c r="V286" s="181"/>
      <c r="W286" s="181"/>
      <c r="X286" s="181"/>
    </row>
    <row r="287" spans="1:24" s="137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78"/>
      <c r="N287" s="181"/>
      <c r="O287" s="181"/>
      <c r="P287" s="181"/>
      <c r="Q287" s="181"/>
      <c r="R287" s="181"/>
      <c r="S287" s="181"/>
      <c r="T287" s="181"/>
      <c r="U287" s="181"/>
      <c r="V287" s="181"/>
      <c r="W287" s="181"/>
      <c r="X287" s="181"/>
    </row>
    <row r="288" spans="1:24" s="137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78"/>
      <c r="N288" s="181"/>
      <c r="O288" s="181"/>
      <c r="P288" s="181"/>
      <c r="Q288" s="181"/>
      <c r="R288" s="181"/>
      <c r="S288" s="181"/>
      <c r="T288" s="181"/>
      <c r="U288" s="181"/>
      <c r="V288" s="181"/>
      <c r="W288" s="181"/>
      <c r="X288" s="181"/>
    </row>
    <row r="289" spans="1:24" s="137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78"/>
      <c r="N289" s="181"/>
      <c r="O289" s="181"/>
      <c r="P289" s="181"/>
      <c r="Q289" s="181"/>
      <c r="R289" s="181"/>
      <c r="S289" s="181"/>
      <c r="T289" s="181"/>
      <c r="U289" s="181"/>
      <c r="V289" s="181"/>
      <c r="W289" s="181"/>
      <c r="X289" s="181"/>
    </row>
    <row r="290" spans="1:24" s="137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78"/>
      <c r="N290" s="181"/>
      <c r="O290" s="181"/>
      <c r="P290" s="181"/>
      <c r="Q290" s="181"/>
      <c r="R290" s="181"/>
      <c r="S290" s="181"/>
      <c r="T290" s="181"/>
      <c r="U290" s="181"/>
      <c r="V290" s="181"/>
      <c r="W290" s="181"/>
      <c r="X290" s="181"/>
    </row>
    <row r="291" spans="1:24" s="137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78"/>
      <c r="N291" s="181"/>
      <c r="O291" s="181"/>
      <c r="P291" s="181"/>
      <c r="Q291" s="181"/>
      <c r="R291" s="181"/>
      <c r="S291" s="181"/>
      <c r="T291" s="181"/>
      <c r="U291" s="181"/>
      <c r="V291" s="181"/>
      <c r="W291" s="181"/>
      <c r="X291" s="181"/>
    </row>
    <row r="292" spans="1:24" s="137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78"/>
      <c r="N292" s="181"/>
      <c r="O292" s="181"/>
      <c r="P292" s="181"/>
      <c r="Q292" s="181"/>
      <c r="R292" s="181"/>
      <c r="S292" s="181"/>
      <c r="T292" s="181"/>
      <c r="U292" s="181"/>
      <c r="V292" s="181"/>
      <c r="W292" s="181"/>
      <c r="X292" s="181"/>
    </row>
    <row r="293" spans="1:24" s="137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78"/>
      <c r="N293" s="181"/>
      <c r="O293" s="181"/>
      <c r="P293" s="181"/>
      <c r="Q293" s="181"/>
      <c r="R293" s="181"/>
      <c r="S293" s="181"/>
      <c r="T293" s="181"/>
      <c r="U293" s="181"/>
      <c r="V293" s="181"/>
      <c r="W293" s="181"/>
      <c r="X293" s="181"/>
    </row>
    <row r="294" spans="1:24" s="137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78"/>
      <c r="N294" s="181"/>
      <c r="O294" s="181"/>
      <c r="P294" s="181"/>
      <c r="Q294" s="181"/>
      <c r="R294" s="181"/>
      <c r="S294" s="181"/>
      <c r="T294" s="181"/>
      <c r="U294" s="181"/>
      <c r="V294" s="181"/>
      <c r="W294" s="181"/>
      <c r="X294" s="181"/>
    </row>
    <row r="295" spans="1:24" s="137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78"/>
      <c r="N295" s="181"/>
      <c r="O295" s="181"/>
      <c r="P295" s="181"/>
      <c r="Q295" s="181"/>
      <c r="R295" s="181"/>
      <c r="S295" s="181"/>
      <c r="T295" s="181"/>
      <c r="U295" s="181"/>
      <c r="V295" s="181"/>
      <c r="W295" s="181"/>
      <c r="X295" s="181"/>
    </row>
    <row r="296" spans="1:24" s="137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78"/>
      <c r="N296" s="181"/>
      <c r="O296" s="181"/>
      <c r="P296" s="181"/>
      <c r="Q296" s="181"/>
      <c r="R296" s="181"/>
      <c r="S296" s="181"/>
      <c r="T296" s="181"/>
      <c r="U296" s="181"/>
      <c r="V296" s="181"/>
      <c r="W296" s="181"/>
      <c r="X296" s="181"/>
    </row>
    <row r="297" spans="1:24" s="137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78"/>
      <c r="N297" s="181"/>
      <c r="O297" s="181"/>
      <c r="P297" s="181"/>
      <c r="Q297" s="181"/>
      <c r="R297" s="181"/>
      <c r="S297" s="181"/>
      <c r="T297" s="181"/>
      <c r="U297" s="181"/>
      <c r="V297" s="181"/>
      <c r="W297" s="181"/>
      <c r="X297" s="181"/>
    </row>
    <row r="298" spans="1:24" s="137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78"/>
      <c r="N298" s="181"/>
      <c r="O298" s="181"/>
      <c r="P298" s="181"/>
      <c r="Q298" s="181"/>
      <c r="R298" s="181"/>
      <c r="S298" s="181"/>
      <c r="T298" s="181"/>
      <c r="U298" s="181"/>
      <c r="V298" s="181"/>
      <c r="W298" s="181"/>
      <c r="X298" s="181"/>
    </row>
    <row r="299" spans="1:24" s="137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78"/>
      <c r="N299" s="181"/>
      <c r="O299" s="181"/>
      <c r="P299" s="181"/>
      <c r="Q299" s="181"/>
      <c r="R299" s="181"/>
      <c r="S299" s="181"/>
      <c r="T299" s="181"/>
      <c r="U299" s="181"/>
      <c r="V299" s="181"/>
      <c r="W299" s="181"/>
      <c r="X299" s="181"/>
    </row>
    <row r="300" spans="1:24" s="137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78"/>
      <c r="N300" s="181"/>
      <c r="O300" s="181"/>
      <c r="P300" s="181"/>
      <c r="Q300" s="181"/>
      <c r="R300" s="181"/>
      <c r="S300" s="181"/>
      <c r="T300" s="181"/>
      <c r="U300" s="181"/>
      <c r="V300" s="181"/>
      <c r="W300" s="181"/>
      <c r="X300" s="181"/>
    </row>
    <row r="301" spans="1:24" s="137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78"/>
      <c r="N301" s="181"/>
      <c r="O301" s="181"/>
      <c r="P301" s="181"/>
      <c r="Q301" s="181"/>
      <c r="R301" s="181"/>
      <c r="S301" s="181"/>
      <c r="T301" s="181"/>
      <c r="U301" s="181"/>
      <c r="V301" s="181"/>
      <c r="W301" s="181"/>
      <c r="X301" s="181"/>
    </row>
    <row r="302" spans="1:24" s="137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78"/>
      <c r="N302" s="181"/>
      <c r="O302" s="181"/>
      <c r="P302" s="181"/>
      <c r="Q302" s="181"/>
      <c r="R302" s="181"/>
      <c r="S302" s="181"/>
      <c r="T302" s="181"/>
      <c r="U302" s="181"/>
      <c r="V302" s="181"/>
      <c r="W302" s="181"/>
      <c r="X302" s="181"/>
    </row>
    <row r="303" spans="1:24" s="137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78"/>
      <c r="N303" s="181"/>
      <c r="O303" s="181"/>
      <c r="P303" s="181"/>
      <c r="Q303" s="181"/>
      <c r="R303" s="181"/>
      <c r="S303" s="181"/>
      <c r="T303" s="181"/>
      <c r="U303" s="181"/>
      <c r="V303" s="181"/>
      <c r="W303" s="181"/>
      <c r="X303" s="181"/>
    </row>
    <row r="304" spans="1:24" s="137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78"/>
      <c r="N304" s="181"/>
      <c r="O304" s="181"/>
      <c r="P304" s="181"/>
      <c r="Q304" s="181"/>
      <c r="R304" s="181"/>
      <c r="S304" s="181"/>
      <c r="T304" s="181"/>
      <c r="U304" s="181"/>
      <c r="V304" s="181"/>
      <c r="W304" s="181"/>
      <c r="X304" s="181"/>
    </row>
    <row r="305" spans="1:24" s="137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78"/>
      <c r="N305" s="181"/>
      <c r="O305" s="181"/>
      <c r="P305" s="181"/>
      <c r="Q305" s="181"/>
      <c r="R305" s="181"/>
      <c r="S305" s="181"/>
      <c r="T305" s="181"/>
      <c r="U305" s="181"/>
      <c r="V305" s="181"/>
      <c r="W305" s="181"/>
      <c r="X305" s="181"/>
    </row>
    <row r="306" spans="1:24" s="137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181"/>
      <c r="O306" s="181"/>
      <c r="P306" s="181"/>
      <c r="Q306" s="181"/>
      <c r="R306" s="181"/>
      <c r="S306" s="181"/>
      <c r="T306" s="181"/>
      <c r="U306" s="181"/>
      <c r="V306" s="181"/>
      <c r="W306" s="181"/>
      <c r="X306" s="181"/>
    </row>
    <row r="307" spans="1:24" s="137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78"/>
      <c r="N307" s="181"/>
      <c r="O307" s="181"/>
      <c r="P307" s="181"/>
      <c r="Q307" s="181"/>
      <c r="R307" s="181"/>
      <c r="S307" s="181"/>
      <c r="T307" s="181"/>
      <c r="U307" s="181"/>
      <c r="V307" s="181"/>
      <c r="W307" s="181"/>
      <c r="X307" s="181"/>
    </row>
    <row r="308" spans="1:24" s="137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78"/>
      <c r="N308" s="181"/>
      <c r="O308" s="181"/>
      <c r="P308" s="181"/>
      <c r="Q308" s="181"/>
      <c r="R308" s="181"/>
      <c r="S308" s="181"/>
      <c r="T308" s="181"/>
      <c r="U308" s="181"/>
      <c r="V308" s="181"/>
      <c r="W308" s="181"/>
      <c r="X308" s="181"/>
    </row>
    <row r="309" spans="1:24" s="137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78"/>
      <c r="N309" s="181"/>
      <c r="O309" s="181"/>
      <c r="P309" s="181"/>
      <c r="Q309" s="181"/>
      <c r="R309" s="181"/>
      <c r="S309" s="181"/>
      <c r="T309" s="181"/>
      <c r="U309" s="181"/>
      <c r="V309" s="181"/>
      <c r="W309" s="181"/>
      <c r="X309" s="181"/>
    </row>
    <row r="310" spans="1:24" s="137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78"/>
      <c r="N310" s="181"/>
      <c r="O310" s="181"/>
      <c r="P310" s="181"/>
      <c r="Q310" s="181"/>
      <c r="R310" s="181"/>
      <c r="S310" s="181"/>
      <c r="T310" s="181"/>
      <c r="U310" s="181"/>
      <c r="V310" s="181"/>
      <c r="W310" s="181"/>
      <c r="X310" s="181"/>
    </row>
    <row r="311" spans="1:24" s="137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78"/>
      <c r="N311" s="181"/>
      <c r="O311" s="181"/>
      <c r="P311" s="181"/>
      <c r="Q311" s="181"/>
      <c r="R311" s="181"/>
      <c r="S311" s="181"/>
      <c r="T311" s="181"/>
      <c r="U311" s="181"/>
      <c r="V311" s="181"/>
      <c r="W311" s="181"/>
      <c r="X311" s="181"/>
    </row>
    <row r="312" spans="1:24" s="137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78"/>
      <c r="N312" s="181"/>
      <c r="O312" s="181"/>
      <c r="P312" s="181"/>
      <c r="Q312" s="181"/>
      <c r="R312" s="181"/>
      <c r="S312" s="181"/>
      <c r="T312" s="181"/>
      <c r="U312" s="181"/>
      <c r="V312" s="181"/>
      <c r="W312" s="181"/>
      <c r="X312" s="181"/>
    </row>
    <row r="313" spans="1:24" s="137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78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</row>
    <row r="314" spans="1:24" s="137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78"/>
      <c r="N314" s="181"/>
      <c r="O314" s="181"/>
      <c r="P314" s="181"/>
      <c r="Q314" s="181"/>
      <c r="R314" s="181"/>
      <c r="S314" s="181"/>
      <c r="T314" s="181"/>
      <c r="U314" s="181"/>
      <c r="V314" s="181"/>
      <c r="W314" s="181"/>
      <c r="X314" s="181"/>
    </row>
    <row r="315" spans="1:24" s="137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78"/>
      <c r="N315" s="181"/>
      <c r="O315" s="181"/>
      <c r="P315" s="181"/>
      <c r="Q315" s="181"/>
      <c r="R315" s="181"/>
      <c r="S315" s="181"/>
      <c r="T315" s="181"/>
      <c r="U315" s="181"/>
      <c r="V315" s="181"/>
      <c r="W315" s="181"/>
      <c r="X315" s="181"/>
    </row>
    <row r="316" spans="1:24" s="137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78"/>
      <c r="N316" s="181"/>
      <c r="O316" s="181"/>
      <c r="P316" s="181"/>
      <c r="Q316" s="181"/>
      <c r="R316" s="181"/>
      <c r="S316" s="181"/>
      <c r="T316" s="181"/>
      <c r="U316" s="181"/>
      <c r="V316" s="181"/>
      <c r="W316" s="181"/>
      <c r="X316" s="181"/>
    </row>
    <row r="317" spans="1:24" s="137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78"/>
      <c r="N317" s="181"/>
      <c r="O317" s="181"/>
      <c r="P317" s="181"/>
      <c r="Q317" s="181"/>
      <c r="R317" s="181"/>
      <c r="S317" s="181"/>
      <c r="T317" s="181"/>
      <c r="U317" s="181"/>
      <c r="V317" s="181"/>
      <c r="W317" s="181"/>
      <c r="X317" s="181"/>
    </row>
    <row r="318" spans="1:24" s="137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78"/>
      <c r="N318" s="181"/>
      <c r="O318" s="181"/>
      <c r="P318" s="181"/>
      <c r="Q318" s="181"/>
      <c r="R318" s="181"/>
      <c r="S318" s="181"/>
      <c r="T318" s="181"/>
      <c r="U318" s="181"/>
      <c r="V318" s="181"/>
      <c r="W318" s="181"/>
      <c r="X318" s="181"/>
    </row>
    <row r="319" spans="1:24" s="137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78"/>
      <c r="N319" s="181"/>
      <c r="O319" s="181"/>
      <c r="P319" s="181"/>
      <c r="Q319" s="181"/>
      <c r="R319" s="181"/>
      <c r="S319" s="181"/>
      <c r="T319" s="181"/>
      <c r="U319" s="181"/>
      <c r="V319" s="181"/>
      <c r="W319" s="181"/>
      <c r="X319" s="181"/>
    </row>
    <row r="320" spans="1:24" s="137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78"/>
      <c r="N320" s="181"/>
      <c r="O320" s="181"/>
      <c r="P320" s="181"/>
      <c r="Q320" s="181"/>
      <c r="R320" s="181"/>
      <c r="S320" s="181"/>
      <c r="T320" s="181"/>
      <c r="U320" s="181"/>
      <c r="V320" s="181"/>
      <c r="W320" s="181"/>
      <c r="X320" s="181"/>
    </row>
    <row r="321" spans="1:24" s="137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78"/>
      <c r="N321" s="181"/>
      <c r="O321" s="181"/>
      <c r="P321" s="181"/>
      <c r="Q321" s="181"/>
      <c r="R321" s="181"/>
      <c r="S321" s="181"/>
      <c r="T321" s="181"/>
      <c r="U321" s="181"/>
      <c r="V321" s="181"/>
      <c r="W321" s="181"/>
      <c r="X321" s="181"/>
    </row>
    <row r="322" spans="1:24" s="137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78"/>
      <c r="N322" s="181"/>
      <c r="O322" s="181"/>
      <c r="P322" s="181"/>
      <c r="Q322" s="181"/>
      <c r="R322" s="181"/>
      <c r="S322" s="181"/>
      <c r="T322" s="181"/>
      <c r="U322" s="181"/>
      <c r="V322" s="181"/>
      <c r="W322" s="181"/>
      <c r="X322" s="181"/>
    </row>
    <row r="323" spans="1:24" s="137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78"/>
      <c r="N323" s="181"/>
      <c r="O323" s="181"/>
      <c r="P323" s="181"/>
      <c r="Q323" s="181"/>
      <c r="R323" s="181"/>
      <c r="S323" s="181"/>
      <c r="T323" s="181"/>
      <c r="U323" s="181"/>
      <c r="V323" s="181"/>
      <c r="W323" s="181"/>
      <c r="X323" s="181"/>
    </row>
    <row r="324" spans="1:24" s="137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78"/>
      <c r="N324" s="181"/>
      <c r="O324" s="181"/>
      <c r="P324" s="181"/>
      <c r="Q324" s="181"/>
      <c r="R324" s="181"/>
      <c r="S324" s="181"/>
      <c r="T324" s="181"/>
      <c r="U324" s="181"/>
      <c r="V324" s="181"/>
      <c r="W324" s="181"/>
      <c r="X324" s="181"/>
    </row>
    <row r="325" spans="1:24" s="137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78"/>
      <c r="N325" s="181"/>
      <c r="O325" s="181"/>
      <c r="P325" s="181"/>
      <c r="Q325" s="181"/>
      <c r="R325" s="181"/>
      <c r="S325" s="181"/>
      <c r="T325" s="181"/>
      <c r="U325" s="181"/>
      <c r="V325" s="181"/>
      <c r="W325" s="181"/>
      <c r="X325" s="181"/>
    </row>
    <row r="326" spans="1:24" s="137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78"/>
      <c r="N326" s="181"/>
      <c r="O326" s="181"/>
      <c r="P326" s="181"/>
      <c r="Q326" s="181"/>
      <c r="R326" s="181"/>
      <c r="S326" s="181"/>
      <c r="T326" s="181"/>
      <c r="U326" s="181"/>
      <c r="V326" s="181"/>
      <c r="W326" s="181"/>
      <c r="X326" s="181"/>
    </row>
    <row r="327" spans="1:24" s="137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78"/>
      <c r="N327" s="181"/>
      <c r="O327" s="181"/>
      <c r="P327" s="181"/>
      <c r="Q327" s="181"/>
      <c r="R327" s="181"/>
      <c r="S327" s="181"/>
      <c r="T327" s="181"/>
      <c r="U327" s="181"/>
      <c r="V327" s="181"/>
      <c r="W327" s="181"/>
      <c r="X327" s="181"/>
    </row>
    <row r="328" spans="1:24" s="137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78"/>
      <c r="N328" s="181"/>
      <c r="O328" s="181"/>
      <c r="P328" s="181"/>
      <c r="Q328" s="181"/>
      <c r="R328" s="181"/>
      <c r="S328" s="181"/>
      <c r="T328" s="181"/>
      <c r="U328" s="181"/>
      <c r="V328" s="181"/>
      <c r="W328" s="181"/>
      <c r="X328" s="181"/>
    </row>
    <row r="329" spans="1:24" s="137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78"/>
      <c r="N329" s="181"/>
      <c r="O329" s="181"/>
      <c r="P329" s="181"/>
      <c r="Q329" s="181"/>
      <c r="R329" s="181"/>
      <c r="S329" s="181"/>
      <c r="T329" s="181"/>
      <c r="U329" s="181"/>
      <c r="V329" s="181"/>
      <c r="W329" s="181"/>
      <c r="X329" s="181"/>
    </row>
    <row r="330" spans="1:24" s="137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78"/>
      <c r="N330" s="181"/>
      <c r="O330" s="181"/>
      <c r="P330" s="181"/>
      <c r="Q330" s="181"/>
      <c r="R330" s="181"/>
      <c r="S330" s="181"/>
      <c r="T330" s="181"/>
      <c r="U330" s="181"/>
      <c r="V330" s="181"/>
      <c r="W330" s="181"/>
      <c r="X330" s="181"/>
    </row>
    <row r="331" spans="1:24" s="137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78"/>
      <c r="N331" s="181"/>
      <c r="O331" s="181"/>
      <c r="P331" s="181"/>
      <c r="Q331" s="181"/>
      <c r="R331" s="181"/>
      <c r="S331" s="181"/>
      <c r="T331" s="181"/>
      <c r="U331" s="181"/>
      <c r="V331" s="181"/>
      <c r="W331" s="181"/>
      <c r="X331" s="181"/>
    </row>
    <row r="332" spans="1:24" s="137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78"/>
      <c r="N332" s="181"/>
      <c r="O332" s="181"/>
      <c r="P332" s="181"/>
      <c r="Q332" s="181"/>
      <c r="R332" s="181"/>
      <c r="S332" s="181"/>
      <c r="T332" s="181"/>
      <c r="U332" s="181"/>
      <c r="V332" s="181"/>
      <c r="W332" s="181"/>
      <c r="X332" s="181"/>
    </row>
    <row r="333" spans="1:24" s="137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78"/>
      <c r="N333" s="181"/>
      <c r="O333" s="181"/>
      <c r="P333" s="181"/>
      <c r="Q333" s="181"/>
      <c r="R333" s="181"/>
      <c r="S333" s="181"/>
      <c r="T333" s="181"/>
      <c r="U333" s="181"/>
      <c r="V333" s="181"/>
      <c r="W333" s="181"/>
      <c r="X333" s="181"/>
    </row>
    <row r="334" spans="1:24" s="137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78"/>
      <c r="N334" s="181"/>
      <c r="O334" s="181"/>
      <c r="P334" s="181"/>
      <c r="Q334" s="181"/>
      <c r="R334" s="181"/>
      <c r="S334" s="181"/>
      <c r="T334" s="181"/>
      <c r="U334" s="181"/>
      <c r="V334" s="181"/>
      <c r="W334" s="181"/>
      <c r="X334" s="181"/>
    </row>
    <row r="335" spans="1:24" s="137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78"/>
      <c r="N335" s="181"/>
      <c r="O335" s="181"/>
      <c r="P335" s="181"/>
      <c r="Q335" s="181"/>
      <c r="R335" s="181"/>
      <c r="S335" s="181"/>
      <c r="T335" s="181"/>
      <c r="U335" s="181"/>
      <c r="V335" s="181"/>
      <c r="W335" s="181"/>
      <c r="X335" s="181"/>
    </row>
    <row r="336" spans="1:24" s="137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78"/>
      <c r="N336" s="181"/>
      <c r="O336" s="181"/>
      <c r="P336" s="181"/>
      <c r="Q336" s="181"/>
      <c r="R336" s="181"/>
      <c r="S336" s="181"/>
      <c r="T336" s="181"/>
      <c r="U336" s="181"/>
      <c r="V336" s="181"/>
      <c r="W336" s="181"/>
      <c r="X336" s="181"/>
    </row>
    <row r="337" spans="1:24" s="137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78"/>
      <c r="N337" s="181"/>
      <c r="O337" s="181"/>
      <c r="P337" s="181"/>
      <c r="Q337" s="181"/>
      <c r="R337" s="181"/>
      <c r="S337" s="181"/>
      <c r="T337" s="181"/>
      <c r="U337" s="181"/>
      <c r="V337" s="181"/>
      <c r="W337" s="181"/>
      <c r="X337" s="181"/>
    </row>
    <row r="338" spans="1:24" s="137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78"/>
      <c r="N338" s="181"/>
      <c r="O338" s="181"/>
      <c r="P338" s="181"/>
      <c r="Q338" s="181"/>
      <c r="R338" s="181"/>
      <c r="S338" s="181"/>
      <c r="T338" s="181"/>
      <c r="U338" s="181"/>
      <c r="V338" s="181"/>
      <c r="W338" s="181"/>
      <c r="X338" s="181"/>
    </row>
    <row r="339" spans="1:24" s="137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78"/>
      <c r="N339" s="181"/>
      <c r="O339" s="181"/>
      <c r="P339" s="181"/>
      <c r="Q339" s="181"/>
      <c r="R339" s="181"/>
      <c r="S339" s="181"/>
      <c r="T339" s="181"/>
      <c r="U339" s="181"/>
      <c r="V339" s="181"/>
      <c r="W339" s="181"/>
      <c r="X339" s="181"/>
    </row>
    <row r="340" spans="1:24" s="137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78"/>
      <c r="N340" s="181"/>
      <c r="O340" s="181"/>
      <c r="P340" s="181"/>
      <c r="Q340" s="181"/>
      <c r="R340" s="181"/>
      <c r="S340" s="181"/>
      <c r="T340" s="181"/>
      <c r="U340" s="181"/>
      <c r="V340" s="181"/>
      <c r="W340" s="181"/>
      <c r="X340" s="181"/>
    </row>
    <row r="341" spans="1:24" s="137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78"/>
      <c r="N341" s="181"/>
      <c r="O341" s="181"/>
      <c r="P341" s="181"/>
      <c r="Q341" s="181"/>
      <c r="R341" s="181"/>
      <c r="S341" s="181"/>
      <c r="T341" s="181"/>
      <c r="U341" s="181"/>
      <c r="V341" s="181"/>
      <c r="W341" s="181"/>
      <c r="X341" s="181"/>
    </row>
    <row r="342" spans="1:24" s="137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78"/>
      <c r="N342" s="181"/>
      <c r="O342" s="181"/>
      <c r="P342" s="181"/>
      <c r="Q342" s="181"/>
      <c r="R342" s="181"/>
      <c r="S342" s="181"/>
      <c r="T342" s="181"/>
      <c r="U342" s="181"/>
      <c r="V342" s="181"/>
      <c r="W342" s="181"/>
      <c r="X342" s="181"/>
    </row>
    <row r="343" spans="1:24" s="137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78"/>
      <c r="N343" s="181"/>
      <c r="O343" s="181"/>
      <c r="P343" s="181"/>
      <c r="Q343" s="181"/>
      <c r="R343" s="181"/>
      <c r="S343" s="181"/>
      <c r="T343" s="181"/>
      <c r="U343" s="181"/>
      <c r="V343" s="181"/>
      <c r="W343" s="181"/>
      <c r="X343" s="181"/>
    </row>
    <row r="344" spans="1:24" s="137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78"/>
      <c r="N344" s="181"/>
      <c r="O344" s="181"/>
      <c r="P344" s="181"/>
      <c r="Q344" s="181"/>
      <c r="R344" s="181"/>
      <c r="S344" s="181"/>
      <c r="T344" s="181"/>
      <c r="U344" s="181"/>
      <c r="V344" s="181"/>
      <c r="W344" s="181"/>
      <c r="X344" s="181"/>
    </row>
    <row r="345" spans="1:24" s="137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78"/>
      <c r="N345" s="181"/>
      <c r="O345" s="181"/>
      <c r="P345" s="181"/>
      <c r="Q345" s="181"/>
      <c r="R345" s="181"/>
      <c r="S345" s="181"/>
      <c r="T345" s="181"/>
      <c r="U345" s="181"/>
      <c r="V345" s="181"/>
      <c r="W345" s="181"/>
      <c r="X345" s="181"/>
    </row>
    <row r="346" spans="1:24" s="137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78"/>
      <c r="N346" s="181"/>
      <c r="O346" s="181"/>
      <c r="P346" s="181"/>
      <c r="Q346" s="181"/>
      <c r="R346" s="181"/>
      <c r="S346" s="181"/>
      <c r="T346" s="181"/>
      <c r="U346" s="181"/>
      <c r="V346" s="181"/>
      <c r="W346" s="181"/>
      <c r="X346" s="181"/>
    </row>
    <row r="347" spans="1:24" s="137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78"/>
      <c r="N347" s="181"/>
      <c r="O347" s="181"/>
      <c r="P347" s="181"/>
      <c r="Q347" s="181"/>
      <c r="R347" s="181"/>
      <c r="S347" s="181"/>
      <c r="T347" s="181"/>
      <c r="U347" s="181"/>
      <c r="V347" s="181"/>
      <c r="W347" s="181"/>
      <c r="X347" s="181"/>
    </row>
    <row r="348" spans="1:24" s="137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78"/>
      <c r="N348" s="181"/>
      <c r="O348" s="181"/>
      <c r="P348" s="181"/>
      <c r="Q348" s="181"/>
      <c r="R348" s="181"/>
      <c r="S348" s="181"/>
      <c r="T348" s="181"/>
      <c r="U348" s="181"/>
      <c r="V348" s="181"/>
      <c r="W348" s="181"/>
      <c r="X348" s="181"/>
    </row>
    <row r="349" spans="1:24" s="137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78"/>
      <c r="N349" s="181"/>
      <c r="O349" s="181"/>
      <c r="P349" s="181"/>
      <c r="Q349" s="181"/>
      <c r="R349" s="181"/>
      <c r="S349" s="181"/>
      <c r="T349" s="181"/>
      <c r="U349" s="181"/>
      <c r="V349" s="181"/>
      <c r="W349" s="181"/>
      <c r="X349" s="181"/>
    </row>
    <row r="350" spans="1:24" s="137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78"/>
      <c r="N350" s="181"/>
      <c r="O350" s="181"/>
      <c r="P350" s="181"/>
      <c r="Q350" s="181"/>
      <c r="R350" s="181"/>
      <c r="S350" s="181"/>
      <c r="T350" s="181"/>
      <c r="U350" s="181"/>
      <c r="V350" s="181"/>
      <c r="W350" s="181"/>
      <c r="X350" s="181"/>
    </row>
    <row r="351" spans="1:24" s="137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78"/>
      <c r="N351" s="181"/>
      <c r="O351" s="181"/>
      <c r="P351" s="181"/>
      <c r="Q351" s="181"/>
      <c r="R351" s="181"/>
      <c r="S351" s="181"/>
      <c r="T351" s="181"/>
      <c r="U351" s="181"/>
      <c r="V351" s="181"/>
      <c r="W351" s="181"/>
      <c r="X351" s="181"/>
    </row>
    <row r="352" spans="1:24" s="137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78"/>
      <c r="N352" s="181"/>
      <c r="O352" s="181"/>
      <c r="P352" s="181"/>
      <c r="Q352" s="181"/>
      <c r="R352" s="181"/>
      <c r="S352" s="181"/>
      <c r="T352" s="181"/>
      <c r="U352" s="181"/>
      <c r="V352" s="181"/>
      <c r="W352" s="181"/>
      <c r="X352" s="181"/>
    </row>
    <row r="353" spans="1:24" s="137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78"/>
      <c r="N353" s="181"/>
      <c r="O353" s="181"/>
      <c r="P353" s="181"/>
      <c r="Q353" s="181"/>
      <c r="R353" s="181"/>
      <c r="S353" s="181"/>
      <c r="T353" s="181"/>
      <c r="U353" s="181"/>
      <c r="V353" s="181"/>
      <c r="W353" s="181"/>
      <c r="X353" s="181"/>
    </row>
    <row r="354" spans="1:24" s="137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78"/>
      <c r="N354" s="181"/>
      <c r="O354" s="181"/>
      <c r="P354" s="181"/>
      <c r="Q354" s="181"/>
      <c r="R354" s="181"/>
      <c r="S354" s="181"/>
      <c r="T354" s="181"/>
      <c r="U354" s="181"/>
      <c r="V354" s="181"/>
      <c r="W354" s="181"/>
      <c r="X354" s="181"/>
    </row>
    <row r="355" spans="1:24" s="137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78"/>
      <c r="N355" s="181"/>
      <c r="O355" s="181"/>
      <c r="P355" s="181"/>
      <c r="Q355" s="181"/>
      <c r="R355" s="181"/>
      <c r="S355" s="181"/>
      <c r="T355" s="181"/>
      <c r="U355" s="181"/>
      <c r="V355" s="181"/>
      <c r="W355" s="181"/>
      <c r="X355" s="181"/>
    </row>
    <row r="356" spans="1:24" s="137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78"/>
      <c r="N356" s="181"/>
      <c r="O356" s="181"/>
      <c r="P356" s="181"/>
      <c r="Q356" s="181"/>
      <c r="R356" s="181"/>
      <c r="S356" s="181"/>
      <c r="T356" s="181"/>
      <c r="U356" s="181"/>
      <c r="V356" s="181"/>
      <c r="W356" s="181"/>
      <c r="X356" s="181"/>
    </row>
    <row r="357" spans="1:24" s="137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78"/>
      <c r="N357" s="181"/>
      <c r="O357" s="181"/>
      <c r="P357" s="181"/>
      <c r="Q357" s="181"/>
      <c r="R357" s="181"/>
      <c r="S357" s="181"/>
      <c r="T357" s="181"/>
      <c r="U357" s="181"/>
      <c r="V357" s="181"/>
      <c r="W357" s="181"/>
      <c r="X357" s="181"/>
    </row>
    <row r="358" spans="1:24" s="137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78"/>
      <c r="N358" s="181"/>
      <c r="O358" s="181"/>
      <c r="P358" s="181"/>
      <c r="Q358" s="181"/>
      <c r="R358" s="181"/>
      <c r="S358" s="181"/>
      <c r="T358" s="181"/>
      <c r="U358" s="181"/>
      <c r="V358" s="181"/>
      <c r="W358" s="181"/>
      <c r="X358" s="181"/>
    </row>
    <row r="359" spans="1:24" s="137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78"/>
      <c r="N359" s="181"/>
      <c r="O359" s="181"/>
      <c r="P359" s="181"/>
      <c r="Q359" s="181"/>
      <c r="R359" s="181"/>
      <c r="S359" s="181"/>
      <c r="T359" s="181"/>
      <c r="U359" s="181"/>
      <c r="V359" s="181"/>
      <c r="W359" s="181"/>
      <c r="X359" s="181"/>
    </row>
    <row r="360" spans="1:24" s="137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78"/>
      <c r="N360" s="181"/>
      <c r="O360" s="181"/>
      <c r="P360" s="181"/>
      <c r="Q360" s="181"/>
      <c r="R360" s="181"/>
      <c r="S360" s="181"/>
      <c r="T360" s="181"/>
      <c r="U360" s="181"/>
      <c r="V360" s="181"/>
      <c r="W360" s="181"/>
      <c r="X360" s="181"/>
    </row>
    <row r="361" spans="1:24" s="137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78"/>
      <c r="N361" s="181"/>
      <c r="O361" s="181"/>
      <c r="P361" s="181"/>
      <c r="Q361" s="181"/>
      <c r="R361" s="181"/>
      <c r="S361" s="181"/>
      <c r="T361" s="181"/>
      <c r="U361" s="181"/>
      <c r="V361" s="181"/>
      <c r="W361" s="181"/>
      <c r="X361" s="181"/>
    </row>
    <row r="362" spans="1:24" s="137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78"/>
      <c r="N362" s="181"/>
      <c r="O362" s="181"/>
      <c r="P362" s="181"/>
      <c r="Q362" s="181"/>
      <c r="R362" s="181"/>
      <c r="S362" s="181"/>
      <c r="T362" s="181"/>
      <c r="U362" s="181"/>
      <c r="V362" s="181"/>
      <c r="W362" s="181"/>
      <c r="X362" s="181"/>
    </row>
    <row r="363" spans="1:24" s="137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78"/>
      <c r="N363" s="181"/>
      <c r="O363" s="181"/>
      <c r="P363" s="181"/>
      <c r="Q363" s="181"/>
      <c r="R363" s="181"/>
      <c r="S363" s="181"/>
      <c r="T363" s="181"/>
      <c r="U363" s="181"/>
      <c r="V363" s="181"/>
      <c r="W363" s="181"/>
      <c r="X363" s="181"/>
    </row>
    <row r="364" spans="1:24" s="137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78"/>
      <c r="N364" s="181"/>
      <c r="O364" s="181"/>
      <c r="P364" s="181"/>
      <c r="Q364" s="181"/>
      <c r="R364" s="181"/>
      <c r="S364" s="181"/>
      <c r="T364" s="181"/>
      <c r="U364" s="181"/>
      <c r="V364" s="181"/>
      <c r="W364" s="181"/>
      <c r="X364" s="181"/>
    </row>
    <row r="365" spans="1:24" s="137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78"/>
      <c r="N365" s="181"/>
      <c r="O365" s="181"/>
      <c r="P365" s="181"/>
      <c r="Q365" s="181"/>
      <c r="R365" s="181"/>
      <c r="S365" s="181"/>
      <c r="T365" s="181"/>
      <c r="U365" s="181"/>
      <c r="V365" s="181"/>
      <c r="W365" s="181"/>
      <c r="X365" s="181"/>
    </row>
    <row r="366" spans="1:24" s="137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78"/>
      <c r="N366" s="181"/>
      <c r="O366" s="181"/>
      <c r="P366" s="181"/>
      <c r="Q366" s="181"/>
      <c r="R366" s="181"/>
      <c r="S366" s="181"/>
      <c r="T366" s="181"/>
      <c r="U366" s="181"/>
      <c r="V366" s="181"/>
      <c r="W366" s="181"/>
      <c r="X366" s="181"/>
    </row>
    <row r="367" spans="1:24" s="137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78"/>
      <c r="N367" s="181"/>
      <c r="O367" s="181"/>
      <c r="P367" s="181"/>
      <c r="Q367" s="181"/>
      <c r="R367" s="181"/>
      <c r="S367" s="181"/>
      <c r="T367" s="181"/>
      <c r="U367" s="181"/>
      <c r="V367" s="181"/>
      <c r="W367" s="181"/>
      <c r="X367" s="181"/>
    </row>
    <row r="368" spans="1:24" s="137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78"/>
      <c r="N368" s="181"/>
      <c r="O368" s="181"/>
      <c r="P368" s="181"/>
      <c r="Q368" s="181"/>
      <c r="R368" s="181"/>
      <c r="S368" s="181"/>
      <c r="T368" s="181"/>
      <c r="U368" s="181"/>
      <c r="V368" s="181"/>
      <c r="W368" s="181"/>
      <c r="X368" s="181"/>
    </row>
    <row r="369" spans="1:24" s="137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78"/>
      <c r="N369" s="181"/>
      <c r="O369" s="181"/>
      <c r="P369" s="181"/>
      <c r="Q369" s="181"/>
      <c r="R369" s="181"/>
      <c r="S369" s="181"/>
      <c r="T369" s="181"/>
      <c r="U369" s="181"/>
      <c r="V369" s="181"/>
      <c r="W369" s="181"/>
      <c r="X369" s="181"/>
    </row>
    <row r="370" spans="1:24" s="137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78"/>
      <c r="N370" s="181"/>
      <c r="O370" s="181"/>
      <c r="P370" s="181"/>
      <c r="Q370" s="181"/>
      <c r="R370" s="181"/>
      <c r="S370" s="181"/>
      <c r="T370" s="181"/>
      <c r="U370" s="181"/>
      <c r="V370" s="181"/>
      <c r="W370" s="181"/>
      <c r="X370" s="181"/>
    </row>
    <row r="371" spans="1:24" s="137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78"/>
      <c r="N371" s="181"/>
      <c r="O371" s="181"/>
      <c r="P371" s="181"/>
      <c r="Q371" s="181"/>
      <c r="R371" s="181"/>
      <c r="S371" s="181"/>
      <c r="T371" s="181"/>
      <c r="U371" s="181"/>
      <c r="V371" s="181"/>
      <c r="W371" s="181"/>
      <c r="X371" s="181"/>
    </row>
    <row r="372" spans="1:24" s="137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78"/>
      <c r="N372" s="181"/>
      <c r="O372" s="181"/>
      <c r="P372" s="181"/>
      <c r="Q372" s="181"/>
      <c r="R372" s="181"/>
      <c r="S372" s="181"/>
      <c r="T372" s="181"/>
      <c r="U372" s="181"/>
      <c r="V372" s="181"/>
      <c r="W372" s="181"/>
      <c r="X372" s="181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tabSelected="1" zoomScaleNormal="100" zoomScaleSheetLayoutView="100" workbookViewId="0">
      <selection activeCell="H16" sqref="H16:K1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6" width="13.5703125" style="168" customWidth="1"/>
    <col min="17" max="18" width="12.5703125" style="168" customWidth="1"/>
    <col min="19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67"/>
      <c r="O1" s="167"/>
      <c r="P1" s="167"/>
      <c r="Q1" s="167"/>
      <c r="R1" s="167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67"/>
      <c r="O2" s="167"/>
      <c r="P2" s="167"/>
      <c r="Q2" s="167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67"/>
      <c r="O3" s="167"/>
      <c r="P3" s="167"/>
      <c r="Q3" s="167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81"/>
      <c r="N4" s="167"/>
      <c r="O4" s="167"/>
      <c r="P4" s="167"/>
      <c r="Q4" s="167"/>
      <c r="R4" s="18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1"/>
      <c r="N5" s="167"/>
      <c r="O5" s="167"/>
      <c r="P5" s="167"/>
      <c r="Q5" s="167"/>
      <c r="R5" s="18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1"/>
      <c r="N6" s="167"/>
      <c r="O6" s="167"/>
      <c r="P6" s="167"/>
      <c r="Q6" s="167"/>
      <c r="R6" s="181"/>
    </row>
    <row r="7" spans="1:33" ht="15.75" x14ac:dyDescent="0.25">
      <c r="A7" s="29"/>
      <c r="B7" s="30"/>
      <c r="C7" s="376" t="s">
        <v>279</v>
      </c>
      <c r="D7" s="376"/>
      <c r="E7" s="376"/>
      <c r="F7" s="376"/>
      <c r="G7" s="376"/>
      <c r="H7" s="376"/>
      <c r="I7" s="376"/>
      <c r="J7" s="376"/>
      <c r="K7" s="376"/>
      <c r="L7" s="32"/>
      <c r="M7" s="142"/>
      <c r="N7" s="167"/>
      <c r="O7" s="167"/>
      <c r="P7" s="167"/>
      <c r="Q7" s="167"/>
      <c r="R7" s="181"/>
    </row>
    <row r="8" spans="1:33" ht="15.75" x14ac:dyDescent="0.25">
      <c r="A8" s="29"/>
      <c r="B8" s="30"/>
      <c r="C8" s="377" t="s">
        <v>308</v>
      </c>
      <c r="D8" s="377"/>
      <c r="E8" s="377"/>
      <c r="F8" s="377"/>
      <c r="G8" s="377"/>
      <c r="H8" s="377"/>
      <c r="I8" s="377"/>
      <c r="J8" s="377"/>
      <c r="K8" s="377"/>
      <c r="L8" s="32"/>
      <c r="M8" s="142"/>
      <c r="N8" s="167"/>
      <c r="O8" s="167"/>
      <c r="P8" s="167"/>
      <c r="Q8" s="167"/>
      <c r="R8" s="18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  <c r="M9" s="142"/>
      <c r="N9" s="167"/>
      <c r="O9" s="167"/>
      <c r="P9" s="167"/>
      <c r="Q9" s="167"/>
      <c r="R9" s="181"/>
    </row>
    <row r="10" spans="1:33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42"/>
      <c r="N10" s="167"/>
      <c r="O10" s="167"/>
      <c r="P10" s="167"/>
      <c r="Q10" s="167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3"/>
      <c r="J11" s="383"/>
      <c r="K11" s="383"/>
      <c r="L11" s="73"/>
      <c r="M11" s="181"/>
      <c r="N11" s="329">
        <v>2015</v>
      </c>
      <c r="O11" s="329">
        <v>2016</v>
      </c>
      <c r="P11" s="167"/>
      <c r="Q11" s="167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57"/>
      <c r="O12" s="357"/>
      <c r="P12" s="167"/>
      <c r="Q12" s="167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36.305333259999998</v>
      </c>
      <c r="D13" s="62">
        <v>60.524759979999999</v>
      </c>
      <c r="E13" s="62">
        <v>56.163703490000096</v>
      </c>
      <c r="F13" s="62">
        <v>59.677991249999906</v>
      </c>
      <c r="G13" s="62">
        <v>61.291831999999999</v>
      </c>
      <c r="H13" s="62">
        <v>50.705942</v>
      </c>
      <c r="I13" s="62">
        <v>-17.271289916738009</v>
      </c>
      <c r="J13" s="62">
        <v>82.728710083261987</v>
      </c>
      <c r="K13" s="62">
        <v>2.7042477740905735</v>
      </c>
      <c r="L13" s="73"/>
      <c r="M13" s="353">
        <v>1</v>
      </c>
      <c r="N13" s="358">
        <v>61291832</v>
      </c>
      <c r="O13" s="358">
        <v>50705942</v>
      </c>
      <c r="P13" s="214"/>
      <c r="Q13" s="214"/>
      <c r="R13" s="214"/>
      <c r="S13" s="141"/>
      <c r="T13" s="141"/>
      <c r="U13" s="141"/>
      <c r="V13" s="141"/>
      <c r="W13" s="141"/>
      <c r="X13" s="141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35.324291020000004</v>
      </c>
      <c r="D14" s="62">
        <v>70.973322740000199</v>
      </c>
      <c r="E14" s="62">
        <v>63.147705759999901</v>
      </c>
      <c r="F14" s="62">
        <v>56.185093539999997</v>
      </c>
      <c r="G14" s="62">
        <v>62.924905000000003</v>
      </c>
      <c r="H14" s="62">
        <v>48.003168000000002</v>
      </c>
      <c r="I14" s="62">
        <v>-23.713563016106264</v>
      </c>
      <c r="J14" s="62">
        <v>76.286436983893736</v>
      </c>
      <c r="K14" s="62">
        <v>11.995728822987029</v>
      </c>
      <c r="L14" s="73"/>
      <c r="M14" s="353">
        <v>1</v>
      </c>
      <c r="N14" s="358">
        <v>62924905</v>
      </c>
      <c r="O14" s="358">
        <v>48003168</v>
      </c>
      <c r="P14" s="214"/>
      <c r="Q14" s="214"/>
      <c r="R14" s="214"/>
      <c r="S14" s="141"/>
      <c r="T14" s="141"/>
      <c r="U14" s="141"/>
      <c r="V14" s="141"/>
      <c r="W14" s="141"/>
      <c r="X14" s="141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ht="14.25" x14ac:dyDescent="0.2">
      <c r="A15" s="72"/>
      <c r="B15" s="61" t="s">
        <v>6</v>
      </c>
      <c r="C15" s="62">
        <v>45.2057490199998</v>
      </c>
      <c r="D15" s="62">
        <v>54.276468200000195</v>
      </c>
      <c r="E15" s="62">
        <v>46.631818789999905</v>
      </c>
      <c r="F15" s="62">
        <v>64.962149819999993</v>
      </c>
      <c r="G15" s="62">
        <v>53.720362999999999</v>
      </c>
      <c r="H15" s="62">
        <v>45.922970930000098</v>
      </c>
      <c r="I15" s="62">
        <v>-14.514779190899919</v>
      </c>
      <c r="J15" s="62">
        <v>85.485220809100085</v>
      </c>
      <c r="K15" s="62">
        <v>-17.305133606491218</v>
      </c>
      <c r="L15" s="73"/>
      <c r="M15" s="353">
        <v>1</v>
      </c>
      <c r="N15" s="358">
        <v>53720363</v>
      </c>
      <c r="O15" s="358">
        <v>45922970.930000097</v>
      </c>
      <c r="P15" s="214"/>
      <c r="Q15" s="214"/>
      <c r="R15" s="214"/>
      <c r="S15" s="141"/>
      <c r="T15" s="141"/>
      <c r="U15" s="141"/>
      <c r="V15" s="141"/>
      <c r="W15" s="141"/>
      <c r="X15" s="141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68.903388639999804</v>
      </c>
      <c r="D16" s="62">
        <v>69.903933190000103</v>
      </c>
      <c r="E16" s="62">
        <v>72.087714160000104</v>
      </c>
      <c r="F16" s="62">
        <v>62.527850560000303</v>
      </c>
      <c r="G16" s="62">
        <v>56.176870000000001</v>
      </c>
      <c r="H16" s="62">
        <v>37.388401640000026</v>
      </c>
      <c r="I16" s="62">
        <v>-33.445203266041659</v>
      </c>
      <c r="J16" s="62">
        <v>66.554796733958341</v>
      </c>
      <c r="K16" s="62">
        <v>-10.15704282670975</v>
      </c>
      <c r="L16" s="73"/>
      <c r="M16" s="353">
        <v>1</v>
      </c>
      <c r="N16" s="358">
        <v>56176870</v>
      </c>
      <c r="O16" s="358">
        <v>37388401.640000023</v>
      </c>
      <c r="P16" s="214"/>
      <c r="Q16" s="214"/>
      <c r="R16" s="214"/>
      <c r="S16" s="141"/>
      <c r="T16" s="141"/>
      <c r="U16" s="141"/>
      <c r="V16" s="141"/>
      <c r="W16" s="141"/>
      <c r="X16" s="141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x14ac:dyDescent="0.25">
      <c r="A17" s="72"/>
      <c r="B17" s="61" t="s">
        <v>8</v>
      </c>
      <c r="C17" s="62">
        <v>80.496030659999903</v>
      </c>
      <c r="D17" s="62">
        <v>68.565228909999902</v>
      </c>
      <c r="E17" s="62">
        <v>70.687293090000097</v>
      </c>
      <c r="F17" s="62">
        <v>68.8255116899998</v>
      </c>
      <c r="G17" s="62">
        <v>48.808618000000003</v>
      </c>
      <c r="H17" s="63">
        <v>39.832400460000031</v>
      </c>
      <c r="I17" s="63">
        <v>-18.390640644650034</v>
      </c>
      <c r="J17" s="63">
        <v>81.609359355349966</v>
      </c>
      <c r="K17" s="63">
        <v>-29.083537773258882</v>
      </c>
      <c r="L17" s="73"/>
      <c r="M17" s="353">
        <v>1</v>
      </c>
      <c r="N17" s="358">
        <v>48808618</v>
      </c>
      <c r="O17" s="358">
        <v>39832400.460000031</v>
      </c>
      <c r="P17" s="214"/>
      <c r="Q17" s="214"/>
      <c r="R17" s="214"/>
      <c r="S17" s="141"/>
      <c r="T17" s="141"/>
      <c r="U17" s="141"/>
      <c r="V17" s="141"/>
      <c r="W17" s="141"/>
      <c r="X17" s="141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ht="14.25" x14ac:dyDescent="0.2">
      <c r="A18" s="72"/>
      <c r="B18" s="61" t="s">
        <v>9</v>
      </c>
      <c r="C18" s="62">
        <v>49.4007011200001</v>
      </c>
      <c r="D18" s="62">
        <v>59.086834980000098</v>
      </c>
      <c r="E18" s="62">
        <v>66.178888929999999</v>
      </c>
      <c r="F18" s="62">
        <v>64.553436109999794</v>
      </c>
      <c r="G18" s="62">
        <v>57.351098999999998</v>
      </c>
      <c r="H18" s="62"/>
      <c r="I18" s="62" t="s">
        <v>345</v>
      </c>
      <c r="J18" s="62" t="s">
        <v>345</v>
      </c>
      <c r="K18" s="62" t="s">
        <v>345</v>
      </c>
      <c r="L18" s="73"/>
      <c r="M18" s="353" t="s">
        <v>345</v>
      </c>
      <c r="N18" s="358">
        <v>57351099</v>
      </c>
      <c r="O18" s="358"/>
      <c r="P18" s="214"/>
      <c r="Q18" s="214"/>
      <c r="R18" s="214"/>
      <c r="S18" s="141"/>
      <c r="T18" s="141"/>
      <c r="U18" s="141"/>
      <c r="V18" s="141"/>
      <c r="W18" s="141"/>
      <c r="X18" s="141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50.860447890000003</v>
      </c>
      <c r="D19" s="62">
        <v>72.89115597</v>
      </c>
      <c r="E19" s="62">
        <v>63.843501579999902</v>
      </c>
      <c r="F19" s="62">
        <v>64.906286449999797</v>
      </c>
      <c r="G19" s="62">
        <v>61.756041000000003</v>
      </c>
      <c r="H19" s="62"/>
      <c r="I19" s="62" t="s">
        <v>345</v>
      </c>
      <c r="J19" s="62" t="s">
        <v>345</v>
      </c>
      <c r="K19" s="62" t="s">
        <v>345</v>
      </c>
      <c r="L19" s="73"/>
      <c r="M19" s="353" t="s">
        <v>345</v>
      </c>
      <c r="N19" s="358">
        <v>61756041</v>
      </c>
      <c r="O19" s="358"/>
      <c r="P19" s="214"/>
      <c r="Q19" s="214"/>
      <c r="R19" s="214"/>
      <c r="S19" s="141"/>
      <c r="T19" s="141"/>
      <c r="U19" s="141"/>
      <c r="V19" s="141"/>
      <c r="W19" s="141"/>
      <c r="X19" s="141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53.289512859999796</v>
      </c>
      <c r="D20" s="62">
        <v>68.603259299999991</v>
      </c>
      <c r="E20" s="62">
        <v>52.436629830000101</v>
      </c>
      <c r="F20" s="62">
        <v>62.770361240000206</v>
      </c>
      <c r="G20" s="62">
        <v>54.276770999999997</v>
      </c>
      <c r="H20" s="62"/>
      <c r="I20" s="62" t="s">
        <v>345</v>
      </c>
      <c r="J20" s="62" t="s">
        <v>345</v>
      </c>
      <c r="K20" s="62" t="s">
        <v>345</v>
      </c>
      <c r="L20" s="73"/>
      <c r="M20" s="353" t="s">
        <v>345</v>
      </c>
      <c r="N20" s="358">
        <v>54276771</v>
      </c>
      <c r="O20" s="358"/>
      <c r="P20" s="214"/>
      <c r="Q20" s="214"/>
      <c r="R20" s="214"/>
      <c r="S20" s="141"/>
      <c r="T20" s="141"/>
      <c r="U20" s="141"/>
      <c r="V20" s="141"/>
      <c r="W20" s="141"/>
      <c r="X20" s="141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49.525496109999999</v>
      </c>
      <c r="D21" s="62">
        <v>64.693921090000103</v>
      </c>
      <c r="E21" s="62">
        <v>102.40773314</v>
      </c>
      <c r="F21" s="62">
        <v>51.420352439999995</v>
      </c>
      <c r="G21" s="62">
        <v>53.781756999999999</v>
      </c>
      <c r="H21" s="62"/>
      <c r="I21" s="62" t="s">
        <v>345</v>
      </c>
      <c r="J21" s="62" t="s">
        <v>345</v>
      </c>
      <c r="K21" s="62" t="s">
        <v>345</v>
      </c>
      <c r="L21" s="73"/>
      <c r="M21" s="353" t="s">
        <v>345</v>
      </c>
      <c r="N21" s="358">
        <v>53781757</v>
      </c>
      <c r="O21" s="358"/>
      <c r="P21" s="214"/>
      <c r="Q21" s="214"/>
      <c r="R21" s="214"/>
      <c r="S21" s="141"/>
      <c r="T21" s="141"/>
      <c r="U21" s="141"/>
      <c r="V21" s="141"/>
      <c r="W21" s="141"/>
      <c r="X21" s="141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88.295601370000099</v>
      </c>
      <c r="D22" s="62">
        <v>63.450050789999899</v>
      </c>
      <c r="E22" s="62">
        <v>77.434597040000099</v>
      </c>
      <c r="F22" s="62">
        <v>63.292993430000003</v>
      </c>
      <c r="G22" s="62">
        <v>51.664464000000002</v>
      </c>
      <c r="H22" s="62"/>
      <c r="I22" s="62" t="s">
        <v>345</v>
      </c>
      <c r="J22" s="62" t="s">
        <v>345</v>
      </c>
      <c r="K22" s="62" t="s">
        <v>345</v>
      </c>
      <c r="L22" s="73"/>
      <c r="M22" s="353" t="s">
        <v>345</v>
      </c>
      <c r="N22" s="358">
        <v>51664464</v>
      </c>
      <c r="O22" s="358"/>
      <c r="P22" s="214"/>
      <c r="Q22" s="214"/>
      <c r="R22" s="214"/>
      <c r="S22" s="141"/>
      <c r="T22" s="141"/>
      <c r="U22" s="141"/>
      <c r="V22" s="141"/>
      <c r="W22" s="141"/>
      <c r="X22" s="141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64.574049420000009</v>
      </c>
      <c r="D23" s="62">
        <v>63.629325880000003</v>
      </c>
      <c r="E23" s="62">
        <v>44.7847940199999</v>
      </c>
      <c r="F23" s="62">
        <v>57.610948060000005</v>
      </c>
      <c r="G23" s="62">
        <v>40.442512999999998</v>
      </c>
      <c r="H23" s="62"/>
      <c r="I23" s="62" t="s">
        <v>345</v>
      </c>
      <c r="J23" s="62" t="s">
        <v>345</v>
      </c>
      <c r="K23" s="62" t="s">
        <v>345</v>
      </c>
      <c r="L23" s="73"/>
      <c r="M23" s="353" t="s">
        <v>345</v>
      </c>
      <c r="N23" s="358">
        <v>40442513</v>
      </c>
      <c r="O23" s="358"/>
      <c r="P23" s="214"/>
      <c r="Q23" s="214"/>
      <c r="R23" s="214"/>
      <c r="S23" s="141"/>
      <c r="T23" s="141"/>
      <c r="U23" s="141"/>
      <c r="V23" s="141"/>
      <c r="W23" s="141"/>
      <c r="X23" s="141"/>
      <c r="Y23" s="18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121.32557824</v>
      </c>
      <c r="D24" s="62">
        <v>72.356267380000205</v>
      </c>
      <c r="E24" s="62">
        <v>69.813710070000198</v>
      </c>
      <c r="F24" s="62">
        <v>81.869442199999895</v>
      </c>
      <c r="G24" s="62">
        <v>45.140549</v>
      </c>
      <c r="H24" s="62"/>
      <c r="I24" s="62" t="s">
        <v>345</v>
      </c>
      <c r="J24" s="62" t="s">
        <v>345</v>
      </c>
      <c r="K24" s="62" t="s">
        <v>345</v>
      </c>
      <c r="L24" s="73"/>
      <c r="M24" s="353" t="s">
        <v>345</v>
      </c>
      <c r="N24" s="358">
        <v>45140549</v>
      </c>
      <c r="O24" s="358"/>
      <c r="P24" s="214"/>
      <c r="Q24" s="214"/>
      <c r="R24" s="214"/>
      <c r="S24" s="141"/>
      <c r="T24" s="141"/>
      <c r="U24" s="141"/>
      <c r="V24" s="141"/>
      <c r="W24" s="141"/>
      <c r="X24" s="141"/>
      <c r="Y24" s="18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743.50617960999966</v>
      </c>
      <c r="D25" s="65">
        <v>788.95452841000065</v>
      </c>
      <c r="E25" s="65">
        <v>785.61808990000031</v>
      </c>
      <c r="F25" s="65">
        <v>758.60241678999978</v>
      </c>
      <c r="G25" s="65">
        <v>647.33578199999988</v>
      </c>
      <c r="H25" s="63">
        <v>221.85288303000016</v>
      </c>
      <c r="I25" s="112"/>
      <c r="J25" s="66"/>
      <c r="K25" s="66"/>
      <c r="L25" s="73"/>
      <c r="M25" s="215"/>
      <c r="N25" s="215"/>
      <c r="O25" s="215"/>
      <c r="P25" s="215"/>
      <c r="Q25" s="215"/>
      <c r="R25" s="215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8"/>
      <c r="D26" s="65">
        <v>6.1127062620838668</v>
      </c>
      <c r="E26" s="65">
        <v>-0.4228936383348203</v>
      </c>
      <c r="F26" s="65">
        <v>-3.4387794091451318</v>
      </c>
      <c r="G26" s="65">
        <v>-14.667318786146355</v>
      </c>
      <c r="H26" s="128"/>
      <c r="I26" s="66"/>
      <c r="J26" s="66"/>
      <c r="K26" s="66"/>
      <c r="L26" s="73"/>
      <c r="M26" s="215"/>
      <c r="N26" s="215"/>
      <c r="O26" s="215"/>
      <c r="P26" s="215"/>
      <c r="Q26" s="215"/>
      <c r="R26" s="215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321"/>
      <c r="I27" s="69"/>
      <c r="J27" s="69"/>
      <c r="K27" s="69"/>
      <c r="L27" s="73"/>
      <c r="M27" s="215"/>
      <c r="N27" s="215"/>
      <c r="O27" s="215"/>
      <c r="P27" s="215"/>
      <c r="Q27" s="215"/>
      <c r="R27" s="215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266.23479259999954</v>
      </c>
      <c r="D28" s="65">
        <v>324.24371302000037</v>
      </c>
      <c r="E28" s="65">
        <v>308.71823529000011</v>
      </c>
      <c r="F28" s="65">
        <v>312.17859685999997</v>
      </c>
      <c r="G28" s="65">
        <v>282.92258800000002</v>
      </c>
      <c r="H28" s="63">
        <v>221.85288303000016</v>
      </c>
      <c r="I28" s="64">
        <v>-21.585305507667652</v>
      </c>
      <c r="J28" s="63">
        <v>78.414694492332345</v>
      </c>
      <c r="K28" s="63">
        <v>-9.3715613928267327</v>
      </c>
      <c r="L28" s="73"/>
      <c r="M28" s="215"/>
      <c r="N28" s="215"/>
      <c r="O28" s="215"/>
      <c r="P28" s="215"/>
      <c r="Q28" s="215"/>
      <c r="R28" s="215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8"/>
      <c r="D29" s="65">
        <v>21.788632452391553</v>
      </c>
      <c r="E29" s="65">
        <v>-4.7882124175658625</v>
      </c>
      <c r="F29" s="65">
        <v>1.1208801989779804</v>
      </c>
      <c r="G29" s="65">
        <v>-9.3715613928267327</v>
      </c>
      <c r="H29" s="63">
        <v>-21.585305507667652</v>
      </c>
      <c r="I29" s="165"/>
      <c r="J29" s="165"/>
      <c r="K29" s="165"/>
      <c r="L29" s="73"/>
      <c r="M29" s="215"/>
      <c r="N29" s="215"/>
      <c r="O29" s="215"/>
      <c r="P29" s="215"/>
      <c r="Q29" s="215"/>
      <c r="R29" s="215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5"/>
      <c r="N30" s="215"/>
      <c r="O30" s="215"/>
      <c r="P30" s="215"/>
      <c r="Q30" s="215"/>
      <c r="R30" s="215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5"/>
      <c r="N31" s="215"/>
      <c r="O31" s="215"/>
      <c r="P31" s="215"/>
      <c r="Q31" s="215"/>
      <c r="R31" s="215"/>
    </row>
    <row r="32" spans="1:33" ht="14.25" customHeight="1" x14ac:dyDescent="0.25">
      <c r="A32" s="29"/>
      <c r="B32" s="41"/>
      <c r="C32" s="384" t="s">
        <v>280</v>
      </c>
      <c r="D32" s="384"/>
      <c r="E32" s="384"/>
      <c r="F32" s="384"/>
      <c r="G32" s="384"/>
      <c r="H32" s="384"/>
      <c r="I32" s="384"/>
      <c r="J32" s="384"/>
      <c r="K32" s="384"/>
      <c r="L32" s="32"/>
      <c r="M32" s="215"/>
      <c r="N32" s="215"/>
      <c r="O32" s="215"/>
      <c r="P32" s="215"/>
      <c r="Q32" s="215"/>
      <c r="R32" s="215"/>
    </row>
    <row r="33" spans="1:33" ht="15.75" x14ac:dyDescent="0.25">
      <c r="A33" s="42"/>
      <c r="B33" s="34"/>
      <c r="C33" s="384" t="s">
        <v>309</v>
      </c>
      <c r="D33" s="384"/>
      <c r="E33" s="384"/>
      <c r="F33" s="384"/>
      <c r="G33" s="384"/>
      <c r="H33" s="384"/>
      <c r="I33" s="384"/>
      <c r="J33" s="384"/>
      <c r="K33" s="384"/>
      <c r="L33" s="32"/>
      <c r="M33" s="215"/>
      <c r="N33" s="215"/>
      <c r="O33" s="215"/>
      <c r="P33" s="215"/>
      <c r="Q33" s="215"/>
      <c r="R33" s="215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5"/>
      <c r="N34" s="215"/>
      <c r="O34" s="215"/>
      <c r="P34" s="215"/>
      <c r="Q34" s="215"/>
      <c r="R34" s="215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5"/>
      <c r="N35" s="215"/>
      <c r="O35" s="215"/>
      <c r="P35" s="215"/>
      <c r="Q35" s="215"/>
      <c r="R35" s="215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5"/>
      <c r="N36" s="215"/>
      <c r="O36" s="215"/>
      <c r="P36" s="215"/>
      <c r="Q36" s="215"/>
      <c r="R36" s="215"/>
    </row>
    <row r="37" spans="1:33" ht="15.75" x14ac:dyDescent="0.25">
      <c r="A37" s="6"/>
      <c r="B37" s="234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15"/>
      <c r="N37" s="215"/>
      <c r="O37" s="215"/>
      <c r="P37" s="215"/>
      <c r="Q37" s="215"/>
      <c r="R37" s="215"/>
    </row>
    <row r="38" spans="1:33" ht="15.75" x14ac:dyDescent="0.25">
      <c r="A38" s="6"/>
      <c r="B38" s="234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15"/>
      <c r="N38" s="215"/>
      <c r="O38" s="215"/>
      <c r="P38" s="215"/>
      <c r="Q38" s="215"/>
      <c r="R38" s="215"/>
    </row>
    <row r="39" spans="1:33" ht="15.75" x14ac:dyDescent="0.25">
      <c r="A39" s="6"/>
      <c r="B39" s="234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15"/>
      <c r="N39" s="215"/>
      <c r="O39" s="215"/>
      <c r="P39" s="215"/>
      <c r="Q39" s="215"/>
      <c r="R39" s="215"/>
    </row>
    <row r="40" spans="1:33" ht="15.75" x14ac:dyDescent="0.25">
      <c r="A40" s="6"/>
      <c r="B40" s="234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15"/>
      <c r="N40" s="215"/>
      <c r="O40" s="215"/>
      <c r="P40" s="215"/>
      <c r="Q40" s="215"/>
      <c r="R40" s="215"/>
    </row>
    <row r="41" spans="1:33" ht="15.75" x14ac:dyDescent="0.25">
      <c r="A41" s="6"/>
      <c r="B41" s="234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34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34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34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3" t="s">
        <v>288</v>
      </c>
      <c r="B46" s="235"/>
      <c r="C46" s="235"/>
      <c r="D46" s="48"/>
      <c r="E46" s="235"/>
      <c r="F46" s="235"/>
      <c r="G46" s="49"/>
      <c r="H46" s="49"/>
      <c r="I46" s="49"/>
      <c r="J46" s="49"/>
      <c r="K46" s="49"/>
      <c r="L46" s="50"/>
    </row>
    <row r="47" spans="1:33" s="142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42" customFormat="1" ht="14.25" x14ac:dyDescent="0.2">
      <c r="A49" s="75"/>
      <c r="B49" s="75"/>
      <c r="C49" s="75"/>
      <c r="D49" s="75"/>
      <c r="E49" s="75"/>
      <c r="F49" s="77"/>
      <c r="G49" s="75"/>
      <c r="H49" s="79"/>
      <c r="I49" s="95"/>
      <c r="J49" s="76"/>
      <c r="K49" s="76"/>
      <c r="L49" s="76"/>
    </row>
    <row r="50" spans="1:12" s="142" customFormat="1" ht="14.25" x14ac:dyDescent="0.2">
      <c r="A50" s="74"/>
      <c r="B50" s="139">
        <v>13891267.040000003</v>
      </c>
      <c r="C50" s="333">
        <v>38718</v>
      </c>
      <c r="D50" s="359"/>
      <c r="E50" s="282"/>
      <c r="F50" s="117"/>
      <c r="G50" s="74"/>
      <c r="H50" s="74"/>
      <c r="I50" s="110"/>
      <c r="J50" s="110"/>
      <c r="K50" s="110"/>
      <c r="L50" s="110"/>
    </row>
    <row r="51" spans="1:12" s="142" customFormat="1" ht="14.25" x14ac:dyDescent="0.2">
      <c r="A51" s="74"/>
      <c r="B51" s="139">
        <v>11622037.540000003</v>
      </c>
      <c r="C51" s="333">
        <v>38749</v>
      </c>
      <c r="D51" s="348"/>
      <c r="F51" s="117"/>
      <c r="G51" s="74"/>
      <c r="H51" s="74"/>
      <c r="I51" s="110"/>
      <c r="J51" s="110"/>
      <c r="K51" s="110"/>
      <c r="L51" s="110"/>
    </row>
    <row r="52" spans="1:12" s="142" customFormat="1" ht="14.25" x14ac:dyDescent="0.2">
      <c r="A52" s="74"/>
      <c r="B52" s="139">
        <v>11313488.769999998</v>
      </c>
      <c r="C52" s="333">
        <v>38777</v>
      </c>
      <c r="D52" s="348"/>
      <c r="F52" s="117"/>
      <c r="G52" s="74"/>
      <c r="H52" s="74"/>
      <c r="I52" s="110"/>
      <c r="J52" s="110"/>
      <c r="K52" s="110"/>
      <c r="L52" s="110"/>
    </row>
    <row r="53" spans="1:12" s="142" customFormat="1" ht="14.25" x14ac:dyDescent="0.2">
      <c r="A53" s="74"/>
      <c r="B53" s="139">
        <v>14095842.990000002</v>
      </c>
      <c r="C53" s="333">
        <v>38808</v>
      </c>
      <c r="D53" s="348"/>
      <c r="F53" s="117"/>
      <c r="G53" s="74"/>
      <c r="H53" s="74"/>
      <c r="I53" s="110"/>
      <c r="J53" s="110"/>
      <c r="K53" s="110"/>
      <c r="L53" s="110"/>
    </row>
    <row r="54" spans="1:12" s="142" customFormat="1" ht="14.25" x14ac:dyDescent="0.2">
      <c r="A54" s="74"/>
      <c r="B54" s="139">
        <v>18563816.539999999</v>
      </c>
      <c r="C54" s="333">
        <v>38838</v>
      </c>
      <c r="D54" s="348"/>
      <c r="F54" s="117"/>
      <c r="G54" s="74"/>
      <c r="H54" s="74"/>
      <c r="I54" s="110"/>
      <c r="J54" s="110"/>
      <c r="K54" s="110"/>
      <c r="L54" s="110"/>
    </row>
    <row r="55" spans="1:12" s="142" customFormat="1" ht="14.25" x14ac:dyDescent="0.2">
      <c r="A55" s="74"/>
      <c r="B55" s="139">
        <v>14651566.109999999</v>
      </c>
      <c r="C55" s="333">
        <v>38869</v>
      </c>
      <c r="D55" s="348"/>
      <c r="F55" s="117"/>
      <c r="G55" s="74"/>
      <c r="H55" s="74"/>
      <c r="I55" s="110"/>
      <c r="J55" s="110"/>
      <c r="K55" s="110"/>
      <c r="L55" s="110"/>
    </row>
    <row r="56" spans="1:12" s="142" customFormat="1" ht="14.25" x14ac:dyDescent="0.2">
      <c r="A56" s="74"/>
      <c r="B56" s="139">
        <v>13439721.810000002</v>
      </c>
      <c r="C56" s="333">
        <v>38899</v>
      </c>
      <c r="D56" s="348"/>
      <c r="F56" s="117"/>
      <c r="G56" s="74"/>
      <c r="H56" s="74"/>
      <c r="I56" s="110"/>
      <c r="J56" s="110"/>
      <c r="K56" s="110"/>
      <c r="L56" s="110"/>
    </row>
    <row r="57" spans="1:12" s="142" customFormat="1" ht="14.25" x14ac:dyDescent="0.2">
      <c r="A57" s="74"/>
      <c r="B57" s="139">
        <v>13865780.569999998</v>
      </c>
      <c r="C57" s="333">
        <v>38930</v>
      </c>
      <c r="D57" s="348"/>
      <c r="F57" s="117"/>
      <c r="G57" s="74"/>
      <c r="H57" s="74"/>
      <c r="I57" s="110"/>
      <c r="J57" s="110"/>
      <c r="K57" s="110"/>
      <c r="L57" s="110"/>
    </row>
    <row r="58" spans="1:12" s="142" customFormat="1" ht="14.25" x14ac:dyDescent="0.2">
      <c r="A58" s="74"/>
      <c r="B58" s="139">
        <v>13983518.990000002</v>
      </c>
      <c r="C58" s="333">
        <v>38961</v>
      </c>
      <c r="D58" s="348"/>
      <c r="F58" s="117"/>
      <c r="G58" s="74"/>
      <c r="H58" s="74"/>
      <c r="I58" s="110"/>
      <c r="J58" s="110"/>
      <c r="K58" s="110"/>
      <c r="L58" s="110"/>
    </row>
    <row r="59" spans="1:12" s="142" customFormat="1" ht="14.25" x14ac:dyDescent="0.2">
      <c r="A59" s="74"/>
      <c r="B59" s="139">
        <v>14826974.609999999</v>
      </c>
      <c r="C59" s="333">
        <v>38991</v>
      </c>
      <c r="D59" s="348"/>
      <c r="F59" s="117"/>
      <c r="G59" s="74"/>
      <c r="H59" s="74"/>
      <c r="I59" s="110"/>
      <c r="J59" s="110"/>
      <c r="K59" s="110"/>
      <c r="L59" s="110"/>
    </row>
    <row r="60" spans="1:12" s="142" customFormat="1" ht="14.25" x14ac:dyDescent="0.2">
      <c r="A60" s="74"/>
      <c r="B60" s="139">
        <v>20007741.27</v>
      </c>
      <c r="C60" s="333">
        <v>39022</v>
      </c>
      <c r="D60" s="348"/>
      <c r="F60" s="117"/>
      <c r="G60" s="74"/>
      <c r="H60" s="74"/>
      <c r="I60" s="110"/>
      <c r="J60" s="110"/>
      <c r="K60" s="110"/>
      <c r="L60" s="110"/>
    </row>
    <row r="61" spans="1:12" s="142" customFormat="1" ht="14.25" x14ac:dyDescent="0.2">
      <c r="A61" s="74"/>
      <c r="B61" s="139">
        <v>15600324.629999999</v>
      </c>
      <c r="C61" s="333">
        <v>39052</v>
      </c>
      <c r="D61" s="349">
        <v>14.655173405833333</v>
      </c>
      <c r="F61" s="117"/>
      <c r="G61" s="74"/>
      <c r="H61" s="74"/>
      <c r="I61" s="110"/>
      <c r="J61" s="110"/>
      <c r="K61" s="110"/>
      <c r="L61" s="110"/>
    </row>
    <row r="62" spans="1:12" s="142" customFormat="1" ht="14.25" x14ac:dyDescent="0.2">
      <c r="A62" s="74"/>
      <c r="B62" s="139">
        <v>16022157.440000005</v>
      </c>
      <c r="C62" s="333">
        <v>39083</v>
      </c>
      <c r="D62" s="349">
        <v>14.832747605833331</v>
      </c>
      <c r="F62" s="117"/>
      <c r="G62" s="74"/>
      <c r="H62" s="74"/>
      <c r="I62" s="110"/>
      <c r="J62" s="110"/>
      <c r="K62" s="110"/>
      <c r="L62" s="110"/>
    </row>
    <row r="63" spans="1:12" s="142" customFormat="1" ht="14.25" x14ac:dyDescent="0.2">
      <c r="A63" s="74"/>
      <c r="B63" s="139">
        <v>17206997.430000003</v>
      </c>
      <c r="C63" s="333">
        <v>39114</v>
      </c>
      <c r="D63" s="349">
        <v>15.29816093</v>
      </c>
      <c r="F63" s="117"/>
      <c r="G63" s="74"/>
      <c r="H63" s="74"/>
      <c r="I63" s="110"/>
      <c r="J63" s="110"/>
      <c r="K63" s="110"/>
      <c r="L63" s="110"/>
    </row>
    <row r="64" spans="1:12" s="142" customFormat="1" ht="14.25" x14ac:dyDescent="0.2">
      <c r="A64" s="74"/>
      <c r="B64" s="139">
        <v>18632564.169999998</v>
      </c>
      <c r="C64" s="333">
        <v>39142</v>
      </c>
      <c r="D64" s="349">
        <v>15.908083879999998</v>
      </c>
      <c r="F64" s="117"/>
      <c r="G64" s="74"/>
      <c r="H64" s="74"/>
      <c r="I64" s="110"/>
      <c r="J64" s="110"/>
      <c r="K64" s="110"/>
      <c r="L64" s="110"/>
    </row>
    <row r="65" spans="1:12" s="142" customFormat="1" ht="14.25" x14ac:dyDescent="0.2">
      <c r="A65" s="74"/>
      <c r="B65" s="139">
        <v>15281406.259999998</v>
      </c>
      <c r="C65" s="333">
        <v>39173</v>
      </c>
      <c r="D65" s="349">
        <v>16.006880819166668</v>
      </c>
      <c r="F65" s="117"/>
      <c r="G65" s="74"/>
      <c r="H65" s="74"/>
      <c r="I65" s="110"/>
      <c r="J65" s="110"/>
      <c r="K65" s="110"/>
      <c r="L65" s="110"/>
    </row>
    <row r="66" spans="1:12" s="142" customFormat="1" ht="14.25" x14ac:dyDescent="0.2">
      <c r="A66" s="74"/>
      <c r="B66" s="139">
        <v>17468114.180000007</v>
      </c>
      <c r="C66" s="333">
        <v>39203</v>
      </c>
      <c r="D66" s="349">
        <v>15.915572289166667</v>
      </c>
      <c r="F66" s="117"/>
      <c r="G66" s="74"/>
      <c r="H66" s="74"/>
      <c r="I66" s="110"/>
      <c r="J66" s="110"/>
      <c r="K66" s="110"/>
      <c r="L66" s="110"/>
    </row>
    <row r="67" spans="1:12" s="142" customFormat="1" ht="14.25" x14ac:dyDescent="0.2">
      <c r="A67" s="74"/>
      <c r="B67" s="139">
        <v>15801153.460000001</v>
      </c>
      <c r="C67" s="333">
        <v>39234</v>
      </c>
      <c r="D67" s="349">
        <v>16.011371234999999</v>
      </c>
      <c r="F67" s="117"/>
      <c r="G67" s="74"/>
      <c r="H67" s="74"/>
      <c r="I67" s="110"/>
      <c r="J67" s="110"/>
      <c r="K67" s="110"/>
      <c r="L67" s="110"/>
    </row>
    <row r="68" spans="1:12" s="142" customFormat="1" ht="14.25" x14ac:dyDescent="0.2">
      <c r="A68" s="74"/>
      <c r="B68" s="139">
        <v>16942736.969999999</v>
      </c>
      <c r="C68" s="333">
        <v>39264</v>
      </c>
      <c r="D68" s="349">
        <v>16.303289165000002</v>
      </c>
      <c r="F68" s="117"/>
      <c r="G68" s="74"/>
      <c r="H68" s="74"/>
      <c r="I68" s="110"/>
      <c r="J68" s="110"/>
      <c r="K68" s="110"/>
      <c r="L68" s="110"/>
    </row>
    <row r="69" spans="1:12" s="142" customFormat="1" ht="14.25" x14ac:dyDescent="0.2">
      <c r="A69" s="74"/>
      <c r="B69" s="139">
        <v>29552748.700000003</v>
      </c>
      <c r="C69" s="333">
        <v>39295</v>
      </c>
      <c r="D69" s="349">
        <v>17.610536509166668</v>
      </c>
      <c r="F69" s="117"/>
      <c r="G69" s="74"/>
      <c r="H69" s="74"/>
      <c r="I69" s="110"/>
      <c r="J69" s="110"/>
      <c r="K69" s="110"/>
      <c r="L69" s="110"/>
    </row>
    <row r="70" spans="1:12" s="142" customFormat="1" ht="14.25" x14ac:dyDescent="0.2">
      <c r="A70" s="74"/>
      <c r="B70" s="139">
        <v>24914016.390000008</v>
      </c>
      <c r="C70" s="333">
        <v>39326</v>
      </c>
      <c r="D70" s="349">
        <v>18.521411292500002</v>
      </c>
      <c r="F70" s="117"/>
      <c r="G70" s="74"/>
      <c r="H70" s="74"/>
      <c r="I70" s="110"/>
      <c r="J70" s="110"/>
      <c r="K70" s="110"/>
      <c r="L70" s="110"/>
    </row>
    <row r="71" spans="1:12" s="142" customFormat="1" ht="14.25" x14ac:dyDescent="0.2">
      <c r="A71" s="74"/>
      <c r="B71" s="139">
        <v>22765944.91</v>
      </c>
      <c r="C71" s="333">
        <v>39356</v>
      </c>
      <c r="D71" s="349">
        <v>19.182992150833339</v>
      </c>
      <c r="F71" s="117"/>
      <c r="G71" s="74"/>
      <c r="H71" s="74"/>
      <c r="I71" s="110"/>
      <c r="J71" s="110"/>
      <c r="K71" s="110"/>
      <c r="L71" s="110"/>
    </row>
    <row r="72" spans="1:12" s="142" customFormat="1" ht="14.25" x14ac:dyDescent="0.2">
      <c r="A72" s="74"/>
      <c r="B72" s="139">
        <v>33620935.349999994</v>
      </c>
      <c r="C72" s="333">
        <v>39387</v>
      </c>
      <c r="D72" s="349">
        <v>20.317424990833334</v>
      </c>
      <c r="F72" s="117"/>
      <c r="G72" s="74"/>
      <c r="H72" s="74"/>
      <c r="I72" s="110"/>
      <c r="J72" s="110"/>
      <c r="K72" s="110"/>
      <c r="L72" s="110"/>
    </row>
    <row r="73" spans="1:12" s="142" customFormat="1" ht="14.25" x14ac:dyDescent="0.2">
      <c r="A73" s="74"/>
      <c r="B73" s="139">
        <v>20260865.909999996</v>
      </c>
      <c r="C73" s="333">
        <v>39417</v>
      </c>
      <c r="D73" s="349">
        <v>20.705803430833335</v>
      </c>
      <c r="F73" s="117"/>
      <c r="G73" s="74"/>
      <c r="H73" s="74"/>
      <c r="I73" s="110"/>
      <c r="J73" s="110"/>
      <c r="K73" s="110"/>
      <c r="L73" s="110"/>
    </row>
    <row r="74" spans="1:12" s="142" customFormat="1" ht="14.25" x14ac:dyDescent="0.2">
      <c r="A74" s="74"/>
      <c r="B74" s="139">
        <v>34955510.869999997</v>
      </c>
      <c r="C74" s="333">
        <v>39448</v>
      </c>
      <c r="D74" s="349">
        <v>22.283582883333334</v>
      </c>
      <c r="F74" s="117"/>
      <c r="G74" s="74"/>
      <c r="H74" s="74"/>
      <c r="I74" s="110"/>
      <c r="J74" s="110"/>
      <c r="K74" s="110"/>
      <c r="L74" s="110"/>
    </row>
    <row r="75" spans="1:12" s="142" customFormat="1" ht="14.25" x14ac:dyDescent="0.2">
      <c r="A75" s="74"/>
      <c r="B75" s="139">
        <v>23673167.82</v>
      </c>
      <c r="C75" s="333">
        <v>39479</v>
      </c>
      <c r="D75" s="349">
        <v>22.822430415833335</v>
      </c>
      <c r="F75" s="162"/>
      <c r="G75" s="74"/>
      <c r="H75" s="74"/>
      <c r="I75" s="110"/>
      <c r="J75" s="110"/>
      <c r="K75" s="110"/>
      <c r="L75" s="110"/>
    </row>
    <row r="76" spans="1:12" s="142" customFormat="1" ht="14.25" x14ac:dyDescent="0.2">
      <c r="A76" s="74"/>
      <c r="B76" s="139">
        <v>22078955.449999999</v>
      </c>
      <c r="C76" s="333">
        <v>39508</v>
      </c>
      <c r="D76" s="349">
        <v>23.109629689166667</v>
      </c>
      <c r="F76" s="162"/>
      <c r="G76" s="74"/>
      <c r="H76" s="74"/>
      <c r="I76" s="110"/>
      <c r="J76" s="110"/>
      <c r="K76" s="110"/>
      <c r="L76" s="110"/>
    </row>
    <row r="77" spans="1:12" s="142" customFormat="1" ht="14.25" x14ac:dyDescent="0.2">
      <c r="A77" s="74"/>
      <c r="B77" s="139">
        <v>22768070.7299999</v>
      </c>
      <c r="C77" s="333">
        <v>39539</v>
      </c>
      <c r="D77" s="349">
        <v>23.733518394999994</v>
      </c>
      <c r="F77" s="162"/>
      <c r="G77" s="74"/>
      <c r="H77" s="74"/>
      <c r="I77" s="110"/>
      <c r="J77" s="110"/>
      <c r="K77" s="110"/>
      <c r="L77" s="110"/>
    </row>
    <row r="78" spans="1:12" s="142" customFormat="1" ht="14.25" x14ac:dyDescent="0.2">
      <c r="A78" s="74"/>
      <c r="B78" s="139">
        <v>29126568.25</v>
      </c>
      <c r="C78" s="333">
        <v>39569</v>
      </c>
      <c r="D78" s="349">
        <v>24.705056234166655</v>
      </c>
      <c r="F78" s="162"/>
      <c r="G78" s="74"/>
      <c r="H78" s="74"/>
      <c r="I78" s="110"/>
      <c r="J78" s="110"/>
      <c r="K78" s="110"/>
      <c r="L78" s="110"/>
    </row>
    <row r="79" spans="1:12" s="142" customFormat="1" ht="14.25" x14ac:dyDescent="0.2">
      <c r="A79" s="74"/>
      <c r="B79" s="139">
        <v>26497372.52</v>
      </c>
      <c r="C79" s="333">
        <v>39600</v>
      </c>
      <c r="D79" s="349">
        <v>25.596407822499991</v>
      </c>
      <c r="F79" s="117"/>
      <c r="G79" s="74"/>
      <c r="H79" s="74"/>
      <c r="I79" s="110"/>
      <c r="J79" s="110"/>
      <c r="K79" s="110"/>
      <c r="L79" s="110"/>
    </row>
    <row r="80" spans="1:12" s="142" customFormat="1" ht="14.25" x14ac:dyDescent="0.2">
      <c r="A80" s="74"/>
      <c r="B80" s="139">
        <v>29321635.350000001</v>
      </c>
      <c r="C80" s="333">
        <v>39630</v>
      </c>
      <c r="D80" s="349">
        <v>26.627982687499991</v>
      </c>
      <c r="F80" s="117"/>
      <c r="G80" s="74"/>
      <c r="H80" s="74"/>
      <c r="I80" s="110"/>
      <c r="J80" s="110"/>
      <c r="K80" s="110"/>
      <c r="L80" s="110"/>
    </row>
    <row r="81" spans="1:12" s="142" customFormat="1" ht="14.25" x14ac:dyDescent="0.2">
      <c r="A81" s="74"/>
      <c r="B81" s="139">
        <v>29757388.080000099</v>
      </c>
      <c r="C81" s="333">
        <v>39661</v>
      </c>
      <c r="D81" s="349">
        <v>26.645035969166667</v>
      </c>
      <c r="F81" s="117"/>
      <c r="G81" s="74"/>
      <c r="H81" s="74"/>
      <c r="I81" s="110"/>
      <c r="J81" s="110"/>
      <c r="K81" s="110"/>
      <c r="L81" s="110"/>
    </row>
    <row r="82" spans="1:12" s="142" customFormat="1" ht="14.25" x14ac:dyDescent="0.2">
      <c r="A82" s="74"/>
      <c r="B82" s="139">
        <v>23562625.120000001</v>
      </c>
      <c r="C82" s="333">
        <v>39692</v>
      </c>
      <c r="D82" s="349">
        <v>26.532420029999997</v>
      </c>
      <c r="F82" s="117"/>
      <c r="G82" s="74"/>
      <c r="H82" s="74"/>
      <c r="I82" s="110"/>
      <c r="J82" s="110"/>
      <c r="K82" s="110"/>
      <c r="L82" s="110"/>
    </row>
    <row r="83" spans="1:12" s="142" customFormat="1" ht="14.25" x14ac:dyDescent="0.2">
      <c r="A83" s="74"/>
      <c r="B83" s="139">
        <v>36248427.779999897</v>
      </c>
      <c r="C83" s="333">
        <v>39722</v>
      </c>
      <c r="D83" s="349">
        <v>27.655960269166659</v>
      </c>
      <c r="F83" s="117"/>
      <c r="G83" s="74"/>
      <c r="H83" s="74"/>
      <c r="I83" s="110"/>
      <c r="J83" s="110"/>
      <c r="K83" s="110"/>
      <c r="L83" s="110"/>
    </row>
    <row r="84" spans="1:12" s="142" customFormat="1" ht="14.25" x14ac:dyDescent="0.2">
      <c r="A84" s="74"/>
      <c r="B84" s="139">
        <v>44264591.740000099</v>
      </c>
      <c r="C84" s="333">
        <v>39753</v>
      </c>
      <c r="D84" s="349">
        <v>28.542931635000002</v>
      </c>
      <c r="F84" s="117"/>
      <c r="G84" s="74"/>
      <c r="H84" s="74"/>
      <c r="I84" s="110"/>
      <c r="J84" s="110"/>
      <c r="K84" s="110"/>
      <c r="L84" s="110"/>
    </row>
    <row r="85" spans="1:12" s="142" customFormat="1" ht="14.25" x14ac:dyDescent="0.2">
      <c r="A85" s="74"/>
      <c r="B85" s="139">
        <v>37504460.060000002</v>
      </c>
      <c r="C85" s="333">
        <v>39783</v>
      </c>
      <c r="D85" s="349">
        <v>29.979897814166669</v>
      </c>
      <c r="F85" s="117"/>
      <c r="G85" s="74"/>
      <c r="H85" s="74"/>
      <c r="I85" s="110"/>
      <c r="J85" s="110"/>
      <c r="K85" s="110"/>
      <c r="L85" s="110"/>
    </row>
    <row r="86" spans="1:12" s="142" customFormat="1" ht="14.25" x14ac:dyDescent="0.2">
      <c r="A86" s="74"/>
      <c r="B86" s="139">
        <v>78059281.699999899</v>
      </c>
      <c r="C86" s="333">
        <v>39814</v>
      </c>
      <c r="D86" s="349">
        <v>33.57187871666666</v>
      </c>
      <c r="F86" s="117"/>
      <c r="G86" s="74"/>
      <c r="H86" s="74"/>
      <c r="I86" s="110"/>
      <c r="J86" s="110"/>
      <c r="K86" s="110"/>
      <c r="L86" s="110"/>
    </row>
    <row r="87" spans="1:12" s="142" customFormat="1" ht="14.25" x14ac:dyDescent="0.2">
      <c r="A87" s="74"/>
      <c r="B87" s="139">
        <v>31738673.500000101</v>
      </c>
      <c r="C87" s="333">
        <v>39845</v>
      </c>
      <c r="D87" s="349">
        <v>34.244004190000005</v>
      </c>
      <c r="F87" s="117"/>
      <c r="G87" s="74"/>
      <c r="H87" s="74"/>
      <c r="I87" s="110"/>
      <c r="J87" s="110"/>
      <c r="K87" s="110"/>
      <c r="L87" s="110"/>
    </row>
    <row r="88" spans="1:12" s="142" customFormat="1" ht="14.25" x14ac:dyDescent="0.2">
      <c r="A88" s="74"/>
      <c r="B88" s="139">
        <v>23158571.32</v>
      </c>
      <c r="C88" s="333">
        <v>39873</v>
      </c>
      <c r="D88" s="349">
        <v>34.333972179166665</v>
      </c>
      <c r="F88" s="117"/>
      <c r="G88" s="74"/>
      <c r="H88" s="74"/>
      <c r="I88" s="110"/>
      <c r="J88" s="110"/>
      <c r="K88" s="110"/>
      <c r="L88" s="110"/>
    </row>
    <row r="89" spans="1:12" s="142" customFormat="1" ht="14.25" x14ac:dyDescent="0.2">
      <c r="A89" s="74"/>
      <c r="B89" s="139">
        <v>23170718.550000001</v>
      </c>
      <c r="C89" s="333">
        <v>39904</v>
      </c>
      <c r="D89" s="349">
        <v>34.367526164166684</v>
      </c>
      <c r="F89" s="117"/>
      <c r="G89" s="74"/>
      <c r="H89" s="74"/>
      <c r="I89" s="110"/>
      <c r="J89" s="110"/>
      <c r="K89" s="110"/>
      <c r="L89" s="110"/>
    </row>
    <row r="90" spans="1:12" s="142" customFormat="1" ht="14.25" x14ac:dyDescent="0.2">
      <c r="A90" s="74"/>
      <c r="B90" s="139">
        <v>18440070.75</v>
      </c>
      <c r="C90" s="333">
        <v>39934</v>
      </c>
      <c r="D90" s="349">
        <v>33.476984705833345</v>
      </c>
      <c r="F90" s="117"/>
      <c r="G90" s="74"/>
      <c r="H90" s="74"/>
      <c r="I90" s="110"/>
      <c r="J90" s="110"/>
      <c r="K90" s="110"/>
      <c r="L90" s="110"/>
    </row>
    <row r="91" spans="1:12" s="142" customFormat="1" ht="14.25" x14ac:dyDescent="0.2">
      <c r="A91" s="74"/>
      <c r="B91" s="139">
        <v>21677897.949999999</v>
      </c>
      <c r="C91" s="333">
        <v>39965</v>
      </c>
      <c r="D91" s="349">
        <v>33.075361825000016</v>
      </c>
      <c r="F91" s="117"/>
      <c r="G91" s="74"/>
      <c r="H91" s="74"/>
      <c r="I91" s="110"/>
      <c r="J91" s="110"/>
      <c r="K91" s="110"/>
      <c r="L91" s="110"/>
    </row>
    <row r="92" spans="1:12" s="142" customFormat="1" ht="14.25" x14ac:dyDescent="0.2">
      <c r="A92" s="74"/>
      <c r="B92" s="139">
        <v>22508841.25</v>
      </c>
      <c r="C92" s="333">
        <v>39995</v>
      </c>
      <c r="D92" s="349">
        <v>32.50762898333334</v>
      </c>
      <c r="F92" s="117"/>
      <c r="G92" s="74"/>
      <c r="H92" s="74"/>
      <c r="I92" s="74"/>
      <c r="J92" s="110"/>
      <c r="K92" s="110"/>
      <c r="L92" s="110"/>
    </row>
    <row r="93" spans="1:12" s="142" customFormat="1" ht="14.25" x14ac:dyDescent="0.2">
      <c r="A93" s="74"/>
      <c r="B93" s="139">
        <v>20139176.350000001</v>
      </c>
      <c r="C93" s="333">
        <v>40026</v>
      </c>
      <c r="D93" s="349">
        <v>31.706111339166668</v>
      </c>
      <c r="F93" s="117"/>
      <c r="G93" s="74"/>
      <c r="H93" s="74"/>
      <c r="I93" s="74"/>
      <c r="J93" s="110"/>
      <c r="K93" s="110"/>
      <c r="L93" s="110"/>
    </row>
    <row r="94" spans="1:12" s="142" customFormat="1" ht="14.25" x14ac:dyDescent="0.2">
      <c r="A94" s="74"/>
      <c r="B94" s="139">
        <v>21731984.399999999</v>
      </c>
      <c r="C94" s="333">
        <v>40057</v>
      </c>
      <c r="D94" s="349">
        <v>31.55355794583333</v>
      </c>
      <c r="F94" s="117"/>
      <c r="G94" s="74"/>
      <c r="H94" s="74"/>
      <c r="I94" s="74"/>
      <c r="J94" s="110"/>
      <c r="K94" s="110"/>
      <c r="L94" s="110"/>
    </row>
    <row r="95" spans="1:12" s="142" customFormat="1" ht="14.25" x14ac:dyDescent="0.2">
      <c r="A95" s="74"/>
      <c r="B95" s="139">
        <v>25789017.239999998</v>
      </c>
      <c r="C95" s="333">
        <v>40087</v>
      </c>
      <c r="D95" s="349">
        <v>30.681940400833341</v>
      </c>
      <c r="F95" s="117"/>
      <c r="G95" s="74"/>
      <c r="H95" s="74"/>
      <c r="I95" s="74"/>
      <c r="J95" s="110"/>
      <c r="K95" s="110"/>
      <c r="L95" s="110"/>
    </row>
    <row r="96" spans="1:12" s="142" customFormat="1" ht="14.25" x14ac:dyDescent="0.2">
      <c r="A96" s="74"/>
      <c r="B96" s="139">
        <v>19980475.59</v>
      </c>
      <c r="C96" s="333">
        <v>40118</v>
      </c>
      <c r="D96" s="349">
        <v>28.658264054999997</v>
      </c>
      <c r="F96" s="117"/>
      <c r="G96" s="74"/>
      <c r="H96" s="74"/>
      <c r="I96" s="74"/>
      <c r="J96" s="110"/>
      <c r="K96" s="110"/>
      <c r="L96" s="110"/>
    </row>
    <row r="97" spans="1:12" s="142" customFormat="1" ht="14.25" x14ac:dyDescent="0.2">
      <c r="A97" s="74"/>
      <c r="B97" s="139">
        <v>37632848.200000003</v>
      </c>
      <c r="C97" s="333">
        <v>40148</v>
      </c>
      <c r="D97" s="349">
        <v>28.668963066666663</v>
      </c>
      <c r="F97" s="117"/>
      <c r="G97" s="74"/>
      <c r="H97" s="74"/>
      <c r="I97" s="74"/>
      <c r="J97" s="110"/>
      <c r="K97" s="110"/>
      <c r="L97" s="110"/>
    </row>
    <row r="98" spans="1:12" s="142" customFormat="1" ht="14.25" x14ac:dyDescent="0.2">
      <c r="A98" s="74"/>
      <c r="B98" s="139">
        <v>21297294.09</v>
      </c>
      <c r="C98" s="333">
        <v>40179</v>
      </c>
      <c r="D98" s="349">
        <v>23.93879743250001</v>
      </c>
      <c r="F98" s="190"/>
      <c r="G98" s="183"/>
      <c r="H98" s="183"/>
      <c r="I98" s="183"/>
      <c r="J98" s="200"/>
      <c r="K98" s="200"/>
      <c r="L98" s="110"/>
    </row>
    <row r="99" spans="1:12" s="142" customFormat="1" ht="14.25" x14ac:dyDescent="0.2">
      <c r="A99" s="74"/>
      <c r="B99" s="139">
        <v>34106388.259999998</v>
      </c>
      <c r="C99" s="333">
        <v>40210</v>
      </c>
      <c r="D99" s="349">
        <v>24.136106995833337</v>
      </c>
      <c r="F99" s="183"/>
      <c r="G99" s="183"/>
      <c r="H99" s="183"/>
      <c r="I99" s="183"/>
      <c r="J99" s="200"/>
      <c r="K99" s="200"/>
      <c r="L99" s="110"/>
    </row>
    <row r="100" spans="1:12" s="142" customFormat="1" ht="14.25" x14ac:dyDescent="0.2">
      <c r="A100" s="74"/>
      <c r="B100" s="139">
        <v>34436066.390000001</v>
      </c>
      <c r="C100" s="333">
        <v>40238</v>
      </c>
      <c r="D100" s="349">
        <v>25.075898251666668</v>
      </c>
      <c r="F100" s="183"/>
      <c r="G100" s="183"/>
      <c r="H100" s="183"/>
      <c r="I100" s="183"/>
      <c r="J100" s="200"/>
      <c r="K100" s="200"/>
      <c r="L100" s="110"/>
    </row>
    <row r="101" spans="1:12" s="142" customFormat="1" ht="14.25" x14ac:dyDescent="0.2">
      <c r="A101" s="74"/>
      <c r="B101" s="139">
        <v>31015390.969999999</v>
      </c>
      <c r="C101" s="333">
        <v>40269</v>
      </c>
      <c r="D101" s="349">
        <v>25.729620953333338</v>
      </c>
      <c r="F101" s="183"/>
      <c r="G101" s="183"/>
      <c r="H101" s="183"/>
      <c r="I101" s="183"/>
      <c r="J101" s="200"/>
      <c r="K101" s="200"/>
      <c r="L101" s="110"/>
    </row>
    <row r="102" spans="1:12" s="142" customFormat="1" ht="14.25" x14ac:dyDescent="0.2">
      <c r="A102" s="74"/>
      <c r="B102" s="139">
        <v>32844377.379999999</v>
      </c>
      <c r="C102" s="333">
        <v>40299</v>
      </c>
      <c r="D102" s="349">
        <v>26.92997983916667</v>
      </c>
      <c r="F102" s="183"/>
      <c r="G102" s="183"/>
      <c r="H102" s="183"/>
      <c r="I102" s="183"/>
      <c r="J102" s="200"/>
      <c r="K102" s="200"/>
      <c r="L102" s="110"/>
    </row>
    <row r="103" spans="1:12" s="142" customFormat="1" ht="14.25" x14ac:dyDescent="0.2">
      <c r="A103" s="74"/>
      <c r="B103" s="139">
        <v>37874103.450000003</v>
      </c>
      <c r="C103" s="333">
        <v>40330</v>
      </c>
      <c r="D103" s="349">
        <v>28.27966363083333</v>
      </c>
      <c r="F103" s="183"/>
      <c r="G103" s="183"/>
      <c r="H103" s="183"/>
      <c r="I103" s="183"/>
      <c r="J103" s="200"/>
      <c r="K103" s="200"/>
      <c r="L103" s="110"/>
    </row>
    <row r="104" spans="1:12" s="142" customFormat="1" ht="14.25" x14ac:dyDescent="0.2">
      <c r="A104" s="74"/>
      <c r="B104" s="139">
        <v>40495586.490000002</v>
      </c>
      <c r="C104" s="333">
        <v>40360</v>
      </c>
      <c r="D104" s="349">
        <v>29.778559067499998</v>
      </c>
      <c r="F104" s="183"/>
      <c r="G104" s="183"/>
      <c r="H104" s="183"/>
      <c r="I104" s="183"/>
      <c r="J104" s="200"/>
      <c r="K104" s="200"/>
      <c r="L104" s="110"/>
    </row>
    <row r="105" spans="1:12" s="142" customFormat="1" ht="14.25" x14ac:dyDescent="0.2">
      <c r="A105" s="74"/>
      <c r="B105" s="139">
        <v>39744212.439999998</v>
      </c>
      <c r="C105" s="333">
        <v>40391</v>
      </c>
      <c r="D105" s="349">
        <v>31.412312075000003</v>
      </c>
      <c r="F105" s="183"/>
      <c r="G105" s="183"/>
      <c r="H105" s="183"/>
      <c r="I105" s="183"/>
      <c r="J105" s="200"/>
      <c r="K105" s="200"/>
      <c r="L105" s="110"/>
    </row>
    <row r="106" spans="1:12" s="142" customFormat="1" ht="14.25" x14ac:dyDescent="0.2">
      <c r="A106" s="74"/>
      <c r="B106" s="139">
        <v>48288376.0900001</v>
      </c>
      <c r="C106" s="333">
        <v>40422</v>
      </c>
      <c r="D106" s="349">
        <v>33.625344715833343</v>
      </c>
      <c r="F106" s="183"/>
      <c r="G106" s="183"/>
      <c r="H106" s="183"/>
      <c r="I106" s="183"/>
      <c r="J106" s="200"/>
      <c r="K106" s="200"/>
      <c r="L106" s="110"/>
    </row>
    <row r="107" spans="1:12" s="142" customFormat="1" ht="14.25" x14ac:dyDescent="0.2">
      <c r="A107" s="74"/>
      <c r="B107" s="139">
        <v>58045034.400000103</v>
      </c>
      <c r="C107" s="333">
        <v>40452</v>
      </c>
      <c r="D107" s="349">
        <v>36.31334614583335</v>
      </c>
      <c r="F107" s="183"/>
      <c r="G107" s="183"/>
      <c r="H107" s="183"/>
      <c r="I107" s="183"/>
      <c r="J107" s="200"/>
      <c r="K107" s="200"/>
      <c r="L107" s="110"/>
    </row>
    <row r="108" spans="1:12" s="142" customFormat="1" ht="14.25" x14ac:dyDescent="0.2">
      <c r="A108" s="74"/>
      <c r="B108" s="139">
        <v>38118922.169999897</v>
      </c>
      <c r="C108" s="333">
        <v>40483</v>
      </c>
      <c r="D108" s="349">
        <v>37.82488336083334</v>
      </c>
      <c r="F108" s="183"/>
      <c r="G108" s="183"/>
      <c r="H108" s="183"/>
      <c r="I108" s="183"/>
      <c r="J108" s="200"/>
      <c r="K108" s="200"/>
      <c r="L108" s="110"/>
    </row>
    <row r="109" spans="1:12" s="142" customFormat="1" ht="14.25" x14ac:dyDescent="0.2">
      <c r="A109" s="74"/>
      <c r="B109" s="139">
        <v>54027030.7299999</v>
      </c>
      <c r="C109" s="333">
        <v>40513</v>
      </c>
      <c r="D109" s="349">
        <v>39.191065238333337</v>
      </c>
      <c r="F109" s="183"/>
      <c r="G109" s="183"/>
      <c r="H109" s="183"/>
      <c r="I109" s="183"/>
      <c r="J109" s="200"/>
      <c r="K109" s="200"/>
      <c r="L109" s="110"/>
    </row>
    <row r="110" spans="1:12" s="142" customFormat="1" ht="14.25" x14ac:dyDescent="0.2">
      <c r="A110" s="74"/>
      <c r="B110" s="139">
        <v>36305333.259999998</v>
      </c>
      <c r="C110" s="333">
        <v>40544</v>
      </c>
      <c r="D110" s="349">
        <v>40.441735169166662</v>
      </c>
      <c r="F110" s="183"/>
      <c r="G110" s="183"/>
      <c r="H110" s="183"/>
      <c r="I110" s="183"/>
      <c r="J110" s="200"/>
      <c r="K110" s="110"/>
      <c r="L110" s="110"/>
    </row>
    <row r="111" spans="1:12" s="142" customFormat="1" ht="14.25" x14ac:dyDescent="0.2">
      <c r="A111" s="74"/>
      <c r="B111" s="139">
        <v>35324291.020000003</v>
      </c>
      <c r="C111" s="333">
        <v>40575</v>
      </c>
      <c r="D111" s="349">
        <v>40.543227065833328</v>
      </c>
      <c r="F111" s="183"/>
      <c r="G111" s="183"/>
      <c r="H111" s="183"/>
      <c r="I111" s="183"/>
      <c r="J111" s="200"/>
      <c r="K111" s="110"/>
      <c r="L111" s="110"/>
    </row>
    <row r="112" spans="1:12" s="142" customFormat="1" ht="14.25" x14ac:dyDescent="0.2">
      <c r="A112" s="74"/>
      <c r="B112" s="139">
        <v>45205749.019999802</v>
      </c>
      <c r="C112" s="333">
        <v>40603</v>
      </c>
      <c r="D112" s="349">
        <v>41.440700618333317</v>
      </c>
      <c r="F112" s="183"/>
      <c r="G112" s="183"/>
      <c r="H112" s="183"/>
      <c r="I112" s="183"/>
      <c r="J112" s="200"/>
      <c r="K112" s="110"/>
      <c r="L112" s="110"/>
    </row>
    <row r="113" spans="1:12" s="142" customFormat="1" ht="14.25" x14ac:dyDescent="0.2">
      <c r="A113" s="74"/>
      <c r="B113" s="139">
        <v>68903388.639999807</v>
      </c>
      <c r="C113" s="333">
        <v>40634</v>
      </c>
      <c r="D113" s="349">
        <v>44.598033757499962</v>
      </c>
      <c r="F113" s="183"/>
      <c r="G113" s="183"/>
      <c r="H113" s="183"/>
      <c r="I113" s="183"/>
      <c r="J113" s="200"/>
      <c r="K113" s="110"/>
      <c r="L113" s="110"/>
    </row>
    <row r="114" spans="1:12" s="142" customFormat="1" ht="14.25" x14ac:dyDescent="0.2">
      <c r="A114" s="74"/>
      <c r="B114" s="139">
        <v>80496030.659999907</v>
      </c>
      <c r="C114" s="333">
        <v>40664</v>
      </c>
      <c r="D114" s="349">
        <v>48.569004864166615</v>
      </c>
      <c r="F114" s="183"/>
      <c r="G114" s="183"/>
      <c r="H114" s="183"/>
      <c r="I114" s="183"/>
      <c r="J114" s="200"/>
      <c r="K114" s="110"/>
      <c r="L114" s="110"/>
    </row>
    <row r="115" spans="1:12" s="142" customFormat="1" ht="14.25" x14ac:dyDescent="0.2">
      <c r="A115" s="74"/>
      <c r="B115" s="139">
        <v>49400701.120000102</v>
      </c>
      <c r="C115" s="333">
        <v>40695</v>
      </c>
      <c r="D115" s="349">
        <v>49.529554669999968</v>
      </c>
      <c r="F115" s="183"/>
      <c r="G115" s="183"/>
      <c r="H115" s="183"/>
      <c r="I115" s="183"/>
      <c r="J115" s="200"/>
      <c r="K115" s="110"/>
      <c r="L115" s="110"/>
    </row>
    <row r="116" spans="1:12" s="142" customFormat="1" ht="14.25" x14ac:dyDescent="0.2">
      <c r="A116" s="74"/>
      <c r="B116" s="139">
        <v>50860447.890000001</v>
      </c>
      <c r="C116" s="333">
        <v>40725</v>
      </c>
      <c r="D116" s="349">
        <v>50.393293119999967</v>
      </c>
      <c r="F116" s="183"/>
      <c r="G116" s="183"/>
      <c r="H116" s="183"/>
      <c r="I116" s="183"/>
      <c r="J116" s="200"/>
      <c r="K116" s="110"/>
      <c r="L116" s="110"/>
    </row>
    <row r="117" spans="1:12" s="142" customFormat="1" ht="14.25" x14ac:dyDescent="0.2">
      <c r="A117" s="74"/>
      <c r="B117" s="139">
        <v>53289512.859999798</v>
      </c>
      <c r="C117" s="333">
        <v>40756</v>
      </c>
      <c r="D117" s="349">
        <v>51.52206815499995</v>
      </c>
      <c r="F117" s="183"/>
      <c r="G117" s="183"/>
      <c r="H117" s="183"/>
      <c r="I117" s="183"/>
      <c r="J117" s="200"/>
      <c r="K117" s="110"/>
      <c r="L117" s="110"/>
    </row>
    <row r="118" spans="1:12" s="142" customFormat="1" ht="14.25" x14ac:dyDescent="0.2">
      <c r="A118" s="74"/>
      <c r="B118" s="139">
        <v>49525496.109999999</v>
      </c>
      <c r="C118" s="333">
        <v>40787</v>
      </c>
      <c r="D118" s="349">
        <v>51.625161489999947</v>
      </c>
      <c r="F118" s="183"/>
      <c r="G118" s="183"/>
      <c r="H118" s="183"/>
      <c r="I118" s="183"/>
      <c r="J118" s="200"/>
      <c r="K118" s="110"/>
      <c r="L118" s="110"/>
    </row>
    <row r="119" spans="1:12" s="142" customFormat="1" ht="14.25" x14ac:dyDescent="0.2">
      <c r="A119" s="74"/>
      <c r="B119" s="139">
        <v>88295601.370000094</v>
      </c>
      <c r="C119" s="333">
        <v>40817</v>
      </c>
      <c r="D119" s="349">
        <v>54.146042070833275</v>
      </c>
      <c r="F119" s="183"/>
      <c r="G119" s="183"/>
      <c r="H119" s="183"/>
      <c r="I119" s="183"/>
      <c r="J119" s="200"/>
      <c r="K119" s="110"/>
      <c r="L119" s="110"/>
    </row>
    <row r="120" spans="1:12" s="142" customFormat="1" ht="14.25" x14ac:dyDescent="0.2">
      <c r="A120" s="74"/>
      <c r="B120" s="139">
        <v>64574049.420000009</v>
      </c>
      <c r="C120" s="333">
        <v>40848</v>
      </c>
      <c r="D120" s="349">
        <v>56.350636008333289</v>
      </c>
      <c r="F120" s="183"/>
      <c r="G120" s="183"/>
      <c r="H120" s="183"/>
      <c r="I120" s="183"/>
      <c r="J120" s="200"/>
      <c r="K120" s="110"/>
      <c r="L120" s="110"/>
    </row>
    <row r="121" spans="1:12" s="142" customFormat="1" ht="14.25" x14ac:dyDescent="0.2">
      <c r="A121" s="74"/>
      <c r="B121" s="139">
        <v>121325578.23999999</v>
      </c>
      <c r="C121" s="333">
        <v>40878</v>
      </c>
      <c r="D121" s="349">
        <v>61.958848300833282</v>
      </c>
      <c r="F121" s="183"/>
      <c r="G121" s="183"/>
      <c r="H121" s="183"/>
      <c r="I121" s="183"/>
      <c r="J121" s="200"/>
      <c r="K121" s="110"/>
      <c r="L121" s="110"/>
    </row>
    <row r="122" spans="1:12" s="142" customFormat="1" ht="14.25" x14ac:dyDescent="0.2">
      <c r="A122" s="74"/>
      <c r="B122" s="139">
        <v>60524759.979999997</v>
      </c>
      <c r="C122" s="333">
        <v>40909</v>
      </c>
      <c r="D122" s="349">
        <v>63.977133860833284</v>
      </c>
      <c r="F122" s="183"/>
      <c r="G122" s="183"/>
      <c r="H122" s="183"/>
      <c r="I122" s="183"/>
      <c r="J122" s="110"/>
      <c r="K122" s="110"/>
      <c r="L122" s="110"/>
    </row>
    <row r="123" spans="1:12" s="142" customFormat="1" ht="14.25" x14ac:dyDescent="0.2">
      <c r="A123" s="74"/>
      <c r="B123" s="139">
        <v>70973322.740000203</v>
      </c>
      <c r="C123" s="333">
        <v>40940</v>
      </c>
      <c r="D123" s="349">
        <v>66.947886504166647</v>
      </c>
      <c r="F123" s="183"/>
      <c r="G123" s="183"/>
      <c r="H123" s="183"/>
      <c r="I123" s="183"/>
      <c r="J123" s="110"/>
      <c r="K123" s="110"/>
      <c r="L123" s="110"/>
    </row>
    <row r="124" spans="1:12" s="142" customFormat="1" ht="14.25" x14ac:dyDescent="0.2">
      <c r="A124" s="74"/>
      <c r="B124" s="139">
        <v>54276468.200000197</v>
      </c>
      <c r="C124" s="333">
        <v>40969</v>
      </c>
      <c r="D124" s="349">
        <v>67.703779769166673</v>
      </c>
      <c r="F124" s="183"/>
      <c r="G124" s="183"/>
      <c r="H124" s="183"/>
      <c r="I124" s="183"/>
      <c r="J124" s="110"/>
      <c r="K124" s="110"/>
      <c r="L124" s="110"/>
    </row>
    <row r="125" spans="1:12" s="142" customFormat="1" ht="14.25" x14ac:dyDescent="0.2">
      <c r="A125" s="74"/>
      <c r="B125" s="139">
        <v>69903933.190000102</v>
      </c>
      <c r="C125" s="333">
        <v>41000</v>
      </c>
      <c r="D125" s="349">
        <v>67.787158481666694</v>
      </c>
      <c r="F125" s="183"/>
      <c r="G125" s="183"/>
      <c r="H125" s="183"/>
      <c r="I125" s="183"/>
      <c r="J125" s="110"/>
      <c r="K125" s="110"/>
      <c r="L125" s="110"/>
    </row>
    <row r="126" spans="1:12" s="142" customFormat="1" ht="14.25" x14ac:dyDescent="0.2">
      <c r="A126" s="74"/>
      <c r="B126" s="139">
        <v>68565228.909999907</v>
      </c>
      <c r="C126" s="333">
        <v>41030</v>
      </c>
      <c r="D126" s="349">
        <v>66.792925002500041</v>
      </c>
      <c r="F126" s="183"/>
      <c r="G126" s="183"/>
      <c r="H126" s="183"/>
      <c r="I126" s="183"/>
      <c r="J126" s="110"/>
      <c r="K126" s="110"/>
      <c r="L126" s="110"/>
    </row>
    <row r="127" spans="1:12" s="142" customFormat="1" ht="14.25" x14ac:dyDescent="0.2">
      <c r="A127" s="74"/>
      <c r="B127" s="139">
        <v>59086834.980000101</v>
      </c>
      <c r="C127" s="333">
        <v>41061</v>
      </c>
      <c r="D127" s="349">
        <v>67.600102824166697</v>
      </c>
      <c r="F127" s="183"/>
      <c r="G127" s="183"/>
      <c r="H127" s="183"/>
      <c r="I127" s="183"/>
      <c r="J127" s="110"/>
      <c r="K127" s="110"/>
      <c r="L127" s="110"/>
    </row>
    <row r="128" spans="1:12" s="142" customFormat="1" ht="14.25" x14ac:dyDescent="0.2">
      <c r="A128" s="74"/>
      <c r="B128" s="139">
        <v>72891155.969999999</v>
      </c>
      <c r="C128" s="333">
        <v>41091</v>
      </c>
      <c r="D128" s="349">
        <v>69.435995164166698</v>
      </c>
      <c r="F128" s="183"/>
      <c r="G128" s="183"/>
      <c r="H128" s="183"/>
      <c r="I128" s="183"/>
      <c r="J128" s="110"/>
      <c r="K128" s="110"/>
      <c r="L128" s="110"/>
    </row>
    <row r="129" spans="1:12" s="142" customFormat="1" ht="14.25" x14ac:dyDescent="0.2">
      <c r="A129" s="74"/>
      <c r="B129" s="139">
        <v>68603259.299999997</v>
      </c>
      <c r="C129" s="333">
        <v>41122</v>
      </c>
      <c r="D129" s="349">
        <v>70.712140700833402</v>
      </c>
      <c r="F129" s="183"/>
      <c r="G129" s="183"/>
      <c r="H129" s="183"/>
      <c r="I129" s="183"/>
      <c r="J129" s="110"/>
      <c r="K129" s="110"/>
      <c r="L129" s="110"/>
    </row>
    <row r="130" spans="1:12" s="142" customFormat="1" ht="14.25" x14ac:dyDescent="0.2">
      <c r="A130" s="74"/>
      <c r="B130" s="139">
        <v>64693921.0900001</v>
      </c>
      <c r="C130" s="333">
        <v>41153</v>
      </c>
      <c r="D130" s="349">
        <v>71.976176115833397</v>
      </c>
      <c r="F130" s="183"/>
      <c r="G130" s="183"/>
      <c r="H130" s="183"/>
      <c r="I130" s="183"/>
      <c r="J130" s="110"/>
      <c r="K130" s="110"/>
      <c r="L130" s="110"/>
    </row>
    <row r="131" spans="1:12" s="142" customFormat="1" ht="14.25" x14ac:dyDescent="0.2">
      <c r="A131" s="74"/>
      <c r="B131" s="139">
        <v>63450050.789999902</v>
      </c>
      <c r="C131" s="333">
        <v>41183</v>
      </c>
      <c r="D131" s="349">
        <v>69.905713567500058</v>
      </c>
      <c r="F131" s="183"/>
      <c r="G131" s="183"/>
      <c r="H131" s="183"/>
      <c r="I131" s="183"/>
      <c r="J131" s="110"/>
      <c r="K131" s="110"/>
      <c r="L131" s="110"/>
    </row>
    <row r="132" spans="1:12" s="142" customFormat="1" ht="14.25" x14ac:dyDescent="0.2">
      <c r="A132" s="74"/>
      <c r="B132" s="139">
        <v>63629325.880000003</v>
      </c>
      <c r="C132" s="333">
        <v>41214</v>
      </c>
      <c r="D132" s="349">
        <v>69.826986605833383</v>
      </c>
      <c r="F132" s="183"/>
      <c r="G132" s="183"/>
      <c r="H132" s="183"/>
      <c r="I132" s="183"/>
      <c r="J132" s="110"/>
      <c r="K132" s="110"/>
      <c r="L132" s="110"/>
    </row>
    <row r="133" spans="1:12" s="142" customFormat="1" ht="14.25" x14ac:dyDescent="0.2">
      <c r="A133" s="74"/>
      <c r="B133" s="139">
        <v>72356267.380000204</v>
      </c>
      <c r="C133" s="333">
        <v>41244</v>
      </c>
      <c r="D133" s="349">
        <v>65.746210700833402</v>
      </c>
      <c r="F133" s="183"/>
      <c r="G133" s="183"/>
      <c r="H133" s="183"/>
      <c r="I133" s="183"/>
      <c r="J133" s="110"/>
      <c r="K133" s="110"/>
      <c r="L133" s="110"/>
    </row>
    <row r="134" spans="1:12" s="142" customFormat="1" ht="14.25" x14ac:dyDescent="0.2">
      <c r="A134" s="74"/>
      <c r="B134" s="139">
        <v>56163703.490000099</v>
      </c>
      <c r="C134" s="333">
        <v>41275</v>
      </c>
      <c r="D134" s="349">
        <v>65.382789326666739</v>
      </c>
      <c r="F134" s="183"/>
      <c r="G134" s="183"/>
      <c r="H134" s="183"/>
      <c r="I134" s="74"/>
      <c r="J134" s="110"/>
      <c r="K134" s="110"/>
      <c r="L134" s="110"/>
    </row>
    <row r="135" spans="1:12" s="142" customFormat="1" ht="14.25" x14ac:dyDescent="0.2">
      <c r="A135" s="74"/>
      <c r="B135" s="139">
        <v>63147705.759999901</v>
      </c>
      <c r="C135" s="333">
        <v>41306</v>
      </c>
      <c r="D135" s="349">
        <v>64.730654578333372</v>
      </c>
      <c r="F135" s="183"/>
      <c r="G135" s="183"/>
      <c r="H135" s="183"/>
      <c r="I135" s="74"/>
      <c r="J135" s="110"/>
      <c r="K135" s="110"/>
      <c r="L135" s="110"/>
    </row>
    <row r="136" spans="1:12" s="142" customFormat="1" ht="14.25" x14ac:dyDescent="0.2">
      <c r="A136" s="74"/>
      <c r="B136" s="139">
        <v>46631818.789999902</v>
      </c>
      <c r="C136" s="333">
        <v>41334</v>
      </c>
      <c r="D136" s="349">
        <v>64.093600460833343</v>
      </c>
      <c r="F136" s="183"/>
      <c r="G136" s="183"/>
      <c r="H136" s="183"/>
      <c r="I136" s="74"/>
      <c r="J136" s="110"/>
      <c r="K136" s="110"/>
      <c r="L136" s="110"/>
    </row>
    <row r="137" spans="1:12" s="142" customFormat="1" ht="14.25" x14ac:dyDescent="0.2">
      <c r="A137" s="74"/>
      <c r="B137" s="139">
        <v>72087714.160000101</v>
      </c>
      <c r="C137" s="333">
        <v>41365</v>
      </c>
      <c r="D137" s="349">
        <v>64.275582208333347</v>
      </c>
      <c r="F137" s="183"/>
      <c r="G137" s="183"/>
      <c r="H137" s="183"/>
      <c r="I137" s="74"/>
      <c r="J137" s="110"/>
      <c r="K137" s="110"/>
      <c r="L137" s="110"/>
    </row>
    <row r="138" spans="1:12" s="142" customFormat="1" ht="14.25" x14ac:dyDescent="0.2">
      <c r="A138" s="74"/>
      <c r="B138" s="139">
        <v>70687293.090000093</v>
      </c>
      <c r="C138" s="333">
        <v>41395</v>
      </c>
      <c r="D138" s="349">
        <v>64.452420890000042</v>
      </c>
      <c r="F138" s="183"/>
      <c r="G138" s="183"/>
      <c r="H138" s="183"/>
      <c r="I138" s="74"/>
      <c r="J138" s="110"/>
      <c r="K138" s="110"/>
      <c r="L138" s="110"/>
    </row>
    <row r="139" spans="1:12" s="142" customFormat="1" ht="14.25" x14ac:dyDescent="0.2">
      <c r="A139" s="74"/>
      <c r="B139" s="139">
        <v>66178888.93</v>
      </c>
      <c r="C139" s="333">
        <v>41426</v>
      </c>
      <c r="D139" s="349">
        <v>65.043425385833359</v>
      </c>
      <c r="F139" s="183"/>
      <c r="G139" s="183"/>
      <c r="H139" s="183"/>
      <c r="I139" s="74"/>
      <c r="J139" s="110"/>
      <c r="K139" s="110"/>
      <c r="L139" s="110"/>
    </row>
    <row r="140" spans="1:12" s="142" customFormat="1" ht="14.25" x14ac:dyDescent="0.2">
      <c r="A140" s="74"/>
      <c r="B140" s="139">
        <v>63843501.579999901</v>
      </c>
      <c r="C140" s="333">
        <v>41456</v>
      </c>
      <c r="D140" s="349">
        <v>64.289454186666674</v>
      </c>
      <c r="F140" s="183"/>
      <c r="G140" s="183"/>
      <c r="H140" s="183"/>
      <c r="I140" s="74"/>
      <c r="J140" s="110"/>
      <c r="K140" s="110"/>
      <c r="L140" s="110"/>
    </row>
    <row r="141" spans="1:12" s="142" customFormat="1" ht="14.25" x14ac:dyDescent="0.2">
      <c r="A141" s="74"/>
      <c r="B141" s="139">
        <v>52436629.830000103</v>
      </c>
      <c r="C141" s="333">
        <v>41487</v>
      </c>
      <c r="D141" s="349">
        <v>62.942235064166688</v>
      </c>
      <c r="F141" s="183"/>
      <c r="G141" s="183"/>
      <c r="H141" s="183"/>
      <c r="I141" s="74"/>
      <c r="J141" s="110"/>
      <c r="K141" s="110"/>
      <c r="L141" s="110"/>
    </row>
    <row r="142" spans="1:12" s="142" customFormat="1" ht="14.25" x14ac:dyDescent="0.2">
      <c r="A142" s="74"/>
      <c r="B142" s="139">
        <v>102407733.14</v>
      </c>
      <c r="C142" s="333">
        <v>41518</v>
      </c>
      <c r="D142" s="349">
        <v>66.085052735000005</v>
      </c>
      <c r="F142" s="183"/>
      <c r="G142" s="183"/>
      <c r="H142" s="183"/>
      <c r="I142" s="74"/>
      <c r="J142" s="110"/>
      <c r="K142" s="110"/>
      <c r="L142" s="110"/>
    </row>
    <row r="143" spans="1:12" s="142" customFormat="1" ht="14.25" x14ac:dyDescent="0.2">
      <c r="A143" s="74"/>
      <c r="B143" s="139">
        <v>77434597.040000096</v>
      </c>
      <c r="C143" s="333">
        <v>41548</v>
      </c>
      <c r="D143" s="349">
        <v>67.250431589166695</v>
      </c>
      <c r="F143" s="183"/>
      <c r="G143" s="183"/>
      <c r="H143" s="183"/>
      <c r="I143" s="74"/>
      <c r="J143" s="110"/>
      <c r="K143" s="110"/>
      <c r="L143" s="110"/>
    </row>
    <row r="144" spans="1:12" s="142" customFormat="1" ht="14.25" x14ac:dyDescent="0.2">
      <c r="A144" s="74"/>
      <c r="B144" s="139">
        <v>44784794.019999899</v>
      </c>
      <c r="C144" s="333">
        <v>41579</v>
      </c>
      <c r="D144" s="349">
        <v>65.680053934166693</v>
      </c>
      <c r="F144" s="183"/>
      <c r="G144" s="183"/>
      <c r="H144" s="183"/>
      <c r="I144" s="74"/>
      <c r="J144" s="110"/>
      <c r="K144" s="110"/>
      <c r="L144" s="110"/>
    </row>
    <row r="145" spans="1:12" s="142" customFormat="1" ht="14.25" x14ac:dyDescent="0.2">
      <c r="A145" s="74"/>
      <c r="B145" s="139">
        <v>69813710.070000201</v>
      </c>
      <c r="C145" s="333">
        <v>41609</v>
      </c>
      <c r="D145" s="349">
        <v>65.468174158333355</v>
      </c>
      <c r="F145" s="183"/>
      <c r="G145" s="183"/>
      <c r="H145" s="183"/>
      <c r="I145" s="74"/>
      <c r="J145" s="110"/>
      <c r="K145" s="110"/>
      <c r="L145" s="110"/>
    </row>
    <row r="146" spans="1:12" s="142" customFormat="1" ht="14.25" x14ac:dyDescent="0.2">
      <c r="A146" s="74"/>
      <c r="B146" s="356">
        <v>59677991.249999903</v>
      </c>
      <c r="C146" s="333">
        <v>41640</v>
      </c>
      <c r="D146" s="349">
        <v>65.761031471666669</v>
      </c>
      <c r="F146" s="183"/>
      <c r="G146" s="183"/>
      <c r="H146" s="74"/>
      <c r="I146" s="74"/>
      <c r="J146" s="110"/>
      <c r="K146" s="110"/>
      <c r="L146" s="110"/>
    </row>
    <row r="147" spans="1:12" s="142" customFormat="1" ht="14.25" x14ac:dyDescent="0.2">
      <c r="A147" s="74"/>
      <c r="B147" s="356">
        <v>56185093.539999999</v>
      </c>
      <c r="C147" s="333">
        <v>41671</v>
      </c>
      <c r="D147" s="349">
        <v>65.180813786666675</v>
      </c>
      <c r="F147" s="183"/>
      <c r="G147" s="183"/>
      <c r="H147" s="74"/>
      <c r="I147" s="74"/>
      <c r="J147" s="110"/>
      <c r="K147" s="110"/>
      <c r="L147" s="110"/>
    </row>
    <row r="148" spans="1:12" s="142" customFormat="1" ht="14.25" x14ac:dyDescent="0.2">
      <c r="A148" s="74"/>
      <c r="B148" s="356">
        <v>64962149.819999993</v>
      </c>
      <c r="C148" s="333">
        <v>41699</v>
      </c>
      <c r="D148" s="349">
        <v>66.70834137250003</v>
      </c>
      <c r="F148" s="183"/>
      <c r="G148" s="183"/>
      <c r="H148" s="74"/>
      <c r="I148" s="74"/>
      <c r="J148" s="110"/>
      <c r="K148" s="110"/>
      <c r="L148" s="110"/>
    </row>
    <row r="149" spans="1:12" s="142" customFormat="1" ht="14.25" x14ac:dyDescent="0.2">
      <c r="A149" s="74"/>
      <c r="B149" s="356">
        <v>62527850.5600003</v>
      </c>
      <c r="C149" s="333">
        <v>41730</v>
      </c>
      <c r="D149" s="349">
        <v>65.911686072500046</v>
      </c>
      <c r="F149" s="183"/>
      <c r="G149" s="183"/>
      <c r="H149" s="74"/>
      <c r="I149" s="74"/>
      <c r="J149" s="110"/>
      <c r="K149" s="110"/>
      <c r="L149" s="110"/>
    </row>
    <row r="150" spans="1:12" s="142" customFormat="1" ht="14.25" x14ac:dyDescent="0.2">
      <c r="A150" s="74"/>
      <c r="B150" s="356">
        <v>68825511.689999804</v>
      </c>
      <c r="C150" s="333">
        <v>41760</v>
      </c>
      <c r="D150" s="349">
        <v>65.756537622500005</v>
      </c>
      <c r="F150" s="183"/>
      <c r="G150" s="183"/>
      <c r="H150" s="74"/>
      <c r="I150" s="74"/>
      <c r="J150" s="110"/>
      <c r="K150" s="110"/>
      <c r="L150" s="110"/>
    </row>
    <row r="151" spans="1:12" s="142" customFormat="1" ht="14.25" x14ac:dyDescent="0.2">
      <c r="A151" s="74"/>
      <c r="B151" s="356">
        <v>64553436.109999791</v>
      </c>
      <c r="C151" s="333">
        <v>41791</v>
      </c>
      <c r="D151" s="349">
        <v>65.621083220833327</v>
      </c>
      <c r="F151" s="183"/>
      <c r="G151" s="183"/>
      <c r="H151" s="74"/>
      <c r="I151" s="74"/>
      <c r="J151" s="110"/>
      <c r="K151" s="110"/>
      <c r="L151" s="110"/>
    </row>
    <row r="152" spans="1:12" s="142" customFormat="1" ht="14.25" x14ac:dyDescent="0.2">
      <c r="A152" s="74"/>
      <c r="B152" s="356">
        <v>64906286.449999794</v>
      </c>
      <c r="C152" s="333">
        <v>41821</v>
      </c>
      <c r="D152" s="349">
        <v>65.709648626666663</v>
      </c>
      <c r="F152" s="183"/>
      <c r="G152" s="183"/>
      <c r="H152" s="74"/>
      <c r="I152" s="74"/>
      <c r="J152" s="110"/>
      <c r="K152" s="110"/>
      <c r="L152" s="110"/>
    </row>
    <row r="153" spans="1:12" s="142" customFormat="1" ht="14.25" x14ac:dyDescent="0.2">
      <c r="A153" s="74"/>
      <c r="B153" s="356">
        <v>62770361.240000203</v>
      </c>
      <c r="C153" s="333">
        <v>41852</v>
      </c>
      <c r="D153" s="349">
        <v>66.570792910833333</v>
      </c>
      <c r="F153" s="183"/>
      <c r="G153" s="183"/>
      <c r="H153" s="74"/>
      <c r="I153" s="74"/>
      <c r="J153" s="110"/>
      <c r="K153" s="110"/>
      <c r="L153" s="110"/>
    </row>
    <row r="154" spans="1:12" s="142" customFormat="1" ht="14.25" x14ac:dyDescent="0.2">
      <c r="A154" s="74"/>
      <c r="B154" s="356">
        <v>51420352.439999998</v>
      </c>
      <c r="C154" s="333">
        <v>41883</v>
      </c>
      <c r="D154" s="349">
        <v>62.321844519166667</v>
      </c>
      <c r="F154" s="183"/>
      <c r="G154" s="183"/>
      <c r="H154" s="74"/>
      <c r="I154" s="74"/>
      <c r="J154" s="110"/>
      <c r="K154" s="110"/>
      <c r="L154" s="110"/>
    </row>
    <row r="155" spans="1:12" s="142" customFormat="1" ht="14.25" x14ac:dyDescent="0.2">
      <c r="A155" s="74"/>
      <c r="B155" s="356">
        <v>63292993.43</v>
      </c>
      <c r="C155" s="333">
        <v>41913</v>
      </c>
      <c r="D155" s="349">
        <v>61.143377551666646</v>
      </c>
      <c r="F155" s="183"/>
      <c r="G155" s="183"/>
      <c r="H155" s="74"/>
      <c r="I155" s="74"/>
      <c r="J155" s="110"/>
      <c r="K155" s="110"/>
      <c r="L155" s="110"/>
    </row>
    <row r="156" spans="1:12" s="142" customFormat="1" ht="14.25" x14ac:dyDescent="0.2">
      <c r="A156" s="74"/>
      <c r="B156" s="356">
        <v>57610948.060000002</v>
      </c>
      <c r="C156" s="333">
        <v>41944</v>
      </c>
      <c r="D156" s="349">
        <v>62.212223721666675</v>
      </c>
      <c r="F156" s="183"/>
      <c r="G156" s="183"/>
      <c r="H156" s="74"/>
      <c r="I156" s="74"/>
      <c r="J156" s="110"/>
      <c r="K156" s="110"/>
      <c r="L156" s="110"/>
    </row>
    <row r="157" spans="1:12" s="142" customFormat="1" ht="14.25" x14ac:dyDescent="0.2">
      <c r="A157" s="74"/>
      <c r="B157" s="356">
        <v>81869442.199999899</v>
      </c>
      <c r="C157" s="333">
        <v>41974</v>
      </c>
      <c r="D157" s="349">
        <v>63.216868065833303</v>
      </c>
      <c r="F157" s="183"/>
      <c r="G157" s="183"/>
      <c r="H157" s="74"/>
      <c r="I157" s="74"/>
      <c r="J157" s="110"/>
      <c r="K157" s="110"/>
      <c r="L157" s="110"/>
    </row>
    <row r="158" spans="1:12" s="142" customFormat="1" ht="14.25" x14ac:dyDescent="0.2">
      <c r="A158" s="74"/>
      <c r="B158" s="139">
        <v>61291832</v>
      </c>
      <c r="C158" s="333">
        <v>42005</v>
      </c>
      <c r="D158" s="349">
        <v>63.351354794999985</v>
      </c>
      <c r="F158" s="183"/>
      <c r="G158" s="242"/>
      <c r="H158" s="74"/>
      <c r="I158" s="74"/>
      <c r="J158" s="110"/>
      <c r="K158" s="110"/>
      <c r="L158" s="110"/>
    </row>
    <row r="159" spans="1:12" s="142" customFormat="1" ht="14.25" x14ac:dyDescent="0.2">
      <c r="A159" s="74"/>
      <c r="B159" s="139">
        <v>62924905</v>
      </c>
      <c r="C159" s="333">
        <v>42036</v>
      </c>
      <c r="D159" s="349">
        <v>63.913005749999989</v>
      </c>
      <c r="F159" s="183"/>
      <c r="G159" s="74"/>
      <c r="H159" s="74"/>
      <c r="I159" s="74"/>
      <c r="J159" s="110"/>
      <c r="K159" s="110"/>
      <c r="L159" s="110"/>
    </row>
    <row r="160" spans="1:12" s="142" customFormat="1" ht="14.25" x14ac:dyDescent="0.2">
      <c r="A160" s="74"/>
      <c r="B160" s="139">
        <v>53720363</v>
      </c>
      <c r="C160" s="333">
        <v>42064</v>
      </c>
      <c r="D160" s="349">
        <v>62.976190181666652</v>
      </c>
      <c r="F160" s="183"/>
      <c r="G160" s="74"/>
      <c r="H160" s="74"/>
      <c r="I160" s="74"/>
      <c r="J160" s="110"/>
      <c r="K160" s="110"/>
      <c r="L160" s="110"/>
    </row>
    <row r="161" spans="1:33" s="137" customFormat="1" ht="14.25" x14ac:dyDescent="0.2">
      <c r="A161" s="74"/>
      <c r="B161" s="139">
        <v>56176870</v>
      </c>
      <c r="C161" s="333">
        <v>42095</v>
      </c>
      <c r="D161" s="349">
        <v>62.446941801666625</v>
      </c>
      <c r="F161" s="183"/>
      <c r="G161" s="74"/>
      <c r="H161" s="74"/>
      <c r="I161" s="74"/>
      <c r="J161" s="78"/>
      <c r="K161" s="78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48808618</v>
      </c>
      <c r="C162" s="333">
        <v>42125</v>
      </c>
      <c r="D162" s="349">
        <v>60.778867327499981</v>
      </c>
      <c r="F162" s="183"/>
      <c r="G162" s="74"/>
      <c r="H162" s="74"/>
      <c r="I162" s="74"/>
      <c r="J162" s="78"/>
      <c r="K162" s="78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57351099</v>
      </c>
      <c r="C163" s="333">
        <v>42156</v>
      </c>
      <c r="D163" s="349">
        <v>60.178672568333326</v>
      </c>
      <c r="F163" s="183"/>
      <c r="G163" s="25"/>
      <c r="H163" s="25"/>
      <c r="I163" s="25"/>
    </row>
    <row r="164" spans="1:33" x14ac:dyDescent="0.2">
      <c r="A164" s="25"/>
      <c r="B164" s="139">
        <v>61756041</v>
      </c>
      <c r="C164" s="333">
        <v>42186</v>
      </c>
      <c r="D164" s="349">
        <v>59.916152114166678</v>
      </c>
      <c r="F164" s="25"/>
      <c r="G164" s="25"/>
      <c r="H164" s="25"/>
      <c r="I164" s="25"/>
    </row>
    <row r="165" spans="1:33" x14ac:dyDescent="0.2">
      <c r="A165" s="25"/>
      <c r="B165" s="139">
        <v>54276771</v>
      </c>
      <c r="C165" s="333">
        <v>42217</v>
      </c>
      <c r="D165" s="349">
        <v>59.208352927499988</v>
      </c>
      <c r="F165" s="25"/>
      <c r="G165" s="25"/>
      <c r="H165" s="25"/>
      <c r="I165" s="25"/>
    </row>
    <row r="166" spans="1:33" x14ac:dyDescent="0.2">
      <c r="A166" s="25"/>
      <c r="B166" s="139">
        <v>53781757</v>
      </c>
      <c r="C166" s="333">
        <v>42248</v>
      </c>
      <c r="D166" s="349">
        <v>59.405136640833327</v>
      </c>
      <c r="F166" s="25"/>
      <c r="G166" s="25"/>
      <c r="H166" s="25"/>
      <c r="I166" s="25"/>
    </row>
    <row r="167" spans="1:33" x14ac:dyDescent="0.2">
      <c r="A167" s="25"/>
      <c r="B167" s="139">
        <v>51664464</v>
      </c>
      <c r="C167" s="333">
        <v>42278</v>
      </c>
      <c r="D167" s="349">
        <v>58.436092521666652</v>
      </c>
      <c r="F167" s="25"/>
      <c r="G167" s="25"/>
      <c r="H167" s="25"/>
      <c r="I167" s="25"/>
    </row>
    <row r="168" spans="1:33" x14ac:dyDescent="0.2">
      <c r="A168" s="25"/>
      <c r="B168" s="139">
        <v>40442513</v>
      </c>
      <c r="C168" s="333">
        <v>42309</v>
      </c>
      <c r="D168" s="349">
        <v>57.005389599999994</v>
      </c>
      <c r="F168" s="25"/>
      <c r="G168" s="25"/>
      <c r="H168" s="25"/>
      <c r="I168" s="25"/>
    </row>
    <row r="169" spans="1:33" x14ac:dyDescent="0.2">
      <c r="A169" s="25"/>
      <c r="B169" s="139">
        <v>45140549</v>
      </c>
      <c r="C169" s="333">
        <v>42339</v>
      </c>
      <c r="D169" s="349">
        <v>53.9446485</v>
      </c>
      <c r="F169" s="25"/>
      <c r="G169" s="25"/>
      <c r="H169" s="25"/>
      <c r="I169" s="25"/>
    </row>
    <row r="170" spans="1:33" x14ac:dyDescent="0.2">
      <c r="A170" s="25"/>
      <c r="B170" s="139">
        <v>50705942</v>
      </c>
      <c r="C170" s="333">
        <v>42370</v>
      </c>
      <c r="D170" s="349">
        <v>53.062491000000001</v>
      </c>
      <c r="F170" s="25"/>
      <c r="G170" s="25"/>
    </row>
    <row r="171" spans="1:33" x14ac:dyDescent="0.2">
      <c r="A171" s="25"/>
      <c r="B171" s="139">
        <v>48003168</v>
      </c>
      <c r="C171" s="333">
        <v>42401</v>
      </c>
      <c r="D171" s="349">
        <v>51.819012916666665</v>
      </c>
      <c r="E171" s="56"/>
      <c r="F171" s="56"/>
      <c r="G171" s="25"/>
    </row>
    <row r="172" spans="1:33" x14ac:dyDescent="0.2">
      <c r="B172" s="139">
        <v>45922970.930000097</v>
      </c>
      <c r="C172" s="333">
        <v>42430</v>
      </c>
      <c r="D172" s="349">
        <v>51.16923024416667</v>
      </c>
      <c r="E172" s="56"/>
      <c r="F172" s="56"/>
    </row>
    <row r="173" spans="1:33" x14ac:dyDescent="0.2">
      <c r="B173" s="139">
        <v>37388401.640000023</v>
      </c>
      <c r="C173" s="333">
        <v>42461</v>
      </c>
      <c r="D173" s="349">
        <v>49.603524547500008</v>
      </c>
      <c r="E173" s="56"/>
      <c r="F173" s="56"/>
    </row>
    <row r="174" spans="1:33" x14ac:dyDescent="0.2">
      <c r="B174" s="139">
        <v>39832400.460000031</v>
      </c>
      <c r="C174" s="333">
        <v>42491</v>
      </c>
      <c r="D174" s="349">
        <v>48.85550641916668</v>
      </c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7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7" width="12.42578125" style="168" customWidth="1"/>
    <col min="18" max="18" width="14.28515625" style="168" customWidth="1"/>
    <col min="19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67"/>
      <c r="O1" s="167"/>
      <c r="P1" s="167"/>
      <c r="Q1" s="167"/>
      <c r="R1" s="167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67"/>
      <c r="O2" s="167"/>
      <c r="P2" s="167"/>
      <c r="Q2" s="167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67"/>
      <c r="O3" s="167"/>
      <c r="P3" s="167"/>
      <c r="Q3" s="167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67"/>
      <c r="O4" s="167"/>
      <c r="P4" s="167"/>
      <c r="Q4" s="167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67"/>
      <c r="O5" s="167"/>
      <c r="P5" s="167"/>
      <c r="Q5" s="167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67"/>
      <c r="O6" s="167"/>
      <c r="P6" s="167"/>
      <c r="Q6" s="167"/>
    </row>
    <row r="7" spans="1:33" ht="15.75" x14ac:dyDescent="0.25">
      <c r="A7" s="29"/>
      <c r="B7" s="30"/>
      <c r="C7" s="376" t="s">
        <v>281</v>
      </c>
      <c r="D7" s="376"/>
      <c r="E7" s="376"/>
      <c r="F7" s="376"/>
      <c r="G7" s="376"/>
      <c r="H7" s="376"/>
      <c r="I7" s="376"/>
      <c r="J7" s="376"/>
      <c r="K7" s="376"/>
      <c r="L7" s="32"/>
      <c r="N7" s="167"/>
      <c r="O7" s="167"/>
      <c r="P7" s="167"/>
      <c r="Q7" s="167"/>
    </row>
    <row r="8" spans="1:33" ht="15.75" x14ac:dyDescent="0.25">
      <c r="A8" s="29"/>
      <c r="B8" s="30"/>
      <c r="C8" s="377" t="s">
        <v>308</v>
      </c>
      <c r="D8" s="377"/>
      <c r="E8" s="377"/>
      <c r="F8" s="377"/>
      <c r="G8" s="377"/>
      <c r="H8" s="377"/>
      <c r="I8" s="377"/>
      <c r="J8" s="377"/>
      <c r="K8" s="377"/>
      <c r="L8" s="32"/>
      <c r="N8" s="167"/>
      <c r="O8" s="167"/>
      <c r="P8" s="167"/>
      <c r="Q8" s="167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  <c r="N9" s="167"/>
      <c r="O9" s="167"/>
      <c r="P9" s="167"/>
      <c r="Q9" s="167"/>
    </row>
    <row r="10" spans="1:33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81"/>
      <c r="N10" s="167"/>
      <c r="O10" s="167"/>
      <c r="P10" s="167"/>
      <c r="Q10" s="167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3"/>
      <c r="J11" s="383"/>
      <c r="K11" s="383"/>
      <c r="L11" s="73"/>
      <c r="M11" s="181"/>
      <c r="N11" s="329">
        <v>2015</v>
      </c>
      <c r="O11" s="329">
        <v>2016</v>
      </c>
      <c r="P11" s="167"/>
      <c r="Q11" s="167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57"/>
      <c r="O12" s="357"/>
      <c r="P12" s="167"/>
      <c r="Q12" s="167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19.472547949999996</v>
      </c>
      <c r="D13" s="62">
        <v>28.084421919999997</v>
      </c>
      <c r="E13" s="62">
        <v>30.200031920000008</v>
      </c>
      <c r="F13" s="62">
        <v>33.028953880000003</v>
      </c>
      <c r="G13" s="62">
        <v>33.416423000000002</v>
      </c>
      <c r="H13" s="62">
        <v>29.116453</v>
      </c>
      <c r="I13" s="62">
        <v>-12.867834477675844</v>
      </c>
      <c r="J13" s="62">
        <v>87.132165522324158</v>
      </c>
      <c r="K13" s="62">
        <v>1.1731195647544324</v>
      </c>
      <c r="L13" s="73"/>
      <c r="M13" s="353">
        <v>1</v>
      </c>
      <c r="N13" s="347">
        <v>33416423</v>
      </c>
      <c r="O13" s="347">
        <v>29116453</v>
      </c>
      <c r="P13" s="200"/>
      <c r="Q13" s="200"/>
      <c r="R13" s="200"/>
      <c r="S13" s="183"/>
      <c r="T13" s="183"/>
      <c r="U13" s="183"/>
      <c r="V13" s="183"/>
      <c r="W13" s="183"/>
      <c r="X13" s="183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16.85951571</v>
      </c>
      <c r="D14" s="62">
        <v>25.868632389999981</v>
      </c>
      <c r="E14" s="62">
        <v>29.874961709999997</v>
      </c>
      <c r="F14" s="62">
        <v>38.986252620000002</v>
      </c>
      <c r="G14" s="62">
        <v>38.377254999999998</v>
      </c>
      <c r="H14" s="62">
        <v>29.732877999999999</v>
      </c>
      <c r="I14" s="62">
        <v>-22.524740240019771</v>
      </c>
      <c r="J14" s="62">
        <v>77.475259759980233</v>
      </c>
      <c r="K14" s="62">
        <v>-1.5620829884213761</v>
      </c>
      <c r="L14" s="73"/>
      <c r="M14" s="353">
        <v>1</v>
      </c>
      <c r="N14" s="347">
        <v>38377255</v>
      </c>
      <c r="O14" s="347">
        <v>29732878</v>
      </c>
      <c r="P14" s="200"/>
      <c r="Q14" s="200"/>
      <c r="R14" s="200"/>
      <c r="S14" s="183"/>
      <c r="T14" s="183"/>
      <c r="U14" s="183"/>
      <c r="V14" s="183"/>
      <c r="W14" s="183"/>
      <c r="X14" s="183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ht="14.25" x14ac:dyDescent="0.2">
      <c r="A15" s="72"/>
      <c r="B15" s="61" t="s">
        <v>6</v>
      </c>
      <c r="C15" s="62">
        <v>25.384721559999999</v>
      </c>
      <c r="D15" s="62">
        <v>25.000036950000005</v>
      </c>
      <c r="E15" s="62">
        <v>30.593566610000007</v>
      </c>
      <c r="F15" s="62">
        <v>40.507897190000016</v>
      </c>
      <c r="G15" s="62">
        <v>32.323388000000001</v>
      </c>
      <c r="H15" s="62">
        <v>29.559522730000008</v>
      </c>
      <c r="I15" s="62">
        <v>-8.5506669969125593</v>
      </c>
      <c r="J15" s="62">
        <v>91.449333003087446</v>
      </c>
      <c r="K15" s="62">
        <v>-20.204724899964653</v>
      </c>
      <c r="L15" s="73"/>
      <c r="M15" s="353">
        <v>1</v>
      </c>
      <c r="N15" s="347">
        <v>32323388</v>
      </c>
      <c r="O15" s="347">
        <v>29559522.730000008</v>
      </c>
      <c r="P15" s="200"/>
      <c r="Q15" s="200"/>
      <c r="R15" s="200"/>
      <c r="S15" s="183"/>
      <c r="T15" s="183"/>
      <c r="U15" s="183"/>
      <c r="V15" s="183"/>
      <c r="W15" s="183"/>
      <c r="X15" s="183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23.371840849999987</v>
      </c>
      <c r="D16" s="62">
        <v>25.712169530000001</v>
      </c>
      <c r="E16" s="62">
        <v>29.236039160000008</v>
      </c>
      <c r="F16" s="62">
        <v>34.96878229</v>
      </c>
      <c r="G16" s="62">
        <v>25.820564999999998</v>
      </c>
      <c r="H16" s="62">
        <v>24.112102950000001</v>
      </c>
      <c r="I16" s="62">
        <v>-6.6166718272818503</v>
      </c>
      <c r="J16" s="62">
        <v>93.383328172718151</v>
      </c>
      <c r="K16" s="62">
        <v>-26.161097673155499</v>
      </c>
      <c r="L16" s="73"/>
      <c r="M16" s="353">
        <v>1</v>
      </c>
      <c r="N16" s="347">
        <v>25820565</v>
      </c>
      <c r="O16" s="347">
        <v>24112102.949999999</v>
      </c>
      <c r="P16" s="200"/>
      <c r="Q16" s="200"/>
      <c r="R16" s="200"/>
      <c r="S16" s="183"/>
      <c r="T16" s="183"/>
      <c r="U16" s="183"/>
      <c r="V16" s="183"/>
      <c r="W16" s="183"/>
      <c r="X16" s="183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x14ac:dyDescent="0.25">
      <c r="A17" s="72"/>
      <c r="B17" s="61" t="s">
        <v>8</v>
      </c>
      <c r="C17" s="62">
        <v>28.173889249999995</v>
      </c>
      <c r="D17" s="62">
        <v>37.236869620000007</v>
      </c>
      <c r="E17" s="62">
        <v>35.580951490000011</v>
      </c>
      <c r="F17" s="62">
        <v>35.404562160000005</v>
      </c>
      <c r="G17" s="62">
        <v>34.861994000000003</v>
      </c>
      <c r="H17" s="63">
        <v>26.242071420000002</v>
      </c>
      <c r="I17" s="63">
        <v>-24.725844941628981</v>
      </c>
      <c r="J17" s="63">
        <v>75.274155058371022</v>
      </c>
      <c r="K17" s="63">
        <v>-1.5324809202498568</v>
      </c>
      <c r="L17" s="73"/>
      <c r="M17" s="353">
        <v>1</v>
      </c>
      <c r="N17" s="347">
        <v>34861994</v>
      </c>
      <c r="O17" s="347">
        <v>26242071.420000002</v>
      </c>
      <c r="P17" s="200"/>
      <c r="Q17" s="200"/>
      <c r="R17" s="200"/>
      <c r="S17" s="183"/>
      <c r="T17" s="183"/>
      <c r="U17" s="183"/>
      <c r="V17" s="183"/>
      <c r="W17" s="183"/>
      <c r="X17" s="183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ht="14.25" x14ac:dyDescent="0.2">
      <c r="A18" s="72"/>
      <c r="B18" s="61" t="s">
        <v>9</v>
      </c>
      <c r="C18" s="62">
        <v>25.549108359999998</v>
      </c>
      <c r="D18" s="62">
        <v>31.509272009999997</v>
      </c>
      <c r="E18" s="62">
        <v>36.598555450000021</v>
      </c>
      <c r="F18" s="62">
        <v>34.150834739999993</v>
      </c>
      <c r="G18" s="62">
        <v>36.269565999999998</v>
      </c>
      <c r="H18" s="62"/>
      <c r="I18" s="62" t="s">
        <v>345</v>
      </c>
      <c r="J18" s="62" t="s">
        <v>345</v>
      </c>
      <c r="K18" s="62" t="s">
        <v>345</v>
      </c>
      <c r="L18" s="73"/>
      <c r="M18" s="353" t="s">
        <v>345</v>
      </c>
      <c r="N18" s="347">
        <v>36269566</v>
      </c>
      <c r="O18" s="347"/>
      <c r="P18" s="200"/>
      <c r="Q18" s="200"/>
      <c r="R18" s="200"/>
      <c r="S18" s="183"/>
      <c r="T18" s="183"/>
      <c r="U18" s="183"/>
      <c r="V18" s="183"/>
      <c r="W18" s="183"/>
      <c r="X18" s="183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24.556827410000015</v>
      </c>
      <c r="D19" s="62">
        <v>30.083293100000009</v>
      </c>
      <c r="E19" s="62">
        <v>35.574915420000004</v>
      </c>
      <c r="F19" s="62">
        <v>40.970954270000028</v>
      </c>
      <c r="G19" s="62">
        <v>38.011017000000002</v>
      </c>
      <c r="H19" s="62"/>
      <c r="I19" s="62" t="s">
        <v>345</v>
      </c>
      <c r="J19" s="62" t="s">
        <v>345</v>
      </c>
      <c r="K19" s="62" t="s">
        <v>345</v>
      </c>
      <c r="L19" s="73"/>
      <c r="M19" s="353" t="s">
        <v>345</v>
      </c>
      <c r="N19" s="347">
        <v>38011017</v>
      </c>
      <c r="O19" s="347"/>
      <c r="P19" s="200"/>
      <c r="Q19" s="200"/>
      <c r="R19" s="200"/>
      <c r="S19" s="183"/>
      <c r="T19" s="183"/>
      <c r="U19" s="183"/>
      <c r="V19" s="183"/>
      <c r="W19" s="183"/>
      <c r="X19" s="183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23.834432590000002</v>
      </c>
      <c r="D20" s="62">
        <v>34.619242879999994</v>
      </c>
      <c r="E20" s="62">
        <v>30.731780560000001</v>
      </c>
      <c r="F20" s="62">
        <v>37.344725919999988</v>
      </c>
      <c r="G20" s="62">
        <v>29.425808</v>
      </c>
      <c r="H20" s="62"/>
      <c r="I20" s="62" t="s">
        <v>345</v>
      </c>
      <c r="J20" s="62" t="s">
        <v>345</v>
      </c>
      <c r="K20" s="62" t="s">
        <v>345</v>
      </c>
      <c r="L20" s="73"/>
      <c r="M20" s="353" t="s">
        <v>345</v>
      </c>
      <c r="N20" s="347">
        <v>29425808</v>
      </c>
      <c r="O20" s="347"/>
      <c r="P20" s="200"/>
      <c r="Q20" s="200"/>
      <c r="R20" s="200"/>
      <c r="S20" s="183"/>
      <c r="T20" s="183"/>
      <c r="U20" s="183"/>
      <c r="V20" s="183"/>
      <c r="W20" s="183"/>
      <c r="X20" s="183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29.83417651000002</v>
      </c>
      <c r="D21" s="62">
        <v>30.855954839999981</v>
      </c>
      <c r="E21" s="62">
        <v>29.812521970000002</v>
      </c>
      <c r="F21" s="62">
        <v>31.186434239999997</v>
      </c>
      <c r="G21" s="62">
        <v>29.198070999999999</v>
      </c>
      <c r="H21" s="62"/>
      <c r="I21" s="62" t="s">
        <v>345</v>
      </c>
      <c r="J21" s="62" t="s">
        <v>345</v>
      </c>
      <c r="K21" s="62" t="s">
        <v>345</v>
      </c>
      <c r="L21" s="73"/>
      <c r="M21" s="353" t="s">
        <v>345</v>
      </c>
      <c r="N21" s="347">
        <v>29198071</v>
      </c>
      <c r="O21" s="347"/>
      <c r="P21" s="200"/>
      <c r="Q21" s="200"/>
      <c r="R21" s="200"/>
      <c r="S21" s="183"/>
      <c r="T21" s="183"/>
      <c r="U21" s="183"/>
      <c r="V21" s="183"/>
      <c r="W21" s="183"/>
      <c r="X21" s="183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23.347631589999995</v>
      </c>
      <c r="D22" s="62">
        <v>37.607348369999997</v>
      </c>
      <c r="E22" s="62">
        <v>36.361092670000005</v>
      </c>
      <c r="F22" s="62">
        <v>31.555100539999994</v>
      </c>
      <c r="G22" s="62">
        <v>27.026257999999999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353" t="s">
        <v>345</v>
      </c>
      <c r="N22" s="347">
        <v>27026258</v>
      </c>
      <c r="O22" s="347"/>
      <c r="P22" s="200"/>
      <c r="Q22" s="200"/>
      <c r="R22" s="200"/>
      <c r="S22" s="183"/>
      <c r="T22" s="183"/>
      <c r="U22" s="183"/>
      <c r="V22" s="183"/>
      <c r="W22" s="183"/>
      <c r="X22" s="183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26.461800489999991</v>
      </c>
      <c r="D23" s="62">
        <v>29.11665265000001</v>
      </c>
      <c r="E23" s="62">
        <v>29.742592180000003</v>
      </c>
      <c r="F23" s="62">
        <v>29.792480599999998</v>
      </c>
      <c r="G23" s="62">
        <v>20.996074</v>
      </c>
      <c r="H23" s="62"/>
      <c r="I23" s="62" t="s">
        <v>345</v>
      </c>
      <c r="J23" s="62" t="s">
        <v>345</v>
      </c>
      <c r="K23" s="62" t="s">
        <v>345</v>
      </c>
      <c r="L23" s="73"/>
      <c r="M23" s="353" t="s">
        <v>345</v>
      </c>
      <c r="N23" s="347">
        <v>20996074</v>
      </c>
      <c r="O23" s="347"/>
      <c r="P23" s="200"/>
      <c r="Q23" s="200"/>
      <c r="R23" s="200"/>
      <c r="S23" s="183"/>
      <c r="T23" s="183"/>
      <c r="U23" s="183"/>
      <c r="V23" s="183"/>
      <c r="W23" s="183"/>
      <c r="X23" s="183"/>
      <c r="Y23" s="18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25.320685570000013</v>
      </c>
      <c r="D24" s="62">
        <v>28.803492920000007</v>
      </c>
      <c r="E24" s="62">
        <v>38.966182029999999</v>
      </c>
      <c r="F24" s="62">
        <v>35.498100629999982</v>
      </c>
      <c r="G24" s="62">
        <v>29.231460999999999</v>
      </c>
      <c r="H24" s="62"/>
      <c r="I24" s="62" t="s">
        <v>345</v>
      </c>
      <c r="J24" s="62" t="s">
        <v>345</v>
      </c>
      <c r="K24" s="62" t="s">
        <v>345</v>
      </c>
      <c r="L24" s="73"/>
      <c r="M24" s="353" t="s">
        <v>345</v>
      </c>
      <c r="N24" s="347">
        <v>29231461</v>
      </c>
      <c r="O24" s="347"/>
      <c r="P24" s="200"/>
      <c r="Q24" s="200"/>
      <c r="R24" s="200"/>
      <c r="S24" s="183"/>
      <c r="T24" s="183"/>
      <c r="U24" s="183"/>
      <c r="V24" s="183"/>
      <c r="W24" s="183"/>
      <c r="X24" s="183"/>
      <c r="Y24" s="18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292.16717784000002</v>
      </c>
      <c r="D25" s="65">
        <v>364.49738717999998</v>
      </c>
      <c r="E25" s="65">
        <v>393.27319117000002</v>
      </c>
      <c r="F25" s="65">
        <v>423.39507907999996</v>
      </c>
      <c r="G25" s="65">
        <v>374.95787999999999</v>
      </c>
      <c r="H25" s="63">
        <v>138.76302810000001</v>
      </c>
      <c r="I25" s="112"/>
      <c r="J25" s="66"/>
      <c r="K25" s="66"/>
      <c r="L25" s="73"/>
      <c r="M25" s="142"/>
      <c r="N25" s="142"/>
      <c r="O25" s="142"/>
      <c r="P25" s="142"/>
      <c r="Q25" s="142"/>
      <c r="R25" s="142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8"/>
      <c r="D26" s="65">
        <v>24.756445907010892</v>
      </c>
      <c r="E26" s="65">
        <v>7.894653021419229</v>
      </c>
      <c r="F26" s="65">
        <v>7.6592782285480387</v>
      </c>
      <c r="G26" s="65">
        <v>-11.440189429043368</v>
      </c>
      <c r="H26" s="128"/>
      <c r="I26" s="66"/>
      <c r="J26" s="66"/>
      <c r="K26" s="66"/>
      <c r="L26" s="73"/>
      <c r="M26" s="142"/>
      <c r="N26" s="142"/>
      <c r="O26" s="142"/>
      <c r="P26" s="142"/>
      <c r="Q26" s="142"/>
      <c r="R26" s="142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  <c r="O27" s="142"/>
      <c r="P27" s="142"/>
      <c r="Q27" s="142"/>
      <c r="R27" s="142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113.26251531999998</v>
      </c>
      <c r="D28" s="65">
        <v>141.90213040999998</v>
      </c>
      <c r="E28" s="65">
        <v>155.48555089000004</v>
      </c>
      <c r="F28" s="65">
        <v>182.89644814000005</v>
      </c>
      <c r="G28" s="65">
        <v>164.79962499999999</v>
      </c>
      <c r="H28" s="63">
        <v>138.76302810000001</v>
      </c>
      <c r="I28" s="64">
        <v>-15.798941836184389</v>
      </c>
      <c r="J28" s="63">
        <v>84.201058163815617</v>
      </c>
      <c r="K28" s="63">
        <v>-9.8945733085793126</v>
      </c>
      <c r="L28" s="73"/>
      <c r="M28" s="142"/>
      <c r="N28" s="142"/>
      <c r="O28" s="142"/>
      <c r="P28" s="142"/>
      <c r="Q28" s="142"/>
      <c r="R28" s="142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8"/>
      <c r="D29" s="65">
        <v>25.286048971351782</v>
      </c>
      <c r="E29" s="65">
        <v>9.572386574291226</v>
      </c>
      <c r="F29" s="65">
        <v>17.62922476918267</v>
      </c>
      <c r="G29" s="65">
        <v>-9.8945733085793126</v>
      </c>
      <c r="H29" s="63">
        <v>-15.798941836184389</v>
      </c>
      <c r="I29" s="165"/>
      <c r="J29" s="165"/>
      <c r="K29" s="165"/>
      <c r="L29" s="73"/>
      <c r="M29" s="142"/>
      <c r="N29" s="142"/>
      <c r="O29" s="142"/>
      <c r="P29" s="142"/>
      <c r="Q29" s="142"/>
      <c r="R29" s="142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33" ht="14.25" customHeight="1" x14ac:dyDescent="0.25">
      <c r="A32" s="29"/>
      <c r="B32" s="41"/>
      <c r="C32" s="384" t="s">
        <v>281</v>
      </c>
      <c r="D32" s="384"/>
      <c r="E32" s="384"/>
      <c r="F32" s="384"/>
      <c r="G32" s="384"/>
      <c r="H32" s="384"/>
      <c r="I32" s="384"/>
      <c r="J32" s="384"/>
      <c r="K32" s="384"/>
      <c r="L32" s="32"/>
      <c r="M32" s="142"/>
      <c r="N32" s="142"/>
      <c r="O32" s="142"/>
      <c r="P32" s="142"/>
      <c r="Q32" s="142"/>
      <c r="R32" s="142"/>
    </row>
    <row r="33" spans="1:33" ht="15.75" x14ac:dyDescent="0.2">
      <c r="A33" s="42"/>
      <c r="B33" s="34"/>
      <c r="C33" s="384" t="s">
        <v>309</v>
      </c>
      <c r="D33" s="384"/>
      <c r="E33" s="384"/>
      <c r="F33" s="384"/>
      <c r="G33" s="384"/>
      <c r="H33" s="384"/>
      <c r="I33" s="384"/>
      <c r="J33" s="384"/>
      <c r="K33" s="384"/>
      <c r="L33" s="32"/>
      <c r="M33" s="142"/>
      <c r="N33" s="142"/>
      <c r="O33" s="142"/>
      <c r="P33" s="142"/>
      <c r="Q33" s="142"/>
      <c r="R33" s="14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33" ht="15.75" x14ac:dyDescent="0.25">
      <c r="A35" s="42"/>
      <c r="B35" s="234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33" ht="15.75" x14ac:dyDescent="0.25">
      <c r="A36" s="42"/>
      <c r="B36" s="234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33" ht="15.75" x14ac:dyDescent="0.25">
      <c r="A37" s="42"/>
      <c r="B37" s="234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33" ht="15.75" x14ac:dyDescent="0.25">
      <c r="A38" s="42"/>
      <c r="B38" s="234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33" ht="15.75" x14ac:dyDescent="0.25">
      <c r="A39" s="42"/>
      <c r="B39" s="234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33" ht="15.75" x14ac:dyDescent="0.25">
      <c r="A40" s="42"/>
      <c r="B40" s="234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42"/>
      <c r="N40" s="142"/>
      <c r="O40" s="142"/>
      <c r="P40" s="142"/>
      <c r="Q40" s="142"/>
      <c r="R40" s="142"/>
    </row>
    <row r="41" spans="1:33" ht="15.75" x14ac:dyDescent="0.25">
      <c r="A41" s="42"/>
      <c r="B41" s="234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42"/>
      <c r="N41" s="142"/>
      <c r="O41" s="142"/>
      <c r="P41" s="142"/>
      <c r="Q41" s="142"/>
      <c r="R41" s="142"/>
    </row>
    <row r="42" spans="1:33" ht="15.75" x14ac:dyDescent="0.25">
      <c r="A42" s="42"/>
      <c r="B42" s="234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34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34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3" t="s">
        <v>288</v>
      </c>
      <c r="B46" s="235"/>
      <c r="C46" s="235"/>
      <c r="D46" s="48"/>
      <c r="E46" s="235"/>
      <c r="F46" s="235"/>
      <c r="G46" s="49"/>
      <c r="H46" s="49"/>
      <c r="I46" s="49"/>
      <c r="J46" s="49"/>
      <c r="K46" s="49"/>
      <c r="L46" s="50"/>
    </row>
    <row r="47" spans="1:33" s="142" customFormat="1" ht="14.25" x14ac:dyDescent="0.2">
      <c r="A47" s="75"/>
      <c r="B47" s="75"/>
      <c r="C47" s="75"/>
      <c r="D47" s="75"/>
      <c r="E47" s="75"/>
      <c r="F47" s="75"/>
      <c r="G47" s="75"/>
      <c r="H47" s="76"/>
      <c r="I47" s="76"/>
      <c r="J47" s="76"/>
      <c r="K47" s="76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5"/>
      <c r="C48" s="75"/>
      <c r="D48" s="75"/>
      <c r="E48" s="75"/>
      <c r="F48" s="75"/>
      <c r="G48" s="75"/>
      <c r="H48" s="76"/>
      <c r="I48" s="76"/>
      <c r="J48" s="76"/>
      <c r="K48" s="76"/>
      <c r="L48" s="76"/>
    </row>
    <row r="49" spans="1:12" s="142" customFormat="1" ht="14.25" x14ac:dyDescent="0.2">
      <c r="A49" s="75"/>
      <c r="B49" s="77" t="s">
        <v>270</v>
      </c>
      <c r="C49" s="77"/>
      <c r="D49" s="77"/>
      <c r="E49" s="77"/>
      <c r="F49" s="75"/>
      <c r="G49" s="75"/>
      <c r="H49" s="95"/>
      <c r="I49" s="95"/>
      <c r="J49" s="76"/>
      <c r="K49" s="76"/>
      <c r="L49" s="76"/>
    </row>
    <row r="50" spans="1:12" s="142" customFormat="1" ht="14.25" x14ac:dyDescent="0.2">
      <c r="A50" s="74"/>
      <c r="B50" s="139">
        <v>7059604.2700000014</v>
      </c>
      <c r="C50" s="333">
        <v>38718</v>
      </c>
      <c r="D50" s="348"/>
      <c r="F50" s="74"/>
      <c r="G50" s="74"/>
      <c r="H50" s="110"/>
      <c r="I50" s="110"/>
      <c r="J50" s="110"/>
      <c r="K50" s="110"/>
      <c r="L50" s="110"/>
    </row>
    <row r="51" spans="1:12" s="142" customFormat="1" ht="14.25" x14ac:dyDescent="0.2">
      <c r="A51" s="74"/>
      <c r="B51" s="139">
        <v>7521535.6300000027</v>
      </c>
      <c r="C51" s="333">
        <v>38749</v>
      </c>
      <c r="D51" s="348"/>
      <c r="F51" s="74"/>
      <c r="G51" s="74"/>
      <c r="H51" s="110"/>
      <c r="I51" s="110"/>
      <c r="J51" s="110"/>
      <c r="K51" s="110"/>
      <c r="L51" s="110"/>
    </row>
    <row r="52" spans="1:12" s="142" customFormat="1" ht="14.25" x14ac:dyDescent="0.2">
      <c r="A52" s="74"/>
      <c r="B52" s="139">
        <v>6704380.8999999976</v>
      </c>
      <c r="C52" s="333">
        <v>38777</v>
      </c>
      <c r="D52" s="348"/>
      <c r="F52" s="74"/>
      <c r="G52" s="74"/>
      <c r="H52" s="110"/>
      <c r="I52" s="110"/>
      <c r="J52" s="110"/>
      <c r="K52" s="110"/>
      <c r="L52" s="110"/>
    </row>
    <row r="53" spans="1:12" s="142" customFormat="1" ht="14.25" x14ac:dyDescent="0.2">
      <c r="A53" s="74"/>
      <c r="B53" s="139">
        <v>7214261.0200000023</v>
      </c>
      <c r="C53" s="333">
        <v>38808</v>
      </c>
      <c r="D53" s="348"/>
      <c r="F53" s="74"/>
      <c r="G53" s="74"/>
      <c r="H53" s="110"/>
      <c r="I53" s="110"/>
      <c r="J53" s="110"/>
      <c r="K53" s="110"/>
      <c r="L53" s="110"/>
    </row>
    <row r="54" spans="1:12" s="142" customFormat="1" ht="14.25" x14ac:dyDescent="0.2">
      <c r="A54" s="74"/>
      <c r="B54" s="139">
        <v>9391443.7499999981</v>
      </c>
      <c r="C54" s="333">
        <v>38838</v>
      </c>
      <c r="D54" s="348"/>
      <c r="F54" s="74"/>
      <c r="G54" s="74"/>
      <c r="H54" s="110"/>
      <c r="I54" s="110"/>
      <c r="J54" s="110"/>
      <c r="K54" s="110"/>
      <c r="L54" s="110"/>
    </row>
    <row r="55" spans="1:12" s="142" customFormat="1" ht="14.25" x14ac:dyDescent="0.2">
      <c r="A55" s="74"/>
      <c r="B55" s="139">
        <v>8298298.9799999995</v>
      </c>
      <c r="C55" s="333">
        <v>38869</v>
      </c>
      <c r="D55" s="348"/>
      <c r="F55" s="74"/>
      <c r="G55" s="74"/>
      <c r="H55" s="110"/>
      <c r="I55" s="110"/>
      <c r="J55" s="110"/>
      <c r="K55" s="110"/>
      <c r="L55" s="110"/>
    </row>
    <row r="56" spans="1:12" s="142" customFormat="1" ht="14.25" x14ac:dyDescent="0.2">
      <c r="A56" s="74"/>
      <c r="B56" s="139">
        <v>7881977.1500000022</v>
      </c>
      <c r="C56" s="333">
        <v>38899</v>
      </c>
      <c r="D56" s="348"/>
      <c r="F56" s="74"/>
      <c r="G56" s="74"/>
      <c r="H56" s="110"/>
      <c r="I56" s="110"/>
      <c r="J56" s="110"/>
      <c r="K56" s="110"/>
      <c r="L56" s="110"/>
    </row>
    <row r="57" spans="1:12" s="142" customFormat="1" ht="14.25" x14ac:dyDescent="0.2">
      <c r="A57" s="74"/>
      <c r="B57" s="139">
        <v>9763291.9000000004</v>
      </c>
      <c r="C57" s="333">
        <v>38930</v>
      </c>
      <c r="D57" s="348"/>
      <c r="F57" s="74"/>
      <c r="G57" s="74"/>
      <c r="H57" s="110"/>
      <c r="I57" s="110"/>
      <c r="J57" s="110"/>
      <c r="K57" s="110"/>
      <c r="L57" s="110"/>
    </row>
    <row r="58" spans="1:12" s="142" customFormat="1" ht="14.25" x14ac:dyDescent="0.2">
      <c r="A58" s="74"/>
      <c r="B58" s="139">
        <v>8477110.2100000009</v>
      </c>
      <c r="C58" s="333">
        <v>38961</v>
      </c>
      <c r="D58" s="348"/>
      <c r="F58" s="74"/>
      <c r="G58" s="74"/>
      <c r="H58" s="110"/>
      <c r="I58" s="110"/>
      <c r="J58" s="110"/>
      <c r="K58" s="110"/>
      <c r="L58" s="110"/>
    </row>
    <row r="59" spans="1:12" s="142" customFormat="1" ht="14.25" x14ac:dyDescent="0.2">
      <c r="A59" s="74"/>
      <c r="B59" s="139">
        <v>11643184.689999999</v>
      </c>
      <c r="C59" s="333">
        <v>38991</v>
      </c>
      <c r="D59" s="348"/>
      <c r="F59" s="74"/>
      <c r="G59" s="74"/>
      <c r="H59" s="110"/>
      <c r="I59" s="110"/>
      <c r="J59" s="110"/>
      <c r="K59" s="110"/>
      <c r="L59" s="110"/>
    </row>
    <row r="60" spans="1:12" s="142" customFormat="1" ht="14.25" x14ac:dyDescent="0.2">
      <c r="A60" s="74"/>
      <c r="B60" s="139">
        <v>10092944.849999998</v>
      </c>
      <c r="C60" s="333">
        <v>39022</v>
      </c>
      <c r="D60" s="348"/>
      <c r="F60" s="74"/>
      <c r="G60" s="74"/>
      <c r="H60" s="110"/>
      <c r="I60" s="110"/>
      <c r="J60" s="110"/>
      <c r="K60" s="110"/>
      <c r="L60" s="110"/>
    </row>
    <row r="61" spans="1:12" s="142" customFormat="1" ht="14.25" x14ac:dyDescent="0.2">
      <c r="A61" s="74"/>
      <c r="B61" s="139">
        <v>10695517.289999999</v>
      </c>
      <c r="C61" s="333">
        <v>39052</v>
      </c>
      <c r="D61" s="349">
        <v>8.7286292199999984</v>
      </c>
      <c r="F61" s="74"/>
      <c r="G61" s="74"/>
      <c r="H61" s="110"/>
      <c r="I61" s="110"/>
      <c r="J61" s="110"/>
      <c r="K61" s="110"/>
      <c r="L61" s="110"/>
    </row>
    <row r="62" spans="1:12" s="142" customFormat="1" ht="14.25" x14ac:dyDescent="0.2">
      <c r="A62" s="74"/>
      <c r="B62" s="139">
        <v>12932333.150000004</v>
      </c>
      <c r="C62" s="333">
        <v>39083</v>
      </c>
      <c r="D62" s="349">
        <v>9.218023293333335</v>
      </c>
      <c r="F62" s="74"/>
      <c r="G62" s="74"/>
      <c r="H62" s="110"/>
      <c r="I62" s="110"/>
      <c r="J62" s="110"/>
      <c r="K62" s="110"/>
      <c r="L62" s="110"/>
    </row>
    <row r="63" spans="1:12" s="142" customFormat="1" ht="14.25" x14ac:dyDescent="0.2">
      <c r="A63" s="74"/>
      <c r="B63" s="139">
        <v>10779004.860000001</v>
      </c>
      <c r="C63" s="333">
        <v>39114</v>
      </c>
      <c r="D63" s="349">
        <v>9.4894790624999974</v>
      </c>
      <c r="F63" s="74"/>
      <c r="G63" s="74"/>
      <c r="H63" s="110"/>
      <c r="I63" s="110"/>
      <c r="J63" s="110"/>
      <c r="K63" s="110"/>
      <c r="L63" s="110"/>
    </row>
    <row r="64" spans="1:12" s="142" customFormat="1" ht="14.25" x14ac:dyDescent="0.2">
      <c r="A64" s="74"/>
      <c r="B64" s="139">
        <v>13678533.219999997</v>
      </c>
      <c r="C64" s="333">
        <v>39142</v>
      </c>
      <c r="D64" s="349">
        <v>10.070658422500001</v>
      </c>
      <c r="F64" s="74"/>
      <c r="G64" s="74"/>
      <c r="H64" s="110"/>
      <c r="I64" s="110"/>
      <c r="J64" s="110"/>
      <c r="K64" s="110"/>
      <c r="L64" s="110"/>
    </row>
    <row r="65" spans="1:12" s="142" customFormat="1" ht="14.25" x14ac:dyDescent="0.2">
      <c r="A65" s="74"/>
      <c r="B65" s="139">
        <v>9623217.7899999954</v>
      </c>
      <c r="C65" s="333">
        <v>39173</v>
      </c>
      <c r="D65" s="349">
        <v>10.271404819999999</v>
      </c>
      <c r="F65" s="74"/>
      <c r="G65" s="74"/>
      <c r="H65" s="110"/>
      <c r="I65" s="110"/>
      <c r="J65" s="110"/>
      <c r="K65" s="110"/>
      <c r="L65" s="110"/>
    </row>
    <row r="66" spans="1:12" s="142" customFormat="1" ht="14.25" x14ac:dyDescent="0.2">
      <c r="A66" s="74"/>
      <c r="B66" s="139">
        <v>11640721.030000007</v>
      </c>
      <c r="C66" s="333">
        <v>39203</v>
      </c>
      <c r="D66" s="349">
        <v>10.458844593333332</v>
      </c>
      <c r="F66" s="74"/>
      <c r="G66" s="74"/>
      <c r="H66" s="110"/>
      <c r="I66" s="110"/>
      <c r="J66" s="110"/>
      <c r="K66" s="110"/>
      <c r="L66" s="110"/>
    </row>
    <row r="67" spans="1:12" s="142" customFormat="1" ht="14.25" x14ac:dyDescent="0.2">
      <c r="A67" s="74"/>
      <c r="B67" s="139">
        <v>9589774.3300000019</v>
      </c>
      <c r="C67" s="333">
        <v>39234</v>
      </c>
      <c r="D67" s="349">
        <v>10.566467539166664</v>
      </c>
      <c r="F67" s="74"/>
      <c r="G67" s="74"/>
      <c r="H67" s="110"/>
      <c r="I67" s="110"/>
      <c r="J67" s="110"/>
      <c r="K67" s="110"/>
      <c r="L67" s="110"/>
    </row>
    <row r="68" spans="1:12" s="142" customFormat="1" ht="14.25" x14ac:dyDescent="0.2">
      <c r="A68" s="74"/>
      <c r="B68" s="139">
        <v>10814309.739999996</v>
      </c>
      <c r="C68" s="333">
        <v>39264</v>
      </c>
      <c r="D68" s="349">
        <v>10.810828588333333</v>
      </c>
      <c r="F68" s="74"/>
      <c r="G68" s="74"/>
      <c r="H68" s="110"/>
      <c r="I68" s="110"/>
      <c r="J68" s="110"/>
      <c r="K68" s="110"/>
      <c r="L68" s="110"/>
    </row>
    <row r="69" spans="1:12" s="142" customFormat="1" ht="14.25" x14ac:dyDescent="0.2">
      <c r="A69" s="74"/>
      <c r="B69" s="139">
        <v>13355512.720000004</v>
      </c>
      <c r="C69" s="333">
        <v>39295</v>
      </c>
      <c r="D69" s="349">
        <v>11.110180323333333</v>
      </c>
      <c r="F69" s="74"/>
      <c r="G69" s="74"/>
      <c r="H69" s="110"/>
      <c r="I69" s="110"/>
      <c r="J69" s="110"/>
      <c r="K69" s="110"/>
      <c r="L69" s="110"/>
    </row>
    <row r="70" spans="1:12" s="142" customFormat="1" ht="14.25" x14ac:dyDescent="0.2">
      <c r="A70" s="74"/>
      <c r="B70" s="139">
        <v>11662483.620000008</v>
      </c>
      <c r="C70" s="333">
        <v>39326</v>
      </c>
      <c r="D70" s="349">
        <v>11.375628107500001</v>
      </c>
      <c r="F70" s="74"/>
      <c r="G70" s="74"/>
      <c r="H70" s="110"/>
      <c r="I70" s="110"/>
      <c r="J70" s="110"/>
      <c r="K70" s="110"/>
      <c r="L70" s="110"/>
    </row>
    <row r="71" spans="1:12" s="142" customFormat="1" ht="14.25" x14ac:dyDescent="0.2">
      <c r="A71" s="74"/>
      <c r="B71" s="139">
        <v>12754093.190000001</v>
      </c>
      <c r="C71" s="333">
        <v>39356</v>
      </c>
      <c r="D71" s="349">
        <v>11.468203815833332</v>
      </c>
      <c r="F71" s="74"/>
      <c r="G71" s="74"/>
      <c r="H71" s="110"/>
      <c r="I71" s="110"/>
      <c r="J71" s="110"/>
      <c r="K71" s="110"/>
      <c r="L71" s="110"/>
    </row>
    <row r="72" spans="1:12" s="142" customFormat="1" ht="14.25" x14ac:dyDescent="0.2">
      <c r="A72" s="74"/>
      <c r="B72" s="139">
        <v>13598155.579999994</v>
      </c>
      <c r="C72" s="333">
        <v>39387</v>
      </c>
      <c r="D72" s="349">
        <v>11.76030471</v>
      </c>
      <c r="F72" s="74"/>
      <c r="G72" s="74"/>
      <c r="H72" s="110"/>
      <c r="I72" s="110"/>
      <c r="J72" s="110"/>
      <c r="K72" s="110"/>
      <c r="L72" s="110"/>
    </row>
    <row r="73" spans="1:12" s="142" customFormat="1" ht="14.25" x14ac:dyDescent="0.2">
      <c r="A73" s="74"/>
      <c r="B73" s="139">
        <v>10982768.560000001</v>
      </c>
      <c r="C73" s="333">
        <v>39417</v>
      </c>
      <c r="D73" s="349">
        <v>11.784242315833332</v>
      </c>
      <c r="F73" s="74"/>
      <c r="G73" s="74"/>
      <c r="H73" s="110"/>
      <c r="I73" s="110"/>
      <c r="J73" s="110"/>
      <c r="K73" s="110"/>
      <c r="L73" s="110"/>
    </row>
    <row r="74" spans="1:12" s="142" customFormat="1" ht="14.25" x14ac:dyDescent="0.2">
      <c r="A74" s="74"/>
      <c r="B74" s="139">
        <v>15194519.890000001</v>
      </c>
      <c r="C74" s="333">
        <v>39448</v>
      </c>
      <c r="D74" s="349">
        <v>11.972757877499999</v>
      </c>
      <c r="F74" s="74"/>
      <c r="G74" s="74"/>
      <c r="H74" s="110"/>
      <c r="I74" s="110"/>
      <c r="J74" s="110"/>
      <c r="K74" s="110"/>
      <c r="L74" s="110"/>
    </row>
    <row r="75" spans="1:12" s="142" customFormat="1" ht="14.25" x14ac:dyDescent="0.2">
      <c r="A75" s="74"/>
      <c r="B75" s="139">
        <v>12087827.859999996</v>
      </c>
      <c r="C75" s="333">
        <v>39479</v>
      </c>
      <c r="D75" s="349">
        <v>12.081826460833334</v>
      </c>
      <c r="F75" s="74"/>
      <c r="G75" s="74"/>
      <c r="H75" s="110"/>
      <c r="I75" s="110"/>
      <c r="J75" s="110"/>
      <c r="K75" s="110"/>
      <c r="L75" s="110"/>
    </row>
    <row r="76" spans="1:12" s="142" customFormat="1" ht="14.25" x14ac:dyDescent="0.2">
      <c r="A76" s="74"/>
      <c r="B76" s="139">
        <v>13422323.739999993</v>
      </c>
      <c r="C76" s="333">
        <v>39508</v>
      </c>
      <c r="D76" s="349">
        <v>12.060475670833334</v>
      </c>
      <c r="F76" s="74"/>
      <c r="G76" s="74"/>
      <c r="H76" s="110"/>
      <c r="I76" s="110"/>
      <c r="J76" s="110"/>
      <c r="K76" s="110"/>
      <c r="L76" s="110"/>
    </row>
    <row r="77" spans="1:12" s="142" customFormat="1" ht="14.25" x14ac:dyDescent="0.2">
      <c r="A77" s="74"/>
      <c r="B77" s="139">
        <v>14197905.160000009</v>
      </c>
      <c r="C77" s="333">
        <v>39539</v>
      </c>
      <c r="D77" s="349">
        <v>12.441699618333333</v>
      </c>
      <c r="F77" s="74"/>
      <c r="G77" s="74"/>
      <c r="H77" s="110"/>
      <c r="I77" s="110"/>
      <c r="J77" s="110"/>
      <c r="K77" s="110"/>
      <c r="L77" s="110"/>
    </row>
    <row r="78" spans="1:12" s="142" customFormat="1" ht="14.25" x14ac:dyDescent="0.2">
      <c r="A78" s="74"/>
      <c r="B78" s="139">
        <v>13809250.409999996</v>
      </c>
      <c r="C78" s="333">
        <v>39569</v>
      </c>
      <c r="D78" s="349">
        <v>12.6224104</v>
      </c>
      <c r="F78" s="74"/>
      <c r="G78" s="74"/>
      <c r="H78" s="110"/>
      <c r="I78" s="110"/>
      <c r="J78" s="110"/>
      <c r="K78" s="110"/>
      <c r="L78" s="110"/>
    </row>
    <row r="79" spans="1:12" s="142" customFormat="1" ht="14.25" x14ac:dyDescent="0.2">
      <c r="A79" s="74"/>
      <c r="B79" s="139">
        <v>15464320.130000001</v>
      </c>
      <c r="C79" s="333">
        <v>39600</v>
      </c>
      <c r="D79" s="349">
        <v>13.111955883333335</v>
      </c>
      <c r="F79" s="74"/>
      <c r="G79" s="74"/>
      <c r="H79" s="110"/>
      <c r="I79" s="110"/>
      <c r="J79" s="110"/>
      <c r="K79" s="110"/>
      <c r="L79" s="110"/>
    </row>
    <row r="80" spans="1:12" s="142" customFormat="1" ht="14.25" x14ac:dyDescent="0.2">
      <c r="A80" s="74"/>
      <c r="B80" s="139">
        <v>19117831.570000004</v>
      </c>
      <c r="C80" s="333">
        <v>39630</v>
      </c>
      <c r="D80" s="349">
        <v>13.803916035833334</v>
      </c>
      <c r="F80" s="74"/>
      <c r="G80" s="74"/>
      <c r="H80" s="110"/>
      <c r="I80" s="110"/>
      <c r="J80" s="110"/>
      <c r="K80" s="110"/>
      <c r="L80" s="110"/>
    </row>
    <row r="81" spans="1:12" s="142" customFormat="1" ht="14.25" x14ac:dyDescent="0.2">
      <c r="A81" s="74"/>
      <c r="B81" s="139">
        <v>15310024.120000001</v>
      </c>
      <c r="C81" s="333">
        <v>39661</v>
      </c>
      <c r="D81" s="349">
        <v>13.966791985833334</v>
      </c>
      <c r="F81" s="74"/>
      <c r="G81" s="74"/>
      <c r="H81" s="110"/>
      <c r="I81" s="110"/>
      <c r="J81" s="110"/>
      <c r="K81" s="110"/>
      <c r="L81" s="110"/>
    </row>
    <row r="82" spans="1:12" s="142" customFormat="1" ht="14.25" x14ac:dyDescent="0.2">
      <c r="A82" s="74"/>
      <c r="B82" s="139">
        <v>16149328.170000007</v>
      </c>
      <c r="C82" s="333">
        <v>39692</v>
      </c>
      <c r="D82" s="349">
        <v>14.340695698333336</v>
      </c>
      <c r="F82" s="74"/>
      <c r="G82" s="74"/>
      <c r="H82" s="110"/>
      <c r="I82" s="110"/>
      <c r="J82" s="110"/>
      <c r="K82" s="110"/>
      <c r="L82" s="110"/>
    </row>
    <row r="83" spans="1:12" s="142" customFormat="1" ht="14.25" x14ac:dyDescent="0.2">
      <c r="A83" s="74"/>
      <c r="B83" s="139">
        <v>18293271.819999993</v>
      </c>
      <c r="C83" s="333">
        <v>39722</v>
      </c>
      <c r="D83" s="349">
        <v>14.802293917499998</v>
      </c>
      <c r="F83" s="74"/>
      <c r="G83" s="74"/>
      <c r="H83" s="110"/>
      <c r="I83" s="110"/>
      <c r="J83" s="110"/>
      <c r="K83" s="110"/>
      <c r="L83" s="110"/>
    </row>
    <row r="84" spans="1:12" s="142" customFormat="1" ht="14.25" x14ac:dyDescent="0.2">
      <c r="A84" s="74"/>
      <c r="B84" s="139">
        <v>17108918.140000001</v>
      </c>
      <c r="C84" s="333">
        <v>39753</v>
      </c>
      <c r="D84" s="349">
        <v>15.094857464166665</v>
      </c>
      <c r="F84" s="74"/>
      <c r="G84" s="74"/>
      <c r="H84" s="110"/>
      <c r="I84" s="110"/>
      <c r="J84" s="110"/>
      <c r="K84" s="110"/>
      <c r="L84" s="110"/>
    </row>
    <row r="85" spans="1:12" s="142" customFormat="1" ht="14.25" x14ac:dyDescent="0.2">
      <c r="A85" s="74"/>
      <c r="B85" s="139">
        <v>20037113.659999996</v>
      </c>
      <c r="C85" s="333">
        <v>39783</v>
      </c>
      <c r="D85" s="349">
        <v>15.849386222499998</v>
      </c>
      <c r="F85" s="74"/>
      <c r="G85" s="74"/>
      <c r="H85" s="110"/>
      <c r="I85" s="110"/>
      <c r="J85" s="110"/>
      <c r="K85" s="110"/>
      <c r="L85" s="110"/>
    </row>
    <row r="86" spans="1:12" s="142" customFormat="1" ht="14.25" x14ac:dyDescent="0.2">
      <c r="A86" s="74"/>
      <c r="B86" s="139">
        <v>16075578.92</v>
      </c>
      <c r="C86" s="333">
        <v>39814</v>
      </c>
      <c r="D86" s="349">
        <v>15.922807808333332</v>
      </c>
      <c r="F86" s="74"/>
      <c r="G86" s="74"/>
      <c r="H86" s="110"/>
      <c r="I86" s="110"/>
      <c r="J86" s="110"/>
      <c r="K86" s="110"/>
      <c r="L86" s="110"/>
    </row>
    <row r="87" spans="1:12" s="142" customFormat="1" ht="14.25" x14ac:dyDescent="0.2">
      <c r="A87" s="74"/>
      <c r="B87" s="139">
        <v>12790891.989999993</v>
      </c>
      <c r="C87" s="333">
        <v>39845</v>
      </c>
      <c r="D87" s="349">
        <v>15.981396485833329</v>
      </c>
      <c r="F87" s="74"/>
      <c r="G87" s="74"/>
      <c r="H87" s="110"/>
      <c r="I87" s="110"/>
      <c r="J87" s="110"/>
      <c r="K87" s="110"/>
      <c r="L87" s="110"/>
    </row>
    <row r="88" spans="1:12" s="142" customFormat="1" ht="14.25" x14ac:dyDescent="0.2">
      <c r="A88" s="74"/>
      <c r="B88" s="139">
        <v>10246385.059999997</v>
      </c>
      <c r="C88" s="333">
        <v>39873</v>
      </c>
      <c r="D88" s="349">
        <v>15.716734929166666</v>
      </c>
      <c r="F88" s="74"/>
      <c r="G88" s="74"/>
      <c r="H88" s="110"/>
      <c r="I88" s="110"/>
      <c r="J88" s="110"/>
      <c r="K88" s="110"/>
      <c r="L88" s="110"/>
    </row>
    <row r="89" spans="1:12" s="142" customFormat="1" ht="14.25" x14ac:dyDescent="0.2">
      <c r="A89" s="74"/>
      <c r="B89" s="139">
        <v>12113806.840000002</v>
      </c>
      <c r="C89" s="333">
        <v>39904</v>
      </c>
      <c r="D89" s="349">
        <v>15.543060069166662</v>
      </c>
      <c r="F89" s="74"/>
      <c r="G89" s="74"/>
      <c r="H89" s="110"/>
      <c r="I89" s="110"/>
      <c r="J89" s="110"/>
      <c r="K89" s="110"/>
      <c r="L89" s="110"/>
    </row>
    <row r="90" spans="1:12" s="142" customFormat="1" ht="14.25" x14ac:dyDescent="0.2">
      <c r="A90" s="74"/>
      <c r="B90" s="139">
        <v>12294273.470000006</v>
      </c>
      <c r="C90" s="333">
        <v>39934</v>
      </c>
      <c r="D90" s="349">
        <v>15.416811990833333</v>
      </c>
      <c r="F90" s="74"/>
      <c r="G90" s="74"/>
      <c r="H90" s="110"/>
      <c r="I90" s="110"/>
      <c r="J90" s="110"/>
      <c r="K90" s="110"/>
      <c r="L90" s="110"/>
    </row>
    <row r="91" spans="1:12" s="142" customFormat="1" ht="14.25" x14ac:dyDescent="0.2">
      <c r="A91" s="74"/>
      <c r="B91" s="139">
        <v>11730718.820000002</v>
      </c>
      <c r="C91" s="333">
        <v>39965</v>
      </c>
      <c r="D91" s="349">
        <v>15.105678548333332</v>
      </c>
      <c r="F91" s="74"/>
      <c r="G91" s="74"/>
      <c r="H91" s="110"/>
      <c r="I91" s="110"/>
      <c r="J91" s="110"/>
      <c r="K91" s="110"/>
      <c r="L91" s="110"/>
    </row>
    <row r="92" spans="1:12" s="142" customFormat="1" ht="14.25" x14ac:dyDescent="0.2">
      <c r="A92" s="74"/>
      <c r="B92" s="139">
        <v>13150113.740000004</v>
      </c>
      <c r="C92" s="333">
        <v>39995</v>
      </c>
      <c r="D92" s="349">
        <v>14.608368729166665</v>
      </c>
      <c r="F92" s="74"/>
      <c r="G92" s="74"/>
      <c r="H92" s="110"/>
      <c r="I92" s="110"/>
      <c r="J92" s="110"/>
      <c r="K92" s="110"/>
      <c r="L92" s="110"/>
    </row>
    <row r="93" spans="1:12" s="142" customFormat="1" ht="14.25" x14ac:dyDescent="0.2">
      <c r="A93" s="74"/>
      <c r="B93" s="139">
        <v>12834136.690000001</v>
      </c>
      <c r="C93" s="333">
        <v>40026</v>
      </c>
      <c r="D93" s="349">
        <v>14.402044776666665</v>
      </c>
      <c r="F93" s="74"/>
      <c r="G93" s="74"/>
      <c r="H93" s="110"/>
      <c r="I93" s="110"/>
      <c r="J93" s="110"/>
      <c r="K93" s="110"/>
      <c r="L93" s="110"/>
    </row>
    <row r="94" spans="1:12" s="142" customFormat="1" ht="14.25" x14ac:dyDescent="0.2">
      <c r="A94" s="74"/>
      <c r="B94" s="139">
        <v>16529980.75</v>
      </c>
      <c r="C94" s="333">
        <v>40057</v>
      </c>
      <c r="D94" s="349">
        <v>14.433765825000002</v>
      </c>
      <c r="F94" s="74"/>
      <c r="G94" s="74"/>
      <c r="H94" s="110"/>
      <c r="I94" s="110"/>
      <c r="J94" s="110"/>
      <c r="K94" s="110"/>
      <c r="L94" s="110"/>
    </row>
    <row r="95" spans="1:12" s="142" customFormat="1" ht="14.25" x14ac:dyDescent="0.2">
      <c r="A95" s="74"/>
      <c r="B95" s="139">
        <v>16479053.869999992</v>
      </c>
      <c r="C95" s="333">
        <v>40087</v>
      </c>
      <c r="D95" s="349">
        <v>14.282580995833337</v>
      </c>
      <c r="F95" s="74"/>
      <c r="G95" s="74"/>
      <c r="H95" s="110"/>
      <c r="I95" s="110"/>
      <c r="J95" s="110"/>
      <c r="K95" s="110"/>
      <c r="L95" s="110"/>
    </row>
    <row r="96" spans="1:12" s="142" customFormat="1" ht="14.25" x14ac:dyDescent="0.2">
      <c r="A96" s="74"/>
      <c r="B96" s="139">
        <v>13398742.300000008</v>
      </c>
      <c r="C96" s="333">
        <v>40118</v>
      </c>
      <c r="D96" s="349">
        <v>13.973399675833335</v>
      </c>
      <c r="F96" s="74"/>
      <c r="G96" s="74"/>
      <c r="H96" s="110"/>
      <c r="I96" s="110"/>
      <c r="J96" s="110"/>
      <c r="K96" s="110"/>
      <c r="L96" s="110"/>
    </row>
    <row r="97" spans="1:12" s="142" customFormat="1" ht="14.25" x14ac:dyDescent="0.2">
      <c r="A97" s="74"/>
      <c r="B97" s="139">
        <v>16100881.750000002</v>
      </c>
      <c r="C97" s="333">
        <v>40148</v>
      </c>
      <c r="D97" s="349">
        <v>13.645380350000002</v>
      </c>
      <c r="F97" s="74"/>
      <c r="G97" s="74"/>
      <c r="H97" s="110"/>
      <c r="I97" s="110"/>
      <c r="J97" s="110"/>
      <c r="K97" s="110"/>
      <c r="L97" s="110"/>
    </row>
    <row r="98" spans="1:12" s="142" customFormat="1" ht="14.25" x14ac:dyDescent="0.2">
      <c r="A98" s="74"/>
      <c r="B98" s="139">
        <v>11931416.939999994</v>
      </c>
      <c r="C98" s="333">
        <v>40179</v>
      </c>
      <c r="D98" s="349">
        <v>13.300033518333333</v>
      </c>
      <c r="F98" s="74"/>
      <c r="G98" s="74"/>
      <c r="H98" s="110"/>
      <c r="I98" s="110"/>
      <c r="J98" s="110"/>
      <c r="K98" s="110"/>
      <c r="L98" s="110"/>
    </row>
    <row r="99" spans="1:12" s="142" customFormat="1" ht="14.25" x14ac:dyDescent="0.2">
      <c r="A99" s="74"/>
      <c r="B99" s="139">
        <v>13232293.270000001</v>
      </c>
      <c r="C99" s="333">
        <v>40210</v>
      </c>
      <c r="D99" s="349">
        <v>13.336816958333335</v>
      </c>
      <c r="F99" s="74"/>
      <c r="G99" s="74"/>
      <c r="H99" s="110"/>
      <c r="I99" s="110"/>
      <c r="J99" s="110"/>
      <c r="K99" s="110"/>
      <c r="L99" s="110"/>
    </row>
    <row r="100" spans="1:12" s="142" customFormat="1" ht="14.25" x14ac:dyDescent="0.2">
      <c r="A100" s="74"/>
      <c r="B100" s="139">
        <v>17929715.510000002</v>
      </c>
      <c r="C100" s="333">
        <v>40238</v>
      </c>
      <c r="D100" s="349">
        <v>13.977094495833336</v>
      </c>
      <c r="F100" s="74"/>
      <c r="G100" s="74"/>
      <c r="H100" s="110"/>
      <c r="I100" s="110"/>
      <c r="J100" s="110"/>
      <c r="K100" s="110"/>
      <c r="L100" s="110"/>
    </row>
    <row r="101" spans="1:12" s="142" customFormat="1" ht="14.25" x14ac:dyDescent="0.2">
      <c r="A101" s="74"/>
      <c r="B101" s="139">
        <v>13214860.869999995</v>
      </c>
      <c r="C101" s="333">
        <v>40269</v>
      </c>
      <c r="D101" s="349">
        <v>14.068848998333335</v>
      </c>
      <c r="F101" s="74"/>
      <c r="G101" s="74"/>
      <c r="H101" s="110"/>
      <c r="I101" s="110"/>
      <c r="J101" s="110"/>
      <c r="K101" s="110"/>
      <c r="L101" s="110"/>
    </row>
    <row r="102" spans="1:12" s="142" customFormat="1" ht="14.25" x14ac:dyDescent="0.2">
      <c r="A102" s="74"/>
      <c r="B102" s="139">
        <v>20303597.520000011</v>
      </c>
      <c r="C102" s="333">
        <v>40299</v>
      </c>
      <c r="D102" s="349">
        <v>14.736292669166669</v>
      </c>
      <c r="F102" s="74"/>
      <c r="G102" s="74"/>
      <c r="H102" s="110"/>
      <c r="I102" s="110"/>
      <c r="J102" s="110"/>
      <c r="K102" s="110"/>
      <c r="L102" s="110"/>
    </row>
    <row r="103" spans="1:12" s="142" customFormat="1" ht="14.25" x14ac:dyDescent="0.2">
      <c r="A103" s="74"/>
      <c r="B103" s="139">
        <v>20035842.970000006</v>
      </c>
      <c r="C103" s="333">
        <v>40330</v>
      </c>
      <c r="D103" s="349">
        <v>15.428386348333335</v>
      </c>
      <c r="F103" s="74"/>
      <c r="G103" s="74"/>
      <c r="H103" s="110"/>
      <c r="I103" s="110"/>
      <c r="J103" s="110"/>
      <c r="K103" s="110"/>
      <c r="L103" s="110"/>
    </row>
    <row r="104" spans="1:12" s="142" customFormat="1" ht="14.25" x14ac:dyDescent="0.2">
      <c r="A104" s="74"/>
      <c r="B104" s="139">
        <v>18593473.060000002</v>
      </c>
      <c r="C104" s="333">
        <v>40360</v>
      </c>
      <c r="D104" s="349">
        <v>15.881999625000001</v>
      </c>
      <c r="F104" s="74"/>
      <c r="G104" s="74"/>
      <c r="H104" s="110"/>
      <c r="I104" s="110"/>
      <c r="J104" s="110"/>
      <c r="K104" s="110"/>
      <c r="L104" s="110"/>
    </row>
    <row r="105" spans="1:12" s="142" customFormat="1" ht="14.25" x14ac:dyDescent="0.2">
      <c r="A105" s="74"/>
      <c r="B105" s="139">
        <v>22563651.870000008</v>
      </c>
      <c r="C105" s="333">
        <v>40391</v>
      </c>
      <c r="D105" s="349">
        <v>16.692792556666667</v>
      </c>
      <c r="F105" s="74"/>
      <c r="G105" s="74"/>
      <c r="H105" s="110"/>
      <c r="I105" s="110"/>
      <c r="J105" s="110"/>
      <c r="K105" s="110"/>
      <c r="L105" s="110"/>
    </row>
    <row r="106" spans="1:12" s="142" customFormat="1" ht="14.25" x14ac:dyDescent="0.2">
      <c r="A106" s="74"/>
      <c r="B106" s="139">
        <v>22582803.260000013</v>
      </c>
      <c r="C106" s="333">
        <v>40422</v>
      </c>
      <c r="D106" s="349">
        <v>17.197194432500002</v>
      </c>
      <c r="F106" s="74"/>
      <c r="G106" s="74"/>
      <c r="H106" s="110"/>
      <c r="I106" s="110"/>
      <c r="J106" s="110"/>
      <c r="K106" s="110"/>
      <c r="L106" s="110"/>
    </row>
    <row r="107" spans="1:12" s="142" customFormat="1" ht="14.25" x14ac:dyDescent="0.2">
      <c r="A107" s="74"/>
      <c r="B107" s="139">
        <v>25493685.149999999</v>
      </c>
      <c r="C107" s="333">
        <v>40452</v>
      </c>
      <c r="D107" s="349">
        <v>17.948413705833339</v>
      </c>
      <c r="F107" s="74"/>
      <c r="G107" s="74"/>
      <c r="H107" s="110"/>
      <c r="I107" s="110"/>
      <c r="J107" s="110"/>
      <c r="K107" s="110"/>
      <c r="L107" s="110"/>
    </row>
    <row r="108" spans="1:12" s="142" customFormat="1" ht="14.25" x14ac:dyDescent="0.2">
      <c r="A108" s="74"/>
      <c r="B108" s="139">
        <v>21393343.500000007</v>
      </c>
      <c r="C108" s="333">
        <v>40483</v>
      </c>
      <c r="D108" s="349">
        <v>18.614630472500004</v>
      </c>
      <c r="F108" s="74"/>
      <c r="G108" s="74"/>
      <c r="H108" s="110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22858937.459999993</v>
      </c>
      <c r="C109" s="333">
        <v>40513</v>
      </c>
      <c r="D109" s="349">
        <v>19.17780178166667</v>
      </c>
      <c r="F109" s="74"/>
      <c r="G109" s="74"/>
      <c r="H109" s="110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19472547.949999996</v>
      </c>
      <c r="C110" s="333">
        <v>40544</v>
      </c>
      <c r="D110" s="349">
        <v>19.806229365833339</v>
      </c>
      <c r="F110" s="74"/>
      <c r="G110" s="74"/>
      <c r="H110" s="110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16859515.710000001</v>
      </c>
      <c r="C111" s="333">
        <v>40575</v>
      </c>
      <c r="D111" s="349">
        <v>20.108497902499998</v>
      </c>
      <c r="F111" s="74"/>
      <c r="G111" s="74"/>
      <c r="H111" s="110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25384721.559999999</v>
      </c>
      <c r="C112" s="333">
        <v>40603</v>
      </c>
      <c r="D112" s="349">
        <v>20.729748406666669</v>
      </c>
      <c r="F112" s="74"/>
      <c r="G112" s="74"/>
      <c r="H112" s="110"/>
      <c r="I112" s="110"/>
      <c r="J112" s="110"/>
      <c r="K112" s="110"/>
      <c r="L112" s="110"/>
    </row>
    <row r="113" spans="1:12" s="142" customFormat="1" ht="14.25" x14ac:dyDescent="0.2">
      <c r="A113" s="74"/>
      <c r="B113" s="139">
        <v>23371840.849999987</v>
      </c>
      <c r="C113" s="333">
        <v>40634</v>
      </c>
      <c r="D113" s="349">
        <v>21.576163405000003</v>
      </c>
      <c r="F113" s="74"/>
      <c r="G113" s="74"/>
      <c r="H113" s="110"/>
      <c r="I113" s="110"/>
      <c r="J113" s="110"/>
      <c r="K113" s="110"/>
      <c r="L113" s="110"/>
    </row>
    <row r="114" spans="1:12" s="142" customFormat="1" ht="14.25" x14ac:dyDescent="0.2">
      <c r="A114" s="74"/>
      <c r="B114" s="139">
        <v>28173889.249999996</v>
      </c>
      <c r="C114" s="333">
        <v>40664</v>
      </c>
      <c r="D114" s="349">
        <v>22.232021049166669</v>
      </c>
      <c r="F114" s="74"/>
      <c r="G114" s="74"/>
      <c r="H114" s="110"/>
      <c r="I114" s="110"/>
      <c r="J114" s="110"/>
      <c r="K114" s="110"/>
      <c r="L114" s="110"/>
    </row>
    <row r="115" spans="1:12" s="142" customFormat="1" ht="14.25" x14ac:dyDescent="0.2">
      <c r="A115" s="74"/>
      <c r="B115" s="139">
        <v>25549108.359999999</v>
      </c>
      <c r="C115" s="333">
        <v>40695</v>
      </c>
      <c r="D115" s="349">
        <v>22.691459831666666</v>
      </c>
      <c r="F115" s="74"/>
      <c r="G115" s="74"/>
      <c r="H115" s="110"/>
      <c r="I115" s="110"/>
      <c r="J115" s="110"/>
      <c r="K115" s="110"/>
      <c r="L115" s="110"/>
    </row>
    <row r="116" spans="1:12" s="142" customFormat="1" ht="14.25" x14ac:dyDescent="0.2">
      <c r="A116" s="74"/>
      <c r="B116" s="139">
        <v>24556827.410000015</v>
      </c>
      <c r="C116" s="333">
        <v>40725</v>
      </c>
      <c r="D116" s="349">
        <v>23.188406027500005</v>
      </c>
      <c r="F116" s="74"/>
      <c r="G116" s="74"/>
      <c r="H116" s="110"/>
      <c r="I116" s="110"/>
      <c r="J116" s="110"/>
      <c r="K116" s="110"/>
      <c r="L116" s="110"/>
    </row>
    <row r="117" spans="1:12" s="142" customFormat="1" ht="14.25" x14ac:dyDescent="0.2">
      <c r="A117" s="74"/>
      <c r="B117" s="139">
        <v>23834432.590000004</v>
      </c>
      <c r="C117" s="333">
        <v>40756</v>
      </c>
      <c r="D117" s="349">
        <v>23.294304420833338</v>
      </c>
      <c r="F117" s="74"/>
      <c r="G117" s="74"/>
      <c r="H117" s="110"/>
      <c r="I117" s="110"/>
      <c r="J117" s="110"/>
      <c r="K117" s="110"/>
      <c r="L117" s="110"/>
    </row>
    <row r="118" spans="1:12" s="142" customFormat="1" ht="14.25" x14ac:dyDescent="0.2">
      <c r="A118" s="74"/>
      <c r="B118" s="139">
        <v>29834176.51000002</v>
      </c>
      <c r="C118" s="333">
        <v>40787</v>
      </c>
      <c r="D118" s="349">
        <v>23.898585525000005</v>
      </c>
      <c r="F118" s="74"/>
      <c r="G118" s="74"/>
      <c r="H118" s="110"/>
      <c r="I118" s="110"/>
      <c r="J118" s="110"/>
      <c r="K118" s="110"/>
      <c r="L118" s="110"/>
    </row>
    <row r="119" spans="1:12" s="142" customFormat="1" ht="14.25" x14ac:dyDescent="0.2">
      <c r="A119" s="74"/>
      <c r="B119" s="139">
        <v>23347631.589999996</v>
      </c>
      <c r="C119" s="333">
        <v>40817</v>
      </c>
      <c r="D119" s="349">
        <v>23.719747728333335</v>
      </c>
      <c r="F119" s="74"/>
      <c r="G119" s="74"/>
      <c r="H119" s="110"/>
      <c r="I119" s="110"/>
      <c r="J119" s="110"/>
      <c r="K119" s="110"/>
      <c r="L119" s="110"/>
    </row>
    <row r="120" spans="1:12" s="142" customFormat="1" ht="14.25" x14ac:dyDescent="0.2">
      <c r="A120" s="74"/>
      <c r="B120" s="139">
        <v>26461800.489999991</v>
      </c>
      <c r="C120" s="333">
        <v>40848</v>
      </c>
      <c r="D120" s="349">
        <v>24.142119144166667</v>
      </c>
      <c r="F120" s="74"/>
      <c r="G120" s="74"/>
      <c r="H120" s="110"/>
      <c r="I120" s="110"/>
      <c r="J120" s="110"/>
      <c r="K120" s="110"/>
      <c r="L120" s="110"/>
    </row>
    <row r="121" spans="1:12" s="142" customFormat="1" ht="14.25" x14ac:dyDescent="0.2">
      <c r="A121" s="74"/>
      <c r="B121" s="139">
        <v>25320685.570000011</v>
      </c>
      <c r="C121" s="333">
        <v>40878</v>
      </c>
      <c r="D121" s="349">
        <v>24.347264820000003</v>
      </c>
      <c r="F121" s="74"/>
      <c r="G121" s="74"/>
      <c r="H121" s="110"/>
      <c r="I121" s="110"/>
      <c r="J121" s="110"/>
      <c r="K121" s="110"/>
      <c r="L121" s="110"/>
    </row>
    <row r="122" spans="1:12" s="142" customFormat="1" ht="14.25" x14ac:dyDescent="0.2">
      <c r="A122" s="74"/>
      <c r="B122" s="139">
        <v>28084421.919999998</v>
      </c>
      <c r="C122" s="333">
        <v>40909</v>
      </c>
      <c r="D122" s="349">
        <v>25.064920984166665</v>
      </c>
      <c r="F122" s="74"/>
      <c r="G122" s="74"/>
      <c r="H122" s="110"/>
      <c r="I122" s="110"/>
      <c r="J122" s="110"/>
      <c r="K122" s="110"/>
      <c r="L122" s="110"/>
    </row>
    <row r="123" spans="1:12" s="142" customFormat="1" ht="14.25" x14ac:dyDescent="0.2">
      <c r="A123" s="74"/>
      <c r="B123" s="139">
        <v>25868632.389999982</v>
      </c>
      <c r="C123" s="333">
        <v>40940</v>
      </c>
      <c r="D123" s="349">
        <v>25.8156807075</v>
      </c>
      <c r="F123" s="74"/>
      <c r="G123" s="74"/>
      <c r="H123" s="110"/>
      <c r="I123" s="110"/>
      <c r="J123" s="110"/>
      <c r="K123" s="110"/>
      <c r="L123" s="110"/>
    </row>
    <row r="124" spans="1:12" s="142" customFormat="1" ht="14.25" x14ac:dyDescent="0.2">
      <c r="A124" s="74"/>
      <c r="B124" s="139">
        <v>25000036.950000007</v>
      </c>
      <c r="C124" s="333">
        <v>40969</v>
      </c>
      <c r="D124" s="349">
        <v>25.783623656666666</v>
      </c>
      <c r="F124" s="74"/>
      <c r="G124" s="74"/>
      <c r="H124" s="110"/>
      <c r="I124" s="110"/>
      <c r="J124" s="110"/>
      <c r="K124" s="110"/>
      <c r="L124" s="110"/>
    </row>
    <row r="125" spans="1:12" s="142" customFormat="1" ht="14.25" x14ac:dyDescent="0.2">
      <c r="A125" s="74"/>
      <c r="B125" s="139">
        <v>25712169.530000001</v>
      </c>
      <c r="C125" s="333">
        <v>41000</v>
      </c>
      <c r="D125" s="349">
        <v>25.97865104666667</v>
      </c>
      <c r="F125" s="74"/>
      <c r="G125" s="74"/>
      <c r="H125" s="110"/>
      <c r="I125" s="110"/>
      <c r="J125" s="110"/>
      <c r="K125" s="110"/>
      <c r="L125" s="110"/>
    </row>
    <row r="126" spans="1:12" s="142" customFormat="1" ht="14.25" x14ac:dyDescent="0.2">
      <c r="A126" s="74"/>
      <c r="B126" s="139">
        <v>37236869.620000005</v>
      </c>
      <c r="C126" s="333">
        <v>41030</v>
      </c>
      <c r="D126" s="349">
        <v>26.733899410833342</v>
      </c>
      <c r="F126" s="74"/>
      <c r="G126" s="74"/>
      <c r="H126" s="110"/>
      <c r="I126" s="110"/>
      <c r="J126" s="110"/>
      <c r="K126" s="110"/>
      <c r="L126" s="110"/>
    </row>
    <row r="127" spans="1:12" s="142" customFormat="1" ht="14.25" x14ac:dyDescent="0.2">
      <c r="A127" s="74"/>
      <c r="B127" s="139">
        <v>31509272.009999998</v>
      </c>
      <c r="C127" s="333">
        <v>41061</v>
      </c>
      <c r="D127" s="349">
        <v>27.230579715000005</v>
      </c>
      <c r="F127" s="74"/>
      <c r="G127" s="74"/>
      <c r="H127" s="110"/>
      <c r="I127" s="110"/>
      <c r="J127" s="110"/>
      <c r="K127" s="110"/>
      <c r="L127" s="110"/>
    </row>
    <row r="128" spans="1:12" s="142" customFormat="1" ht="14.25" x14ac:dyDescent="0.2">
      <c r="A128" s="74"/>
      <c r="B128" s="139">
        <v>30083293.100000009</v>
      </c>
      <c r="C128" s="333">
        <v>41091</v>
      </c>
      <c r="D128" s="349">
        <v>27.691118522500005</v>
      </c>
      <c r="F128" s="74"/>
      <c r="G128" s="74"/>
      <c r="H128" s="110"/>
      <c r="I128" s="110"/>
      <c r="J128" s="110"/>
      <c r="K128" s="110"/>
      <c r="L128" s="110"/>
    </row>
    <row r="129" spans="1:12" s="142" customFormat="1" ht="14.25" x14ac:dyDescent="0.2">
      <c r="A129" s="74"/>
      <c r="B129" s="139">
        <v>34619242.879999995</v>
      </c>
      <c r="C129" s="333">
        <v>41122</v>
      </c>
      <c r="D129" s="349">
        <v>28.58985271333334</v>
      </c>
      <c r="F129" s="74"/>
      <c r="G129" s="74"/>
      <c r="H129" s="110"/>
      <c r="I129" s="110"/>
      <c r="J129" s="110"/>
      <c r="K129" s="110"/>
      <c r="L129" s="110"/>
    </row>
    <row r="130" spans="1:12" s="142" customFormat="1" ht="14.25" x14ac:dyDescent="0.2">
      <c r="A130" s="74"/>
      <c r="B130" s="139">
        <v>30855954.839999981</v>
      </c>
      <c r="C130" s="333">
        <v>41153</v>
      </c>
      <c r="D130" s="349">
        <v>28.675000907499999</v>
      </c>
      <c r="F130" s="74"/>
      <c r="G130" s="74"/>
      <c r="H130" s="110"/>
      <c r="I130" s="110"/>
      <c r="J130" s="110"/>
      <c r="K130" s="110"/>
      <c r="L130" s="110"/>
    </row>
    <row r="131" spans="1:12" s="142" customFormat="1" ht="14.25" x14ac:dyDescent="0.2">
      <c r="A131" s="74"/>
      <c r="B131" s="139">
        <v>37607348.369999997</v>
      </c>
      <c r="C131" s="333">
        <v>41183</v>
      </c>
      <c r="D131" s="349">
        <v>29.863310639166663</v>
      </c>
      <c r="F131" s="74"/>
      <c r="G131" s="74"/>
      <c r="H131" s="110"/>
      <c r="I131" s="110"/>
      <c r="J131" s="110"/>
      <c r="K131" s="110"/>
      <c r="L131" s="110"/>
    </row>
    <row r="132" spans="1:12" s="142" customFormat="1" ht="14.25" x14ac:dyDescent="0.2">
      <c r="A132" s="74"/>
      <c r="B132" s="139">
        <v>29116652.65000001</v>
      </c>
      <c r="C132" s="333">
        <v>41214</v>
      </c>
      <c r="D132" s="349">
        <v>30.084548319166672</v>
      </c>
      <c r="F132" s="74"/>
      <c r="G132" s="74"/>
      <c r="H132" s="110"/>
      <c r="I132" s="110"/>
      <c r="J132" s="110"/>
      <c r="K132" s="110"/>
      <c r="L132" s="110"/>
    </row>
    <row r="133" spans="1:12" s="142" customFormat="1" ht="14.25" x14ac:dyDescent="0.2">
      <c r="A133" s="74"/>
      <c r="B133" s="139">
        <v>28803492.920000006</v>
      </c>
      <c r="C133" s="333">
        <v>41244</v>
      </c>
      <c r="D133" s="349">
        <v>30.374782265</v>
      </c>
      <c r="F133" s="74"/>
      <c r="G133" s="74"/>
      <c r="H133" s="110"/>
      <c r="I133" s="110"/>
      <c r="J133" s="110"/>
      <c r="K133" s="110"/>
      <c r="L133" s="110"/>
    </row>
    <row r="134" spans="1:12" s="142" customFormat="1" ht="14.25" x14ac:dyDescent="0.2">
      <c r="A134" s="74"/>
      <c r="B134" s="139">
        <v>30200031.920000009</v>
      </c>
      <c r="C134" s="333">
        <v>41275</v>
      </c>
      <c r="D134" s="349">
        <v>30.55108309833334</v>
      </c>
      <c r="F134" s="74"/>
      <c r="G134" s="74"/>
      <c r="H134" s="110"/>
      <c r="I134" s="110"/>
      <c r="J134" s="110"/>
      <c r="K134" s="110"/>
      <c r="L134" s="110"/>
    </row>
    <row r="135" spans="1:12" s="142" customFormat="1" ht="14.25" x14ac:dyDescent="0.2">
      <c r="A135" s="74"/>
      <c r="B135" s="139">
        <v>29874961.709999997</v>
      </c>
      <c r="C135" s="333">
        <v>41306</v>
      </c>
      <c r="D135" s="349">
        <v>30.884943875000005</v>
      </c>
      <c r="F135" s="74"/>
      <c r="G135" s="74"/>
      <c r="H135" s="110"/>
      <c r="I135" s="110"/>
      <c r="J135" s="110"/>
      <c r="K135" s="110"/>
      <c r="L135" s="110"/>
    </row>
    <row r="136" spans="1:12" s="142" customFormat="1" ht="14.25" x14ac:dyDescent="0.2">
      <c r="A136" s="74"/>
      <c r="B136" s="139">
        <v>30593566.610000007</v>
      </c>
      <c r="C136" s="333">
        <v>41334</v>
      </c>
      <c r="D136" s="349">
        <v>31.351071346666664</v>
      </c>
      <c r="F136" s="74"/>
      <c r="G136" s="74"/>
      <c r="H136" s="110"/>
      <c r="I136" s="110"/>
      <c r="J136" s="110"/>
      <c r="K136" s="110"/>
      <c r="L136" s="110"/>
    </row>
    <row r="137" spans="1:12" s="142" customFormat="1" ht="14.25" x14ac:dyDescent="0.2">
      <c r="A137" s="74"/>
      <c r="B137" s="139">
        <v>29236039.160000008</v>
      </c>
      <c r="C137" s="333">
        <v>41365</v>
      </c>
      <c r="D137" s="349">
        <v>31.64472714916667</v>
      </c>
      <c r="F137" s="74"/>
      <c r="G137" s="74"/>
      <c r="H137" s="110"/>
      <c r="I137" s="110"/>
      <c r="J137" s="110"/>
      <c r="K137" s="110"/>
      <c r="L137" s="110"/>
    </row>
    <row r="138" spans="1:12" s="142" customFormat="1" ht="14.25" x14ac:dyDescent="0.2">
      <c r="A138" s="74"/>
      <c r="B138" s="139">
        <v>35580951.49000001</v>
      </c>
      <c r="C138" s="333">
        <v>41395</v>
      </c>
      <c r="D138" s="349">
        <v>31.506733971666677</v>
      </c>
      <c r="F138" s="74"/>
      <c r="G138" s="74"/>
      <c r="H138" s="110"/>
      <c r="I138" s="110"/>
      <c r="J138" s="110"/>
      <c r="K138" s="110"/>
      <c r="L138" s="110"/>
    </row>
    <row r="139" spans="1:12" s="142" customFormat="1" ht="14.25" x14ac:dyDescent="0.2">
      <c r="A139" s="74"/>
      <c r="B139" s="139">
        <v>36598555.450000018</v>
      </c>
      <c r="C139" s="333">
        <v>41426</v>
      </c>
      <c r="D139" s="349">
        <v>31.930840925000012</v>
      </c>
      <c r="F139" s="74"/>
      <c r="G139" s="74"/>
      <c r="H139" s="110"/>
      <c r="I139" s="110"/>
      <c r="J139" s="110"/>
      <c r="K139" s="110"/>
      <c r="L139" s="110"/>
    </row>
    <row r="140" spans="1:12" s="142" customFormat="1" ht="14.25" x14ac:dyDescent="0.2">
      <c r="A140" s="74"/>
      <c r="B140" s="139">
        <v>35574915.420000002</v>
      </c>
      <c r="C140" s="333">
        <v>41456</v>
      </c>
      <c r="D140" s="349">
        <v>32.388476118333344</v>
      </c>
      <c r="F140" s="74"/>
      <c r="G140" s="74"/>
      <c r="H140" s="110"/>
      <c r="I140" s="110"/>
      <c r="J140" s="110"/>
      <c r="K140" s="110"/>
      <c r="L140" s="110"/>
    </row>
    <row r="141" spans="1:12" s="142" customFormat="1" ht="14.25" x14ac:dyDescent="0.2">
      <c r="A141" s="74"/>
      <c r="B141" s="139">
        <v>30731780.560000002</v>
      </c>
      <c r="C141" s="333">
        <v>41487</v>
      </c>
      <c r="D141" s="349">
        <v>32.064520925000004</v>
      </c>
      <c r="F141" s="74"/>
      <c r="G141" s="74"/>
      <c r="H141" s="110"/>
      <c r="I141" s="110"/>
      <c r="J141" s="110"/>
      <c r="K141" s="110"/>
      <c r="L141" s="110"/>
    </row>
    <row r="142" spans="1:12" s="142" customFormat="1" ht="14.25" x14ac:dyDescent="0.2">
      <c r="A142" s="74"/>
      <c r="B142" s="139">
        <v>29812521.970000003</v>
      </c>
      <c r="C142" s="333">
        <v>41518</v>
      </c>
      <c r="D142" s="349">
        <v>31.977568185833345</v>
      </c>
      <c r="F142" s="74"/>
      <c r="G142" s="74"/>
      <c r="H142" s="110"/>
      <c r="I142" s="110"/>
      <c r="J142" s="110"/>
      <c r="K142" s="110"/>
      <c r="L142" s="110"/>
    </row>
    <row r="143" spans="1:12" s="142" customFormat="1" ht="14.25" x14ac:dyDescent="0.2">
      <c r="A143" s="74"/>
      <c r="B143" s="139">
        <v>36361092.670000002</v>
      </c>
      <c r="C143" s="333">
        <v>41548</v>
      </c>
      <c r="D143" s="349">
        <v>31.873713544166673</v>
      </c>
      <c r="F143" s="74"/>
      <c r="G143" s="74"/>
      <c r="H143" s="110"/>
      <c r="I143" s="110"/>
      <c r="J143" s="110"/>
      <c r="K143" s="110"/>
      <c r="L143" s="110"/>
    </row>
    <row r="144" spans="1:12" s="142" customFormat="1" ht="14.25" x14ac:dyDescent="0.2">
      <c r="A144" s="74"/>
      <c r="B144" s="139">
        <v>29742592.180000003</v>
      </c>
      <c r="C144" s="333">
        <v>41579</v>
      </c>
      <c r="D144" s="349">
        <v>31.925875171666679</v>
      </c>
      <c r="F144" s="74"/>
      <c r="G144" s="74"/>
      <c r="H144" s="110"/>
      <c r="I144" s="110"/>
      <c r="J144" s="110"/>
      <c r="K144" s="110"/>
      <c r="L144" s="110"/>
    </row>
    <row r="145" spans="1:12" s="142" customFormat="1" ht="14.25" x14ac:dyDescent="0.2">
      <c r="A145" s="74"/>
      <c r="B145" s="139">
        <v>38966182.030000001</v>
      </c>
      <c r="C145" s="333">
        <v>41609</v>
      </c>
      <c r="D145" s="349">
        <v>32.772765930833337</v>
      </c>
      <c r="F145" s="74"/>
      <c r="G145" s="74"/>
      <c r="H145" s="110"/>
      <c r="I145" s="110"/>
      <c r="J145" s="110"/>
      <c r="K145" s="110"/>
      <c r="L145" s="110"/>
    </row>
    <row r="146" spans="1:12" s="142" customFormat="1" ht="14.25" x14ac:dyDescent="0.2">
      <c r="A146" s="74"/>
      <c r="B146" s="356">
        <v>33028953.880000003</v>
      </c>
      <c r="C146" s="333">
        <v>41640</v>
      </c>
      <c r="D146" s="349">
        <v>33.008509427500002</v>
      </c>
      <c r="F146" s="74"/>
      <c r="G146" s="74"/>
      <c r="H146" s="110"/>
      <c r="I146" s="110"/>
      <c r="J146" s="110"/>
      <c r="K146" s="110"/>
      <c r="L146" s="110"/>
    </row>
    <row r="147" spans="1:12" s="142" customFormat="1" ht="14.25" x14ac:dyDescent="0.2">
      <c r="A147" s="74"/>
      <c r="B147" s="356">
        <v>38986252.620000005</v>
      </c>
      <c r="C147" s="333">
        <v>41671</v>
      </c>
      <c r="D147" s="349">
        <v>33.767783670000007</v>
      </c>
      <c r="F147" s="74"/>
      <c r="G147" s="74"/>
      <c r="H147" s="110"/>
      <c r="I147" s="110"/>
      <c r="J147" s="110"/>
      <c r="K147" s="110"/>
      <c r="L147" s="110"/>
    </row>
    <row r="148" spans="1:12" s="142" customFormat="1" ht="14.25" x14ac:dyDescent="0.2">
      <c r="A148" s="74"/>
      <c r="B148" s="356">
        <v>40507897.190000013</v>
      </c>
      <c r="C148" s="333">
        <v>41699</v>
      </c>
      <c r="D148" s="349">
        <v>34.593977885000008</v>
      </c>
      <c r="F148" s="74"/>
      <c r="G148" s="74"/>
      <c r="H148" s="110"/>
      <c r="I148" s="110"/>
      <c r="J148" s="110"/>
      <c r="K148" s="110"/>
      <c r="L148" s="110"/>
    </row>
    <row r="149" spans="1:12" s="142" customFormat="1" ht="14.25" x14ac:dyDescent="0.2">
      <c r="A149" s="74"/>
      <c r="B149" s="356">
        <v>34968782.289999999</v>
      </c>
      <c r="C149" s="333">
        <v>41730</v>
      </c>
      <c r="D149" s="349">
        <v>35.071706479166664</v>
      </c>
      <c r="F149" s="74"/>
      <c r="G149" s="74"/>
      <c r="H149" s="110"/>
      <c r="I149" s="110"/>
      <c r="J149" s="110"/>
      <c r="K149" s="110"/>
      <c r="L149" s="110"/>
    </row>
    <row r="150" spans="1:12" s="142" customFormat="1" ht="14.25" x14ac:dyDescent="0.2">
      <c r="A150" s="74"/>
      <c r="B150" s="356">
        <v>35404562.160000004</v>
      </c>
      <c r="C150" s="333">
        <v>41760</v>
      </c>
      <c r="D150" s="349">
        <v>35.057007368333338</v>
      </c>
      <c r="F150" s="74"/>
      <c r="G150" s="74"/>
      <c r="H150" s="110"/>
      <c r="I150" s="110"/>
      <c r="J150" s="110"/>
      <c r="K150" s="110"/>
      <c r="L150" s="110"/>
    </row>
    <row r="151" spans="1:12" s="142" customFormat="1" ht="14.25" x14ac:dyDescent="0.2">
      <c r="A151" s="74"/>
      <c r="B151" s="356">
        <v>34150834.739999995</v>
      </c>
      <c r="C151" s="333">
        <v>41791</v>
      </c>
      <c r="D151" s="349">
        <v>34.853030642500009</v>
      </c>
      <c r="F151" s="74"/>
      <c r="G151" s="74"/>
      <c r="H151" s="110"/>
      <c r="I151" s="110"/>
      <c r="J151" s="110"/>
      <c r="K151" s="110"/>
      <c r="L151" s="110"/>
    </row>
    <row r="152" spans="1:12" s="142" customFormat="1" ht="14.25" x14ac:dyDescent="0.2">
      <c r="A152" s="74"/>
      <c r="B152" s="356">
        <v>40970954.270000026</v>
      </c>
      <c r="C152" s="333">
        <v>41821</v>
      </c>
      <c r="D152" s="349">
        <v>35.302700546666671</v>
      </c>
      <c r="F152" s="74"/>
      <c r="G152" s="74"/>
      <c r="H152" s="110"/>
      <c r="I152" s="110"/>
      <c r="J152" s="110"/>
      <c r="K152" s="110"/>
      <c r="L152" s="110"/>
    </row>
    <row r="153" spans="1:12" s="142" customFormat="1" ht="14.25" x14ac:dyDescent="0.2">
      <c r="A153" s="74"/>
      <c r="B153" s="356">
        <v>37344725.919999987</v>
      </c>
      <c r="C153" s="333">
        <v>41852</v>
      </c>
      <c r="D153" s="349">
        <v>35.853779326666675</v>
      </c>
      <c r="F153" s="74"/>
      <c r="G153" s="74"/>
      <c r="H153" s="110"/>
      <c r="I153" s="110"/>
      <c r="J153" s="110"/>
      <c r="K153" s="110"/>
      <c r="L153" s="110"/>
    </row>
    <row r="154" spans="1:12" s="142" customFormat="1" ht="14.25" x14ac:dyDescent="0.2">
      <c r="A154" s="74"/>
      <c r="B154" s="356">
        <v>31186434.239999998</v>
      </c>
      <c r="C154" s="333">
        <v>41883</v>
      </c>
      <c r="D154" s="349">
        <v>35.968272015833342</v>
      </c>
      <c r="F154" s="74"/>
      <c r="G154" s="74"/>
      <c r="H154" s="110"/>
      <c r="I154" s="110"/>
      <c r="J154" s="110"/>
      <c r="K154" s="110"/>
      <c r="L154" s="110"/>
    </row>
    <row r="155" spans="1:12" s="142" customFormat="1" ht="14.25" x14ac:dyDescent="0.2">
      <c r="A155" s="74"/>
      <c r="B155" s="356">
        <v>31555100.539999995</v>
      </c>
      <c r="C155" s="333">
        <v>41913</v>
      </c>
      <c r="D155" s="349">
        <v>35.567772671666674</v>
      </c>
      <c r="F155" s="74"/>
      <c r="G155" s="74"/>
      <c r="H155" s="110"/>
      <c r="I155" s="110"/>
      <c r="J155" s="110"/>
      <c r="K155" s="110"/>
      <c r="L155" s="110"/>
    </row>
    <row r="156" spans="1:12" s="142" customFormat="1" ht="14.25" x14ac:dyDescent="0.2">
      <c r="A156" s="74"/>
      <c r="B156" s="356">
        <v>29792480.599999998</v>
      </c>
      <c r="C156" s="333">
        <v>41944</v>
      </c>
      <c r="D156" s="349">
        <v>35.571930040000005</v>
      </c>
      <c r="F156" s="74"/>
      <c r="G156" s="74"/>
      <c r="H156" s="110"/>
      <c r="I156" s="110"/>
      <c r="J156" s="110"/>
      <c r="K156" s="110"/>
      <c r="L156" s="110"/>
    </row>
    <row r="157" spans="1:12" s="142" customFormat="1" ht="14.25" x14ac:dyDescent="0.2">
      <c r="A157" s="74"/>
      <c r="B157" s="356">
        <v>35498100.62999998</v>
      </c>
      <c r="C157" s="333">
        <v>41974</v>
      </c>
      <c r="D157" s="349">
        <v>35.282923256666678</v>
      </c>
      <c r="F157" s="74"/>
      <c r="G157" s="74"/>
      <c r="H157" s="110"/>
      <c r="I157" s="110"/>
      <c r="J157" s="110"/>
      <c r="K157" s="110"/>
      <c r="L157" s="110"/>
    </row>
    <row r="158" spans="1:12" s="142" customFormat="1" ht="14.25" x14ac:dyDescent="0.2">
      <c r="A158" s="74"/>
      <c r="B158" s="139">
        <v>33416423</v>
      </c>
      <c r="C158" s="333">
        <v>42005</v>
      </c>
      <c r="D158" s="349">
        <v>35.315212350000003</v>
      </c>
      <c r="F158" s="74"/>
      <c r="G158" s="74"/>
      <c r="H158" s="110"/>
      <c r="I158" s="110"/>
      <c r="J158" s="110"/>
      <c r="K158" s="110"/>
      <c r="L158" s="110"/>
    </row>
    <row r="159" spans="1:12" s="142" customFormat="1" ht="14.25" x14ac:dyDescent="0.2">
      <c r="A159" s="74"/>
      <c r="B159" s="139">
        <v>38377255</v>
      </c>
      <c r="C159" s="333">
        <v>42036</v>
      </c>
      <c r="D159" s="349">
        <v>35.264462548333341</v>
      </c>
      <c r="F159" s="74"/>
      <c r="G159" s="74"/>
      <c r="H159" s="110"/>
      <c r="I159" s="110"/>
      <c r="J159" s="110"/>
      <c r="K159" s="110"/>
      <c r="L159" s="110"/>
    </row>
    <row r="160" spans="1:12" s="142" customFormat="1" ht="14.25" x14ac:dyDescent="0.2">
      <c r="A160" s="74"/>
      <c r="B160" s="139">
        <v>32323388</v>
      </c>
      <c r="C160" s="333">
        <v>42064</v>
      </c>
      <c r="D160" s="349">
        <v>34.582420115833337</v>
      </c>
      <c r="F160" s="229"/>
      <c r="G160" s="74"/>
      <c r="H160" s="110"/>
      <c r="I160" s="110"/>
      <c r="J160" s="110"/>
      <c r="K160" s="110"/>
      <c r="L160" s="110"/>
    </row>
    <row r="161" spans="1:33" s="137" customFormat="1" ht="14.25" x14ac:dyDescent="0.2">
      <c r="A161" s="74"/>
      <c r="B161" s="139">
        <v>25820565</v>
      </c>
      <c r="C161" s="333">
        <v>42095</v>
      </c>
      <c r="D161" s="349">
        <v>33.820068675000002</v>
      </c>
      <c r="F161" s="74"/>
      <c r="G161" s="74"/>
      <c r="H161" s="78"/>
      <c r="I161" s="78"/>
      <c r="J161" s="78"/>
      <c r="K161" s="78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34861994</v>
      </c>
      <c r="C162" s="333">
        <v>42125</v>
      </c>
      <c r="D162" s="349">
        <v>33.774854661666666</v>
      </c>
      <c r="F162" s="74"/>
      <c r="G162" s="74"/>
      <c r="H162" s="78"/>
      <c r="I162" s="78"/>
      <c r="J162" s="78"/>
      <c r="K162" s="78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36269566</v>
      </c>
      <c r="C163" s="333">
        <v>42156</v>
      </c>
      <c r="D163" s="349">
        <v>33.951415600000004</v>
      </c>
      <c r="F163" s="25"/>
      <c r="G163" s="25"/>
    </row>
    <row r="164" spans="1:33" x14ac:dyDescent="0.2">
      <c r="A164" s="25"/>
      <c r="B164" s="139">
        <v>38011017</v>
      </c>
      <c r="C164" s="333">
        <v>42186</v>
      </c>
      <c r="D164" s="349">
        <v>33.704754160833332</v>
      </c>
      <c r="F164" s="25"/>
      <c r="G164" s="25"/>
    </row>
    <row r="165" spans="1:33" x14ac:dyDescent="0.2">
      <c r="A165" s="25"/>
      <c r="B165" s="139">
        <v>29425808</v>
      </c>
      <c r="C165" s="333">
        <v>42217</v>
      </c>
      <c r="D165" s="349">
        <v>33.044844334166662</v>
      </c>
      <c r="F165" s="25"/>
      <c r="G165" s="25"/>
    </row>
    <row r="166" spans="1:33" x14ac:dyDescent="0.2">
      <c r="A166" s="25"/>
      <c r="B166" s="139">
        <v>29198071</v>
      </c>
      <c r="C166" s="333">
        <v>42248</v>
      </c>
      <c r="D166" s="349">
        <v>32.879147397499999</v>
      </c>
      <c r="F166" s="25"/>
      <c r="G166" s="25"/>
    </row>
    <row r="167" spans="1:33" x14ac:dyDescent="0.2">
      <c r="A167" s="25"/>
      <c r="B167" s="139">
        <v>27026258</v>
      </c>
      <c r="C167" s="333">
        <v>42278</v>
      </c>
      <c r="D167" s="349">
        <v>32.501743852499999</v>
      </c>
      <c r="F167" s="25"/>
      <c r="G167" s="25"/>
    </row>
    <row r="168" spans="1:33" x14ac:dyDescent="0.2">
      <c r="A168" s="25"/>
      <c r="B168" s="139">
        <v>20996074</v>
      </c>
      <c r="C168" s="333">
        <v>42309</v>
      </c>
      <c r="D168" s="349">
        <v>31.768709969166665</v>
      </c>
      <c r="F168" s="25"/>
      <c r="G168" s="25"/>
    </row>
    <row r="169" spans="1:33" x14ac:dyDescent="0.2">
      <c r="A169" s="25"/>
      <c r="B169" s="139">
        <v>29231461</v>
      </c>
      <c r="C169" s="333">
        <v>42339</v>
      </c>
      <c r="D169" s="349">
        <v>31.246490000000001</v>
      </c>
      <c r="F169" s="25"/>
      <c r="G169" s="25"/>
    </row>
    <row r="170" spans="1:33" x14ac:dyDescent="0.2">
      <c r="A170" s="25"/>
      <c r="B170" s="139">
        <v>29116453</v>
      </c>
      <c r="C170" s="333">
        <v>42370</v>
      </c>
      <c r="D170" s="349">
        <v>30.888159166666668</v>
      </c>
      <c r="F170" s="25"/>
      <c r="G170" s="25"/>
    </row>
    <row r="171" spans="1:33" x14ac:dyDescent="0.2">
      <c r="A171" s="25"/>
      <c r="B171" s="139">
        <v>29732878</v>
      </c>
      <c r="C171" s="333">
        <v>42401</v>
      </c>
      <c r="D171" s="349">
        <v>30.167794416666666</v>
      </c>
      <c r="F171" s="25"/>
      <c r="G171" s="25"/>
    </row>
    <row r="172" spans="1:33" x14ac:dyDescent="0.2">
      <c r="A172" s="25"/>
      <c r="B172" s="139">
        <v>29559522.730000008</v>
      </c>
      <c r="C172" s="333">
        <v>42430</v>
      </c>
      <c r="D172" s="349">
        <v>29.937472310833336</v>
      </c>
      <c r="E172" s="25"/>
      <c r="F172" s="25"/>
      <c r="G172" s="25"/>
    </row>
    <row r="173" spans="1:33" x14ac:dyDescent="0.2">
      <c r="A173" s="25"/>
      <c r="B173" s="139">
        <v>24112102.949999999</v>
      </c>
      <c r="C173" s="333">
        <v>42461</v>
      </c>
      <c r="D173" s="349">
        <v>29.795100473333331</v>
      </c>
      <c r="E173" s="25"/>
      <c r="F173" s="25"/>
      <c r="G173" s="25"/>
    </row>
    <row r="174" spans="1:33" x14ac:dyDescent="0.2">
      <c r="A174" s="25"/>
      <c r="B174" s="139">
        <v>26242071.420000002</v>
      </c>
      <c r="C174" s="333">
        <v>42491</v>
      </c>
      <c r="D174" s="349">
        <v>29.076773591666669</v>
      </c>
      <c r="E174" s="25"/>
      <c r="F174" s="25"/>
      <c r="G174" s="25"/>
    </row>
    <row r="175" spans="1:33" x14ac:dyDescent="0.2">
      <c r="A175" s="25"/>
      <c r="B175" s="25"/>
      <c r="C175" s="25"/>
      <c r="D175" s="25"/>
      <c r="E175" s="25"/>
      <c r="F175" s="25"/>
      <c r="G175" s="25"/>
    </row>
    <row r="176" spans="1:33" x14ac:dyDescent="0.2">
      <c r="A176" s="25"/>
      <c r="B176" s="25"/>
      <c r="C176" s="25"/>
      <c r="D176" s="25"/>
      <c r="E176" s="25"/>
      <c r="F176" s="25"/>
      <c r="G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7" width="12.42578125" style="168" customWidth="1"/>
    <col min="18" max="18" width="12.5703125" style="168" customWidth="1"/>
    <col min="19" max="19" width="11.5703125" style="168" bestFit="1" customWidth="1"/>
    <col min="20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24"/>
      <c r="N1" s="124"/>
      <c r="O1" s="124"/>
      <c r="P1" s="124"/>
      <c r="Q1" s="124"/>
      <c r="R1" s="1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24"/>
      <c r="N2" s="124"/>
      <c r="O2" s="124"/>
      <c r="P2" s="124"/>
      <c r="Q2" s="12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24"/>
      <c r="N3" s="124"/>
      <c r="O3" s="124"/>
      <c r="P3" s="124"/>
      <c r="Q3" s="12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24"/>
      <c r="N4" s="124"/>
      <c r="O4" s="124"/>
      <c r="P4" s="124"/>
      <c r="Q4" s="12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24"/>
      <c r="N5" s="124"/>
      <c r="O5" s="124"/>
      <c r="P5" s="124"/>
      <c r="Q5" s="12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24"/>
      <c r="N6" s="124"/>
      <c r="O6" s="124"/>
      <c r="P6" s="124"/>
      <c r="Q6" s="124"/>
    </row>
    <row r="7" spans="1:33" ht="15.75" x14ac:dyDescent="0.25">
      <c r="A7" s="29"/>
      <c r="B7" s="30"/>
      <c r="C7" s="376" t="s">
        <v>282</v>
      </c>
      <c r="D7" s="376"/>
      <c r="E7" s="376"/>
      <c r="F7" s="376"/>
      <c r="G7" s="376"/>
      <c r="H7" s="376"/>
      <c r="I7" s="376"/>
      <c r="J7" s="376"/>
      <c r="K7" s="376"/>
      <c r="L7" s="32"/>
      <c r="M7" s="124"/>
      <c r="N7" s="124"/>
      <c r="O7" s="124"/>
      <c r="P7" s="124"/>
      <c r="Q7" s="124"/>
    </row>
    <row r="8" spans="1:33" ht="15.75" x14ac:dyDescent="0.25">
      <c r="A8" s="29"/>
      <c r="B8" s="30"/>
      <c r="C8" s="377" t="s">
        <v>308</v>
      </c>
      <c r="D8" s="377"/>
      <c r="E8" s="377"/>
      <c r="F8" s="377"/>
      <c r="G8" s="377"/>
      <c r="H8" s="377"/>
      <c r="I8" s="377"/>
      <c r="J8" s="377"/>
      <c r="K8" s="377"/>
      <c r="L8" s="32"/>
      <c r="M8" s="124"/>
      <c r="N8" s="124"/>
      <c r="O8" s="124"/>
      <c r="P8" s="124"/>
      <c r="Q8" s="124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  <c r="M9" s="124"/>
      <c r="N9" s="124"/>
      <c r="O9" s="124"/>
      <c r="P9" s="124"/>
      <c r="Q9" s="124"/>
    </row>
    <row r="10" spans="1:33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24"/>
      <c r="N10" s="124"/>
      <c r="O10" s="124"/>
      <c r="P10" s="124"/>
      <c r="Q10" s="124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3"/>
      <c r="J11" s="383"/>
      <c r="K11" s="383"/>
      <c r="L11" s="73"/>
      <c r="M11" s="181"/>
      <c r="N11" s="329">
        <v>2015</v>
      </c>
      <c r="O11" s="329">
        <v>2016</v>
      </c>
      <c r="P11" s="124"/>
      <c r="Q11" s="124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52"/>
      <c r="O12" s="352"/>
      <c r="P12" s="124"/>
      <c r="Q12" s="124"/>
      <c r="R12" s="141"/>
      <c r="S12" s="141"/>
      <c r="T12" s="141"/>
      <c r="U12" s="141"/>
      <c r="V12" s="141"/>
      <c r="W12" s="141"/>
      <c r="X12" s="141"/>
      <c r="Y12" s="14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16.832785310000006</v>
      </c>
      <c r="D13" s="62">
        <v>32.440338059999988</v>
      </c>
      <c r="E13" s="62">
        <v>25.963671569999999</v>
      </c>
      <c r="F13" s="62">
        <v>26.649037370000006</v>
      </c>
      <c r="G13" s="62">
        <v>27.875409999999999</v>
      </c>
      <c r="H13" s="62">
        <v>21.589489</v>
      </c>
      <c r="I13" s="62">
        <v>-22.550057559691496</v>
      </c>
      <c r="J13" s="62">
        <v>77.449942440308504</v>
      </c>
      <c r="K13" s="62">
        <v>4.601939698506996</v>
      </c>
      <c r="L13" s="73"/>
      <c r="M13" s="353">
        <v>1</v>
      </c>
      <c r="N13" s="347">
        <v>27875410</v>
      </c>
      <c r="O13" s="347">
        <v>21589489</v>
      </c>
      <c r="P13" s="183"/>
      <c r="Q13" s="183"/>
      <c r="R13" s="183"/>
      <c r="S13" s="141"/>
      <c r="T13" s="141"/>
      <c r="U13" s="141"/>
      <c r="V13" s="141"/>
      <c r="W13" s="141"/>
      <c r="X13" s="141"/>
      <c r="Y13" s="14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18.464775310000004</v>
      </c>
      <c r="D14" s="62">
        <v>45.104690349999991</v>
      </c>
      <c r="E14" s="62">
        <v>33.27274405</v>
      </c>
      <c r="F14" s="62">
        <v>17.198840920000002</v>
      </c>
      <c r="G14" s="62">
        <v>24.547650000000001</v>
      </c>
      <c r="H14" s="62">
        <v>18.270289999999999</v>
      </c>
      <c r="I14" s="62">
        <v>-25.572142343564465</v>
      </c>
      <c r="J14" s="62">
        <v>74.427857656435535</v>
      </c>
      <c r="K14" s="62">
        <v>42.728513591019343</v>
      </c>
      <c r="L14" s="73"/>
      <c r="M14" s="353">
        <v>1</v>
      </c>
      <c r="N14" s="347">
        <v>24547650</v>
      </c>
      <c r="O14" s="347">
        <v>18270290</v>
      </c>
      <c r="P14" s="183"/>
      <c r="Q14" s="183"/>
      <c r="R14" s="183"/>
      <c r="S14" s="141"/>
      <c r="T14" s="141"/>
      <c r="U14" s="141"/>
      <c r="V14" s="141"/>
      <c r="W14" s="141"/>
      <c r="X14" s="141"/>
      <c r="Y14" s="14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ht="14.25" x14ac:dyDescent="0.2">
      <c r="A15" s="72"/>
      <c r="B15" s="61" t="s">
        <v>6</v>
      </c>
      <c r="C15" s="62">
        <v>19.821027459999996</v>
      </c>
      <c r="D15" s="62">
        <v>29.276431249999995</v>
      </c>
      <c r="E15" s="62">
        <v>16.038252179999997</v>
      </c>
      <c r="F15" s="62">
        <v>24.45425263000001</v>
      </c>
      <c r="G15" s="62">
        <v>21.396975999999999</v>
      </c>
      <c r="H15" s="62">
        <v>16.363448199999997</v>
      </c>
      <c r="I15" s="62">
        <v>-23.524482151122672</v>
      </c>
      <c r="J15" s="62">
        <v>76.475517848877331</v>
      </c>
      <c r="K15" s="62">
        <v>-12.502024397381916</v>
      </c>
      <c r="L15" s="73"/>
      <c r="M15" s="353">
        <v>1</v>
      </c>
      <c r="N15" s="354">
        <v>21396976</v>
      </c>
      <c r="O15" s="347">
        <v>16363448.199999996</v>
      </c>
      <c r="P15" s="183"/>
      <c r="Q15" s="183"/>
      <c r="R15" s="183"/>
      <c r="S15" s="141"/>
      <c r="T15" s="141"/>
      <c r="U15" s="141"/>
      <c r="V15" s="141"/>
      <c r="W15" s="141"/>
      <c r="X15" s="141"/>
      <c r="Y15" s="14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45.531547790000005</v>
      </c>
      <c r="D16" s="62">
        <v>44.191763659999992</v>
      </c>
      <c r="E16" s="62">
        <v>42.851674999999993</v>
      </c>
      <c r="F16" s="62">
        <v>27.559068270000001</v>
      </c>
      <c r="G16" s="62">
        <v>30.356304999999999</v>
      </c>
      <c r="H16" s="62">
        <v>13.276298689999999</v>
      </c>
      <c r="I16" s="62">
        <v>-56.265103114493023</v>
      </c>
      <c r="J16" s="62">
        <v>43.734896885506977</v>
      </c>
      <c r="K16" s="62">
        <v>10.149968433602631</v>
      </c>
      <c r="L16" s="73"/>
      <c r="M16" s="353">
        <v>1</v>
      </c>
      <c r="N16" s="354">
        <v>30356305</v>
      </c>
      <c r="O16" s="347">
        <v>13276298.689999999</v>
      </c>
      <c r="P16" s="183"/>
      <c r="Q16" s="183"/>
      <c r="R16" s="183"/>
      <c r="S16" s="141"/>
      <c r="T16" s="141"/>
      <c r="U16" s="141"/>
      <c r="V16" s="141"/>
      <c r="W16" s="141"/>
      <c r="X16" s="141"/>
      <c r="Y16" s="14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x14ac:dyDescent="0.25">
      <c r="A17" s="72"/>
      <c r="B17" s="61" t="s">
        <v>8</v>
      </c>
      <c r="C17" s="62">
        <v>52.322141410000015</v>
      </c>
      <c r="D17" s="62">
        <v>31.328359290000002</v>
      </c>
      <c r="E17" s="62">
        <v>35.106341599999993</v>
      </c>
      <c r="F17" s="62">
        <v>33.420949530000001</v>
      </c>
      <c r="G17" s="62">
        <v>13.946624999999999</v>
      </c>
      <c r="H17" s="63">
        <v>13.590329040000007</v>
      </c>
      <c r="I17" s="63">
        <v>-2.5547109784624711</v>
      </c>
      <c r="J17" s="63">
        <v>97.445289021537533</v>
      </c>
      <c r="K17" s="63">
        <v>-58.269812210209814</v>
      </c>
      <c r="L17" s="73"/>
      <c r="M17" s="353">
        <v>1</v>
      </c>
      <c r="N17" s="354">
        <v>13946625</v>
      </c>
      <c r="O17" s="347">
        <v>13590329.040000007</v>
      </c>
      <c r="P17" s="183"/>
      <c r="Q17" s="183"/>
      <c r="R17" s="183"/>
      <c r="S17" s="141"/>
      <c r="T17" s="141"/>
      <c r="U17" s="141"/>
      <c r="V17" s="141"/>
      <c r="W17" s="141"/>
      <c r="X17" s="141"/>
      <c r="Y17" s="14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ht="14.25" x14ac:dyDescent="0.2">
      <c r="A18" s="72"/>
      <c r="B18" s="61" t="s">
        <v>9</v>
      </c>
      <c r="C18" s="62">
        <v>23.851592759999999</v>
      </c>
      <c r="D18" s="62">
        <v>27.577562969999999</v>
      </c>
      <c r="E18" s="62">
        <v>29.580333479999997</v>
      </c>
      <c r="F18" s="62">
        <v>30.402601369999996</v>
      </c>
      <c r="G18" s="62">
        <v>21.081533</v>
      </c>
      <c r="H18" s="62"/>
      <c r="I18" s="62" t="s">
        <v>345</v>
      </c>
      <c r="J18" s="62" t="s">
        <v>345</v>
      </c>
      <c r="K18" s="62" t="s">
        <v>345</v>
      </c>
      <c r="L18" s="73"/>
      <c r="M18" s="353" t="s">
        <v>345</v>
      </c>
      <c r="N18" s="347">
        <v>21081533</v>
      </c>
      <c r="O18" s="355"/>
      <c r="P18" s="183"/>
      <c r="Q18" s="183"/>
      <c r="R18" s="183"/>
      <c r="S18" s="141"/>
      <c r="T18" s="141"/>
      <c r="U18" s="141"/>
      <c r="V18" s="141"/>
      <c r="W18" s="141"/>
      <c r="X18" s="141"/>
      <c r="Y18" s="14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26.303620480000003</v>
      </c>
      <c r="D19" s="62">
        <v>42.807862869999987</v>
      </c>
      <c r="E19" s="62">
        <v>28.268586160000005</v>
      </c>
      <c r="F19" s="62">
        <v>23.935332180000003</v>
      </c>
      <c r="G19" s="62">
        <v>23.745024000000001</v>
      </c>
      <c r="H19" s="62"/>
      <c r="I19" s="62" t="s">
        <v>345</v>
      </c>
      <c r="J19" s="62" t="s">
        <v>345</v>
      </c>
      <c r="K19" s="62" t="s">
        <v>345</v>
      </c>
      <c r="L19" s="73"/>
      <c r="M19" s="353" t="s">
        <v>345</v>
      </c>
      <c r="N19" s="347">
        <v>23745024</v>
      </c>
      <c r="O19" s="355"/>
      <c r="P19" s="183"/>
      <c r="Q19" s="183"/>
      <c r="R19" s="183"/>
      <c r="S19" s="141"/>
      <c r="T19" s="141"/>
      <c r="U19" s="141"/>
      <c r="V19" s="141"/>
      <c r="W19" s="141"/>
      <c r="X19" s="141"/>
      <c r="Y19" s="14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29.455080269999996</v>
      </c>
      <c r="D20" s="62">
        <v>33.98401642000001</v>
      </c>
      <c r="E20" s="62">
        <v>21.704849269999997</v>
      </c>
      <c r="F20" s="62">
        <v>25.425635319999998</v>
      </c>
      <c r="G20" s="62">
        <v>24.850963</v>
      </c>
      <c r="H20" s="62"/>
      <c r="I20" s="62" t="s">
        <v>345</v>
      </c>
      <c r="J20" s="62" t="s">
        <v>345</v>
      </c>
      <c r="K20" s="62" t="s">
        <v>345</v>
      </c>
      <c r="L20" s="73"/>
      <c r="M20" s="353" t="s">
        <v>345</v>
      </c>
      <c r="N20" s="347">
        <v>24850963</v>
      </c>
      <c r="O20" s="190"/>
      <c r="P20" s="183"/>
      <c r="Q20" s="183"/>
      <c r="R20" s="183"/>
      <c r="S20" s="141"/>
      <c r="T20" s="141"/>
      <c r="U20" s="141"/>
      <c r="V20" s="141"/>
      <c r="W20" s="141"/>
      <c r="X20" s="141"/>
      <c r="Y20" s="14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19.691319600000011</v>
      </c>
      <c r="D21" s="62">
        <v>33.837966250000001</v>
      </c>
      <c r="E21" s="62">
        <v>72.595211169999985</v>
      </c>
      <c r="F21" s="62">
        <v>20.233918200000002</v>
      </c>
      <c r="G21" s="62">
        <v>24.583686</v>
      </c>
      <c r="H21" s="62"/>
      <c r="I21" s="62" t="s">
        <v>345</v>
      </c>
      <c r="J21" s="62" t="s">
        <v>345</v>
      </c>
      <c r="K21" s="62" t="s">
        <v>345</v>
      </c>
      <c r="L21" s="73"/>
      <c r="M21" s="353" t="s">
        <v>345</v>
      </c>
      <c r="N21" s="347">
        <v>24583686</v>
      </c>
      <c r="O21" s="190"/>
      <c r="P21" s="183"/>
      <c r="Q21" s="183"/>
      <c r="R21" s="183"/>
      <c r="S21" s="141"/>
      <c r="T21" s="141"/>
      <c r="U21" s="141"/>
      <c r="V21" s="141"/>
      <c r="W21" s="141"/>
      <c r="X21" s="141"/>
      <c r="Y21" s="14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64.947969780000008</v>
      </c>
      <c r="D22" s="62">
        <v>25.842702419999998</v>
      </c>
      <c r="E22" s="62">
        <v>41.073504370000002</v>
      </c>
      <c r="F22" s="62">
        <v>31.737892889999994</v>
      </c>
      <c r="G22" s="62">
        <v>24.638206</v>
      </c>
      <c r="H22" s="62"/>
      <c r="I22" s="62" t="s">
        <v>345</v>
      </c>
      <c r="J22" s="62" t="s">
        <v>345</v>
      </c>
      <c r="K22" s="62" t="s">
        <v>345</v>
      </c>
      <c r="L22" s="73"/>
      <c r="M22" s="353" t="s">
        <v>345</v>
      </c>
      <c r="N22" s="347">
        <v>24638206</v>
      </c>
      <c r="O22" s="190"/>
      <c r="P22" s="183"/>
      <c r="Q22" s="183"/>
      <c r="R22" s="183"/>
      <c r="S22" s="141"/>
      <c r="T22" s="141"/>
      <c r="U22" s="141"/>
      <c r="V22" s="141"/>
      <c r="W22" s="141"/>
      <c r="X22" s="141"/>
      <c r="Y22" s="14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38.11224893</v>
      </c>
      <c r="D23" s="62">
        <v>34.512673230000004</v>
      </c>
      <c r="E23" s="62">
        <v>15.042201839999999</v>
      </c>
      <c r="F23" s="62">
        <v>27.81846745999999</v>
      </c>
      <c r="G23" s="62">
        <v>19.446439999999999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353" t="s">
        <v>345</v>
      </c>
      <c r="N23" s="347">
        <v>19446440</v>
      </c>
      <c r="O23" s="190"/>
      <c r="P23" s="183"/>
      <c r="Q23" s="183"/>
      <c r="R23" s="183"/>
      <c r="S23" s="141"/>
      <c r="T23" s="141"/>
      <c r="U23" s="141"/>
      <c r="V23" s="141"/>
      <c r="W23" s="141"/>
      <c r="X23" s="141"/>
      <c r="Y23" s="14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96.00489266999999</v>
      </c>
      <c r="D24" s="62">
        <v>43.552774460000009</v>
      </c>
      <c r="E24" s="62">
        <v>30.847528039999997</v>
      </c>
      <c r="F24" s="62">
        <v>46.371341570000006</v>
      </c>
      <c r="G24" s="62">
        <v>15.909088000000001</v>
      </c>
      <c r="H24" s="62"/>
      <c r="I24" s="62" t="s">
        <v>345</v>
      </c>
      <c r="J24" s="62" t="s">
        <v>345</v>
      </c>
      <c r="K24" s="62" t="s">
        <v>345</v>
      </c>
      <c r="L24" s="73"/>
      <c r="M24" s="353" t="s">
        <v>345</v>
      </c>
      <c r="N24" s="347">
        <v>15909088</v>
      </c>
      <c r="O24" s="190"/>
      <c r="P24" s="183"/>
      <c r="Q24" s="183"/>
      <c r="R24" s="183"/>
      <c r="S24" s="141"/>
      <c r="T24" s="141"/>
      <c r="U24" s="141"/>
      <c r="V24" s="141"/>
      <c r="W24" s="141"/>
      <c r="X24" s="141"/>
      <c r="Y24" s="14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451.33900177000004</v>
      </c>
      <c r="D25" s="65">
        <v>424.45714123000005</v>
      </c>
      <c r="E25" s="65">
        <v>392.34489873000001</v>
      </c>
      <c r="F25" s="65">
        <v>335.20733770999999</v>
      </c>
      <c r="G25" s="65">
        <v>272.377906</v>
      </c>
      <c r="H25" s="63">
        <v>83.089854930000001</v>
      </c>
      <c r="I25" s="112"/>
      <c r="J25" s="66"/>
      <c r="K25" s="66"/>
      <c r="L25" s="73"/>
      <c r="M25" s="141"/>
      <c r="N25" s="141"/>
      <c r="O25" s="141"/>
      <c r="P25" s="141"/>
      <c r="Q25" s="141"/>
      <c r="R25" s="141"/>
      <c r="S25" s="141"/>
      <c r="T25" s="141"/>
      <c r="U25" s="141"/>
      <c r="V25" s="141"/>
      <c r="W25" s="141"/>
      <c r="X25" s="141"/>
      <c r="Y25" s="14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8"/>
      <c r="D26" s="65">
        <v>-5.9560242820980154</v>
      </c>
      <c r="E26" s="65">
        <v>-7.5654852706552589</v>
      </c>
      <c r="F26" s="65">
        <v>-14.563095175941198</v>
      </c>
      <c r="G26" s="65">
        <v>-18.743453570922732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41"/>
      <c r="T26" s="141"/>
      <c r="U26" s="141"/>
      <c r="V26" s="141"/>
      <c r="W26" s="141"/>
      <c r="X26" s="141"/>
      <c r="Y26" s="14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  <c r="O27" s="142"/>
      <c r="P27" s="142"/>
      <c r="Q27" s="142"/>
      <c r="R27" s="142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152.97227728000001</v>
      </c>
      <c r="D28" s="65">
        <v>182.34158260999999</v>
      </c>
      <c r="E28" s="65">
        <v>153.23268439999998</v>
      </c>
      <c r="F28" s="65">
        <v>129.28214872000001</v>
      </c>
      <c r="G28" s="65">
        <v>118.12296600000001</v>
      </c>
      <c r="H28" s="63">
        <v>83.089854930000001</v>
      </c>
      <c r="I28" s="64">
        <v>-29.658170850535537</v>
      </c>
      <c r="J28" s="63">
        <v>70.341829149464459</v>
      </c>
      <c r="K28" s="63">
        <v>-8.6316501005630926</v>
      </c>
      <c r="L28" s="73"/>
      <c r="M28" s="142"/>
      <c r="N28" s="142"/>
      <c r="O28" s="142"/>
      <c r="P28" s="142"/>
      <c r="Q28" s="142"/>
      <c r="R28" s="142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8"/>
      <c r="D29" s="65">
        <v>19.199103165760214</v>
      </c>
      <c r="E29" s="65">
        <v>-15.963938556055734</v>
      </c>
      <c r="F29" s="65">
        <v>-15.6301743154739</v>
      </c>
      <c r="G29" s="65">
        <v>-8.6316501005630926</v>
      </c>
      <c r="H29" s="63">
        <v>-29.658170850535537</v>
      </c>
      <c r="I29" s="165"/>
      <c r="J29" s="165"/>
      <c r="K29" s="165"/>
      <c r="L29" s="73"/>
      <c r="M29" s="142"/>
      <c r="N29" s="142"/>
      <c r="O29" s="142"/>
      <c r="P29" s="142"/>
      <c r="Q29" s="142"/>
      <c r="R29" s="142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234"/>
      <c r="C30" s="236"/>
      <c r="D30" s="236"/>
      <c r="E30" s="236"/>
      <c r="F30" s="236"/>
      <c r="G30" s="236"/>
      <c r="H30" s="237"/>
      <c r="I30" s="238"/>
      <c r="J30" s="238"/>
      <c r="K30" s="238"/>
      <c r="L30" s="32"/>
      <c r="M30" s="142"/>
      <c r="N30" s="142"/>
      <c r="O30" s="142"/>
      <c r="P30" s="142"/>
      <c r="Q30" s="142"/>
      <c r="R30" s="142"/>
    </row>
    <row r="31" spans="1:33" ht="12" customHeight="1" x14ac:dyDescent="0.25">
      <c r="A31" s="29"/>
      <c r="B31" s="234"/>
      <c r="C31" s="236"/>
      <c r="D31" s="236"/>
      <c r="E31" s="236"/>
      <c r="F31" s="236"/>
      <c r="G31" s="236"/>
      <c r="H31" s="237"/>
      <c r="I31" s="238"/>
      <c r="J31" s="238"/>
      <c r="K31" s="238"/>
      <c r="L31" s="32"/>
      <c r="M31" s="142"/>
      <c r="N31" s="142"/>
      <c r="O31" s="142"/>
      <c r="P31" s="142"/>
      <c r="Q31" s="142"/>
      <c r="R31" s="142"/>
    </row>
    <row r="32" spans="1:33" ht="14.25" customHeight="1" x14ac:dyDescent="0.25">
      <c r="A32" s="29"/>
      <c r="B32" s="35"/>
      <c r="C32" s="384" t="s">
        <v>282</v>
      </c>
      <c r="D32" s="384"/>
      <c r="E32" s="384"/>
      <c r="F32" s="384"/>
      <c r="G32" s="384"/>
      <c r="H32" s="384"/>
      <c r="I32" s="384"/>
      <c r="J32" s="384"/>
      <c r="K32" s="384"/>
      <c r="L32" s="32"/>
      <c r="M32" s="142"/>
      <c r="N32" s="142"/>
      <c r="O32" s="142"/>
      <c r="P32" s="142"/>
      <c r="Q32" s="142"/>
      <c r="R32" s="142"/>
    </row>
    <row r="33" spans="1:33" ht="15.75" x14ac:dyDescent="0.2">
      <c r="A33" s="42"/>
      <c r="B33" s="234"/>
      <c r="C33" s="384" t="s">
        <v>309</v>
      </c>
      <c r="D33" s="384"/>
      <c r="E33" s="384"/>
      <c r="F33" s="384"/>
      <c r="G33" s="384"/>
      <c r="H33" s="384"/>
      <c r="I33" s="384"/>
      <c r="J33" s="384"/>
      <c r="K33" s="384"/>
      <c r="L33" s="32"/>
      <c r="M33" s="142"/>
      <c r="N33" s="142"/>
      <c r="O33" s="142"/>
      <c r="P33" s="142"/>
      <c r="Q33" s="142"/>
      <c r="R33" s="142"/>
    </row>
    <row r="34" spans="1:33" ht="15.75" x14ac:dyDescent="0.25">
      <c r="A34" s="42"/>
      <c r="B34" s="234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2"/>
      <c r="N34" s="142"/>
      <c r="O34" s="142"/>
      <c r="P34" s="142"/>
      <c r="Q34" s="142"/>
      <c r="R34" s="142"/>
    </row>
    <row r="35" spans="1:33" ht="15.75" x14ac:dyDescent="0.25">
      <c r="A35" s="42"/>
      <c r="B35" s="234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2"/>
      <c r="N35" s="142"/>
      <c r="O35" s="142"/>
      <c r="P35" s="142"/>
      <c r="Q35" s="142"/>
      <c r="R35" s="142"/>
    </row>
    <row r="36" spans="1:33" ht="15.75" x14ac:dyDescent="0.25">
      <c r="A36" s="42"/>
      <c r="B36" s="234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2"/>
      <c r="N36" s="142"/>
      <c r="O36" s="142"/>
      <c r="P36" s="142"/>
      <c r="Q36" s="142"/>
      <c r="R36" s="142"/>
    </row>
    <row r="37" spans="1:33" ht="15.75" x14ac:dyDescent="0.25">
      <c r="A37" s="42"/>
      <c r="B37" s="234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2"/>
      <c r="N37" s="142"/>
      <c r="O37" s="142"/>
      <c r="P37" s="142"/>
      <c r="Q37" s="142"/>
      <c r="R37" s="142"/>
    </row>
    <row r="38" spans="1:33" ht="15.75" x14ac:dyDescent="0.25">
      <c r="A38" s="42"/>
      <c r="B38" s="234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2"/>
      <c r="N38" s="142"/>
      <c r="O38" s="142"/>
      <c r="P38" s="142"/>
      <c r="Q38" s="142"/>
      <c r="R38" s="142"/>
    </row>
    <row r="39" spans="1:33" ht="15.75" x14ac:dyDescent="0.25">
      <c r="A39" s="42"/>
      <c r="B39" s="234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2"/>
      <c r="N39" s="142"/>
      <c r="O39" s="142"/>
      <c r="P39" s="142"/>
      <c r="Q39" s="142"/>
      <c r="R39" s="142"/>
    </row>
    <row r="40" spans="1:33" ht="15.75" x14ac:dyDescent="0.25">
      <c r="A40" s="42"/>
      <c r="B40" s="234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2"/>
      <c r="N40" s="142"/>
      <c r="O40" s="142"/>
      <c r="P40" s="142"/>
      <c r="Q40" s="142"/>
      <c r="R40" s="142"/>
    </row>
    <row r="41" spans="1:33" ht="15.75" x14ac:dyDescent="0.25">
      <c r="A41" s="42"/>
      <c r="B41" s="234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2"/>
      <c r="N41" s="142"/>
      <c r="O41" s="142"/>
      <c r="P41" s="142"/>
      <c r="Q41" s="142"/>
      <c r="R41" s="142"/>
    </row>
    <row r="42" spans="1:33" ht="15.75" x14ac:dyDescent="0.25">
      <c r="A42" s="42"/>
      <c r="B42" s="234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2"/>
      <c r="N42" s="142"/>
      <c r="O42" s="142"/>
      <c r="P42" s="142"/>
      <c r="Q42" s="142"/>
      <c r="R42" s="142"/>
    </row>
    <row r="43" spans="1:33" ht="15.75" x14ac:dyDescent="0.25">
      <c r="A43" s="42"/>
      <c r="B43" s="234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34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39"/>
      <c r="J45" s="239"/>
      <c r="K45" s="239"/>
      <c r="L45" s="32"/>
    </row>
    <row r="46" spans="1:33" x14ac:dyDescent="0.2">
      <c r="A46" s="143" t="s">
        <v>288</v>
      </c>
      <c r="B46" s="235"/>
      <c r="C46" s="235"/>
      <c r="D46" s="48"/>
      <c r="E46" s="235"/>
      <c r="F46" s="235"/>
      <c r="G46" s="235"/>
      <c r="H46" s="235"/>
      <c r="I46" s="235"/>
      <c r="J46" s="235"/>
      <c r="K46" s="235"/>
      <c r="L46" s="50"/>
    </row>
    <row r="47" spans="1:33" s="142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6"/>
    </row>
    <row r="49" spans="1:12" s="142" customFormat="1" ht="14.25" x14ac:dyDescent="0.2">
      <c r="A49" s="75"/>
      <c r="B49" s="77" t="s">
        <v>270</v>
      </c>
      <c r="C49" s="77"/>
      <c r="D49" s="77"/>
      <c r="E49" s="75"/>
      <c r="F49" s="75"/>
      <c r="G49" s="75"/>
      <c r="H49" s="79"/>
      <c r="I49" s="79"/>
      <c r="J49" s="75"/>
      <c r="K49" s="75"/>
      <c r="L49" s="76"/>
    </row>
    <row r="50" spans="1:12" s="142" customFormat="1" ht="14.25" x14ac:dyDescent="0.2">
      <c r="A50" s="74"/>
      <c r="B50" s="139">
        <v>6831662.7700000014</v>
      </c>
      <c r="C50" s="333">
        <v>38718</v>
      </c>
      <c r="D50" s="348"/>
      <c r="F50" s="74"/>
      <c r="G50" s="74"/>
      <c r="H50" s="74"/>
      <c r="I50" s="74"/>
      <c r="J50" s="74"/>
      <c r="K50" s="74"/>
      <c r="L50" s="110"/>
    </row>
    <row r="51" spans="1:12" s="142" customFormat="1" ht="14.25" x14ac:dyDescent="0.2">
      <c r="A51" s="74"/>
      <c r="B51" s="139">
        <v>4100501.9100000006</v>
      </c>
      <c r="C51" s="333">
        <v>38749</v>
      </c>
      <c r="D51" s="348"/>
      <c r="F51" s="74"/>
      <c r="G51" s="74"/>
      <c r="H51" s="74"/>
      <c r="I51" s="74"/>
      <c r="J51" s="74"/>
      <c r="K51" s="74"/>
      <c r="L51" s="110"/>
    </row>
    <row r="52" spans="1:12" s="142" customFormat="1" ht="14.25" x14ac:dyDescent="0.2">
      <c r="A52" s="74"/>
      <c r="B52" s="139">
        <v>4609107.87</v>
      </c>
      <c r="C52" s="333">
        <v>38777</v>
      </c>
      <c r="D52" s="348"/>
      <c r="F52" s="74"/>
      <c r="G52" s="74"/>
      <c r="H52" s="74"/>
      <c r="I52" s="74"/>
      <c r="J52" s="74"/>
      <c r="K52" s="74"/>
      <c r="L52" s="110"/>
    </row>
    <row r="53" spans="1:12" s="142" customFormat="1" ht="14.25" x14ac:dyDescent="0.2">
      <c r="A53" s="74"/>
      <c r="B53" s="139">
        <v>6881581.9699999988</v>
      </c>
      <c r="C53" s="333">
        <v>38808</v>
      </c>
      <c r="D53" s="348"/>
      <c r="F53" s="74"/>
      <c r="G53" s="74"/>
      <c r="H53" s="74"/>
      <c r="I53" s="74"/>
      <c r="J53" s="74"/>
      <c r="K53" s="74"/>
      <c r="L53" s="110"/>
    </row>
    <row r="54" spans="1:12" s="142" customFormat="1" ht="14.25" x14ac:dyDescent="0.2">
      <c r="A54" s="74"/>
      <c r="B54" s="139">
        <v>9172372.7899999991</v>
      </c>
      <c r="C54" s="333">
        <v>38838</v>
      </c>
      <c r="D54" s="348"/>
      <c r="F54" s="74"/>
      <c r="G54" s="74"/>
      <c r="H54" s="74"/>
      <c r="I54" s="74"/>
      <c r="J54" s="74"/>
      <c r="K54" s="74"/>
      <c r="L54" s="110"/>
    </row>
    <row r="55" spans="1:12" s="142" customFormat="1" ht="14.25" x14ac:dyDescent="0.2">
      <c r="A55" s="74"/>
      <c r="B55" s="139">
        <v>6353267.1299999999</v>
      </c>
      <c r="C55" s="333">
        <v>38869</v>
      </c>
      <c r="D55" s="348"/>
      <c r="F55" s="74"/>
      <c r="G55" s="74"/>
      <c r="H55" s="74"/>
      <c r="I55" s="74"/>
      <c r="J55" s="74"/>
      <c r="K55" s="74"/>
      <c r="L55" s="110"/>
    </row>
    <row r="56" spans="1:12" s="142" customFormat="1" ht="14.25" x14ac:dyDescent="0.2">
      <c r="A56" s="74"/>
      <c r="B56" s="139">
        <v>5557744.6599999992</v>
      </c>
      <c r="C56" s="333">
        <v>38899</v>
      </c>
      <c r="D56" s="348"/>
      <c r="F56" s="74"/>
      <c r="G56" s="74"/>
      <c r="H56" s="74"/>
      <c r="I56" s="74"/>
      <c r="J56" s="74"/>
      <c r="K56" s="74"/>
      <c r="L56" s="110"/>
    </row>
    <row r="57" spans="1:12" s="142" customFormat="1" ht="14.25" x14ac:dyDescent="0.2">
      <c r="A57" s="74"/>
      <c r="B57" s="139">
        <v>4102488.6699999985</v>
      </c>
      <c r="C57" s="333">
        <v>38930</v>
      </c>
      <c r="D57" s="348"/>
      <c r="F57" s="74"/>
      <c r="G57" s="74"/>
      <c r="H57" s="74"/>
      <c r="I57" s="74"/>
      <c r="J57" s="74"/>
      <c r="K57" s="74"/>
      <c r="L57" s="110"/>
    </row>
    <row r="58" spans="1:12" s="142" customFormat="1" ht="14.25" x14ac:dyDescent="0.2">
      <c r="A58" s="74"/>
      <c r="B58" s="139">
        <v>5506408.7800000003</v>
      </c>
      <c r="C58" s="333">
        <v>38961</v>
      </c>
      <c r="D58" s="348"/>
      <c r="F58" s="74"/>
      <c r="G58" s="74"/>
      <c r="H58" s="74"/>
      <c r="I58" s="74"/>
      <c r="J58" s="74"/>
      <c r="K58" s="74"/>
      <c r="L58" s="110"/>
    </row>
    <row r="59" spans="1:12" s="142" customFormat="1" ht="14.25" x14ac:dyDescent="0.2">
      <c r="A59" s="74"/>
      <c r="B59" s="139">
        <v>3183789.9199999995</v>
      </c>
      <c r="C59" s="333">
        <v>38991</v>
      </c>
      <c r="D59" s="348"/>
      <c r="F59" s="74"/>
      <c r="G59" s="74"/>
      <c r="H59" s="74"/>
      <c r="I59" s="74"/>
      <c r="J59" s="74"/>
      <c r="K59" s="74"/>
      <c r="L59" s="110"/>
    </row>
    <row r="60" spans="1:12" s="142" customFormat="1" ht="14.25" x14ac:dyDescent="0.2">
      <c r="A60" s="74"/>
      <c r="B60" s="139">
        <v>9914796.4200000018</v>
      </c>
      <c r="C60" s="333">
        <v>39022</v>
      </c>
      <c r="D60" s="348"/>
      <c r="F60" s="74"/>
      <c r="G60" s="74"/>
      <c r="H60" s="74"/>
      <c r="I60" s="74"/>
      <c r="J60" s="74"/>
      <c r="K60" s="74"/>
      <c r="L60" s="110"/>
    </row>
    <row r="61" spans="1:12" s="142" customFormat="1" ht="14.25" x14ac:dyDescent="0.2">
      <c r="A61" s="74"/>
      <c r="B61" s="139">
        <v>4904807.3400000008</v>
      </c>
      <c r="C61" s="333">
        <v>39052</v>
      </c>
      <c r="D61" s="349">
        <v>5.9265441858333343</v>
      </c>
      <c r="F61" s="74"/>
      <c r="G61" s="74"/>
      <c r="H61" s="74"/>
      <c r="I61" s="74"/>
      <c r="J61" s="74"/>
      <c r="K61" s="74"/>
      <c r="L61" s="110"/>
    </row>
    <row r="62" spans="1:12" s="142" customFormat="1" ht="14.25" x14ac:dyDescent="0.2">
      <c r="A62" s="74"/>
      <c r="B62" s="139">
        <v>3089824.2900000005</v>
      </c>
      <c r="C62" s="333">
        <v>39083</v>
      </c>
      <c r="D62" s="349">
        <v>5.6147243125000008</v>
      </c>
      <c r="F62" s="74"/>
      <c r="G62" s="74"/>
      <c r="H62" s="74"/>
      <c r="I62" s="74"/>
      <c r="J62" s="74"/>
      <c r="K62" s="74"/>
      <c r="L62" s="110"/>
    </row>
    <row r="63" spans="1:12" s="142" customFormat="1" ht="14.25" x14ac:dyDescent="0.2">
      <c r="A63" s="74"/>
      <c r="B63" s="139">
        <v>6427992.5700000012</v>
      </c>
      <c r="C63" s="333">
        <v>39114</v>
      </c>
      <c r="D63" s="349">
        <v>5.8086818675000007</v>
      </c>
      <c r="F63" s="74"/>
      <c r="G63" s="74"/>
      <c r="H63" s="74"/>
      <c r="I63" s="74"/>
      <c r="J63" s="74"/>
      <c r="K63" s="74"/>
      <c r="L63" s="110"/>
    </row>
    <row r="64" spans="1:12" s="142" customFormat="1" ht="14.25" x14ac:dyDescent="0.2">
      <c r="A64" s="74"/>
      <c r="B64" s="139">
        <v>4954030.95</v>
      </c>
      <c r="C64" s="333">
        <v>39142</v>
      </c>
      <c r="D64" s="349">
        <v>5.8374254574999993</v>
      </c>
      <c r="F64" s="74"/>
      <c r="G64" s="74"/>
      <c r="H64" s="74"/>
      <c r="I64" s="74"/>
      <c r="J64" s="74"/>
      <c r="K64" s="74"/>
      <c r="L64" s="110"/>
    </row>
    <row r="65" spans="1:12" s="142" customFormat="1" ht="14.25" x14ac:dyDescent="0.2">
      <c r="A65" s="74"/>
      <c r="B65" s="139">
        <v>5658188.4700000025</v>
      </c>
      <c r="C65" s="333">
        <v>39173</v>
      </c>
      <c r="D65" s="349">
        <v>5.7354759991666677</v>
      </c>
      <c r="F65" s="74"/>
      <c r="G65" s="74"/>
      <c r="H65" s="74"/>
      <c r="I65" s="74"/>
      <c r="J65" s="74"/>
      <c r="K65" s="74"/>
      <c r="L65" s="110"/>
    </row>
    <row r="66" spans="1:12" s="142" customFormat="1" ht="14.25" x14ac:dyDescent="0.2">
      <c r="A66" s="74"/>
      <c r="B66" s="139">
        <v>5827393.1500000013</v>
      </c>
      <c r="C66" s="333">
        <v>39203</v>
      </c>
      <c r="D66" s="349">
        <v>5.4567276958333339</v>
      </c>
      <c r="F66" s="74"/>
      <c r="G66" s="74"/>
      <c r="H66" s="74"/>
      <c r="I66" s="74"/>
      <c r="J66" s="74"/>
      <c r="K66" s="74"/>
      <c r="L66" s="110"/>
    </row>
    <row r="67" spans="1:12" s="142" customFormat="1" ht="14.25" x14ac:dyDescent="0.2">
      <c r="A67" s="74"/>
      <c r="B67" s="139">
        <v>6211379.1299999999</v>
      </c>
      <c r="C67" s="333">
        <v>39234</v>
      </c>
      <c r="D67" s="349">
        <v>5.4449036958333341</v>
      </c>
      <c r="F67" s="74"/>
      <c r="G67" s="74"/>
      <c r="H67" s="74"/>
      <c r="I67" s="74"/>
      <c r="J67" s="74"/>
      <c r="K67" s="74"/>
      <c r="L67" s="110"/>
    </row>
    <row r="68" spans="1:12" s="142" customFormat="1" ht="14.25" x14ac:dyDescent="0.2">
      <c r="A68" s="74"/>
      <c r="B68" s="139">
        <v>6128427.2300000004</v>
      </c>
      <c r="C68" s="333">
        <v>39264</v>
      </c>
      <c r="D68" s="349">
        <v>5.4924605766666676</v>
      </c>
      <c r="F68" s="74"/>
      <c r="G68" s="74"/>
      <c r="H68" s="74"/>
      <c r="I68" s="74"/>
      <c r="J68" s="74"/>
      <c r="K68" s="74"/>
      <c r="L68" s="110"/>
    </row>
    <row r="69" spans="1:12" s="142" customFormat="1" ht="14.25" x14ac:dyDescent="0.2">
      <c r="A69" s="74"/>
      <c r="B69" s="139">
        <v>16197235.98</v>
      </c>
      <c r="C69" s="333">
        <v>39295</v>
      </c>
      <c r="D69" s="349">
        <v>6.5003561858333345</v>
      </c>
      <c r="F69" s="74"/>
      <c r="G69" s="74"/>
      <c r="H69" s="74"/>
      <c r="I69" s="74"/>
      <c r="J69" s="74"/>
      <c r="K69" s="74"/>
      <c r="L69" s="110"/>
    </row>
    <row r="70" spans="1:12" s="142" customFormat="1" ht="14.25" x14ac:dyDescent="0.2">
      <c r="A70" s="74"/>
      <c r="B70" s="139">
        <v>13251532.770000001</v>
      </c>
      <c r="C70" s="333">
        <v>39326</v>
      </c>
      <c r="D70" s="349">
        <v>7.1457831850000018</v>
      </c>
      <c r="F70" s="74"/>
      <c r="G70" s="74"/>
      <c r="H70" s="74"/>
      <c r="I70" s="74"/>
      <c r="J70" s="74"/>
      <c r="K70" s="74"/>
      <c r="L70" s="110"/>
    </row>
    <row r="71" spans="1:12" s="142" customFormat="1" ht="14.25" x14ac:dyDescent="0.2">
      <c r="A71" s="74"/>
      <c r="B71" s="139">
        <v>10011851.719999999</v>
      </c>
      <c r="C71" s="333">
        <v>39356</v>
      </c>
      <c r="D71" s="349">
        <v>7.7147883350000006</v>
      </c>
      <c r="F71" s="74"/>
      <c r="G71" s="74"/>
      <c r="H71" s="74"/>
      <c r="I71" s="74"/>
      <c r="J71" s="74"/>
      <c r="K71" s="74"/>
      <c r="L71" s="110"/>
    </row>
    <row r="72" spans="1:12" s="142" customFormat="1" ht="14.25" x14ac:dyDescent="0.2">
      <c r="A72" s="74"/>
      <c r="B72" s="139">
        <v>20022779.769999996</v>
      </c>
      <c r="C72" s="333">
        <v>39387</v>
      </c>
      <c r="D72" s="349">
        <v>8.5571202808333329</v>
      </c>
      <c r="F72" s="74"/>
      <c r="G72" s="74"/>
      <c r="H72" s="74"/>
      <c r="I72" s="74"/>
      <c r="J72" s="74"/>
      <c r="K72" s="74"/>
      <c r="L72" s="110"/>
    </row>
    <row r="73" spans="1:12" s="142" customFormat="1" ht="14.25" x14ac:dyDescent="0.2">
      <c r="A73" s="74"/>
      <c r="B73" s="139">
        <v>9278097.349999994</v>
      </c>
      <c r="C73" s="333">
        <v>39417</v>
      </c>
      <c r="D73" s="349">
        <v>8.9215611149999994</v>
      </c>
      <c r="F73" s="74"/>
      <c r="G73" s="74"/>
      <c r="H73" s="74"/>
      <c r="I73" s="74"/>
      <c r="J73" s="74"/>
      <c r="K73" s="74"/>
      <c r="L73" s="110"/>
    </row>
    <row r="74" spans="1:12" s="142" customFormat="1" ht="14.25" x14ac:dyDescent="0.2">
      <c r="A74" s="74"/>
      <c r="B74" s="139">
        <v>19760990.979999997</v>
      </c>
      <c r="C74" s="333">
        <v>39448</v>
      </c>
      <c r="D74" s="349">
        <v>10.310825005833333</v>
      </c>
      <c r="F74" s="74"/>
      <c r="G74" s="74"/>
      <c r="H74" s="74"/>
      <c r="I74" s="74"/>
      <c r="J74" s="74"/>
      <c r="K74" s="74"/>
      <c r="L74" s="110"/>
    </row>
    <row r="75" spans="1:12" s="142" customFormat="1" ht="14.25" x14ac:dyDescent="0.2">
      <c r="A75" s="74"/>
      <c r="B75" s="139">
        <v>11585339.960000003</v>
      </c>
      <c r="C75" s="333">
        <v>39479</v>
      </c>
      <c r="D75" s="349">
        <v>10.740603954999999</v>
      </c>
      <c r="F75" s="74"/>
      <c r="G75" s="74"/>
      <c r="H75" s="74"/>
      <c r="I75" s="74"/>
      <c r="J75" s="74"/>
      <c r="K75" s="74"/>
      <c r="L75" s="110"/>
    </row>
    <row r="76" spans="1:12" s="142" customFormat="1" ht="14.25" x14ac:dyDescent="0.2">
      <c r="A76" s="74"/>
      <c r="B76" s="139">
        <v>8656631.7100000009</v>
      </c>
      <c r="C76" s="333">
        <v>39508</v>
      </c>
      <c r="D76" s="349">
        <v>11.049154018333333</v>
      </c>
      <c r="F76" s="74"/>
      <c r="G76" s="74"/>
      <c r="H76" s="74"/>
      <c r="I76" s="74"/>
      <c r="J76" s="74"/>
      <c r="K76" s="74"/>
      <c r="L76" s="110"/>
    </row>
    <row r="77" spans="1:12" s="142" customFormat="1" ht="14.25" x14ac:dyDescent="0.2">
      <c r="A77" s="74"/>
      <c r="B77" s="139">
        <v>8570165.5699999984</v>
      </c>
      <c r="C77" s="333">
        <v>39539</v>
      </c>
      <c r="D77" s="349">
        <v>11.291818776666666</v>
      </c>
      <c r="F77" s="74"/>
      <c r="G77" s="74"/>
      <c r="H77" s="74"/>
      <c r="I77" s="74"/>
      <c r="J77" s="74"/>
      <c r="K77" s="74"/>
      <c r="L77" s="110"/>
    </row>
    <row r="78" spans="1:12" s="142" customFormat="1" ht="14.25" x14ac:dyDescent="0.2">
      <c r="A78" s="74"/>
      <c r="B78" s="139">
        <v>15317317.839999996</v>
      </c>
      <c r="C78" s="333">
        <v>39569</v>
      </c>
      <c r="D78" s="349">
        <v>12.082645834166666</v>
      </c>
      <c r="F78" s="74"/>
      <c r="G78" s="74"/>
      <c r="H78" s="74"/>
      <c r="I78" s="74"/>
      <c r="J78" s="74"/>
      <c r="K78" s="74"/>
      <c r="L78" s="110"/>
    </row>
    <row r="79" spans="1:12" s="142" customFormat="1" ht="14.25" x14ac:dyDescent="0.2">
      <c r="A79" s="74"/>
      <c r="B79" s="139">
        <v>11033052.390000002</v>
      </c>
      <c r="C79" s="333">
        <v>39600</v>
      </c>
      <c r="D79" s="349">
        <v>12.484451939166666</v>
      </c>
      <c r="F79" s="74"/>
      <c r="G79" s="74"/>
      <c r="H79" s="74"/>
      <c r="I79" s="74"/>
      <c r="J79" s="74"/>
      <c r="K79" s="74"/>
      <c r="L79" s="110"/>
    </row>
    <row r="80" spans="1:12" s="142" customFormat="1" ht="14.25" x14ac:dyDescent="0.2">
      <c r="A80" s="74"/>
      <c r="B80" s="139">
        <v>10203803.780000001</v>
      </c>
      <c r="C80" s="333">
        <v>39630</v>
      </c>
      <c r="D80" s="349">
        <v>12.824066651666669</v>
      </c>
      <c r="F80" s="74"/>
      <c r="G80" s="74"/>
      <c r="H80" s="74"/>
      <c r="I80" s="74"/>
      <c r="J80" s="74"/>
      <c r="K80" s="74"/>
      <c r="L80" s="110"/>
    </row>
    <row r="81" spans="1:12" s="142" customFormat="1" ht="14.25" x14ac:dyDescent="0.2">
      <c r="A81" s="74"/>
      <c r="B81" s="139">
        <v>14447363.959999997</v>
      </c>
      <c r="C81" s="333">
        <v>39661</v>
      </c>
      <c r="D81" s="349">
        <v>12.678243983333333</v>
      </c>
      <c r="F81" s="74"/>
      <c r="G81" s="74"/>
      <c r="H81" s="74"/>
      <c r="I81" s="74"/>
      <c r="J81" s="74"/>
      <c r="K81" s="74"/>
      <c r="L81" s="110"/>
    </row>
    <row r="82" spans="1:12" s="142" customFormat="1" ht="14.25" x14ac:dyDescent="0.2">
      <c r="A82" s="74"/>
      <c r="B82" s="139">
        <v>7413296.9500000011</v>
      </c>
      <c r="C82" s="333">
        <v>39692</v>
      </c>
      <c r="D82" s="349">
        <v>12.191724331666663</v>
      </c>
      <c r="F82" s="74"/>
      <c r="G82" s="74"/>
      <c r="H82" s="74"/>
      <c r="I82" s="74"/>
      <c r="J82" s="74"/>
      <c r="K82" s="74"/>
      <c r="L82" s="110"/>
    </row>
    <row r="83" spans="1:12" s="142" customFormat="1" ht="14.25" x14ac:dyDescent="0.2">
      <c r="A83" s="74"/>
      <c r="B83" s="139">
        <v>17955155.960000005</v>
      </c>
      <c r="C83" s="333">
        <v>39722</v>
      </c>
      <c r="D83" s="349">
        <v>12.853666351666664</v>
      </c>
      <c r="F83" s="74"/>
      <c r="G83" s="74"/>
      <c r="H83" s="74"/>
      <c r="I83" s="74"/>
      <c r="J83" s="74"/>
      <c r="K83" s="74"/>
      <c r="L83" s="110"/>
    </row>
    <row r="84" spans="1:12" s="142" customFormat="1" ht="14.25" x14ac:dyDescent="0.2">
      <c r="A84" s="74"/>
      <c r="B84" s="139">
        <v>27155673.600000001</v>
      </c>
      <c r="C84" s="333">
        <v>39753</v>
      </c>
      <c r="D84" s="349">
        <v>13.448074170833333</v>
      </c>
      <c r="F84" s="74"/>
      <c r="G84" s="74"/>
      <c r="H84" s="74"/>
      <c r="I84" s="74"/>
      <c r="J84" s="74"/>
      <c r="K84" s="74"/>
      <c r="L84" s="110"/>
    </row>
    <row r="85" spans="1:12" s="142" customFormat="1" ht="14.25" x14ac:dyDescent="0.2">
      <c r="A85" s="74"/>
      <c r="B85" s="139">
        <v>17467346.400000006</v>
      </c>
      <c r="C85" s="333">
        <v>39783</v>
      </c>
      <c r="D85" s="349">
        <v>14.130511591666668</v>
      </c>
      <c r="F85" s="74"/>
      <c r="G85" s="74"/>
      <c r="H85" s="74"/>
      <c r="I85" s="74"/>
      <c r="J85" s="74"/>
      <c r="K85" s="74"/>
      <c r="L85" s="110"/>
    </row>
    <row r="86" spans="1:12" s="142" customFormat="1" ht="14.25" x14ac:dyDescent="0.2">
      <c r="A86" s="74"/>
      <c r="B86" s="139">
        <v>61983702.780000001</v>
      </c>
      <c r="C86" s="333">
        <v>39814</v>
      </c>
      <c r="D86" s="349">
        <v>17.649070908333336</v>
      </c>
      <c r="F86" s="74"/>
      <c r="G86" s="74"/>
      <c r="H86" s="74"/>
      <c r="I86" s="74"/>
      <c r="J86" s="74"/>
      <c r="K86" s="74"/>
      <c r="L86" s="110"/>
    </row>
    <row r="87" spans="1:12" s="142" customFormat="1" ht="14.25" x14ac:dyDescent="0.2">
      <c r="A87" s="74"/>
      <c r="B87" s="139">
        <v>18947781.509999998</v>
      </c>
      <c r="C87" s="333">
        <v>39845</v>
      </c>
      <c r="D87" s="349">
        <v>18.262607704166669</v>
      </c>
      <c r="F87" s="74"/>
      <c r="G87" s="74"/>
      <c r="H87" s="74"/>
      <c r="I87" s="74"/>
      <c r="J87" s="74"/>
      <c r="K87" s="74"/>
      <c r="L87" s="110"/>
    </row>
    <row r="88" spans="1:12" s="142" customFormat="1" ht="14.25" x14ac:dyDescent="0.2">
      <c r="A88" s="74"/>
      <c r="B88" s="139">
        <v>12912186.260000004</v>
      </c>
      <c r="C88" s="333">
        <v>39873</v>
      </c>
      <c r="D88" s="349">
        <v>18.617237249999999</v>
      </c>
      <c r="F88" s="74"/>
      <c r="G88" s="74"/>
      <c r="H88" s="74"/>
      <c r="I88" s="74"/>
      <c r="J88" s="74"/>
      <c r="K88" s="74"/>
      <c r="L88" s="110"/>
    </row>
    <row r="89" spans="1:12" s="142" customFormat="1" ht="14.25" x14ac:dyDescent="0.2">
      <c r="A89" s="74"/>
      <c r="B89" s="139">
        <v>11056911.710000001</v>
      </c>
      <c r="C89" s="333">
        <v>39904</v>
      </c>
      <c r="D89" s="349">
        <v>18.824466095000002</v>
      </c>
      <c r="F89" s="74"/>
      <c r="G89" s="74"/>
      <c r="H89" s="74"/>
      <c r="I89" s="74"/>
      <c r="J89" s="74"/>
      <c r="K89" s="74"/>
      <c r="L89" s="110"/>
    </row>
    <row r="90" spans="1:12" s="142" customFormat="1" ht="14.25" x14ac:dyDescent="0.2">
      <c r="A90" s="74"/>
      <c r="B90" s="139">
        <v>6145797.2800000021</v>
      </c>
      <c r="C90" s="333">
        <v>39934</v>
      </c>
      <c r="D90" s="349">
        <v>18.060172715</v>
      </c>
      <c r="F90" s="74"/>
      <c r="G90" s="74"/>
      <c r="H90" s="74"/>
      <c r="I90" s="74"/>
      <c r="J90" s="74"/>
      <c r="K90" s="74"/>
      <c r="L90" s="110"/>
    </row>
    <row r="91" spans="1:12" s="142" customFormat="1" ht="14.25" x14ac:dyDescent="0.2">
      <c r="A91" s="74"/>
      <c r="B91" s="139">
        <v>9947179.1300000008</v>
      </c>
      <c r="C91" s="333">
        <v>39965</v>
      </c>
      <c r="D91" s="349">
        <v>17.969683276666668</v>
      </c>
      <c r="F91" s="74"/>
      <c r="G91" s="74"/>
      <c r="H91" s="74"/>
      <c r="I91" s="74"/>
      <c r="J91" s="74"/>
      <c r="K91" s="74"/>
      <c r="L91" s="110"/>
    </row>
    <row r="92" spans="1:12" s="142" customFormat="1" ht="14.25" x14ac:dyDescent="0.2">
      <c r="A92" s="74"/>
      <c r="B92" s="139">
        <v>9358727.5100000016</v>
      </c>
      <c r="C92" s="333">
        <v>39995</v>
      </c>
      <c r="D92" s="349">
        <v>17.899260254166666</v>
      </c>
      <c r="F92" s="74"/>
      <c r="G92" s="74"/>
      <c r="H92" s="74"/>
      <c r="I92" s="74"/>
      <c r="J92" s="74"/>
      <c r="K92" s="74"/>
      <c r="L92" s="110"/>
    </row>
    <row r="93" spans="1:12" s="142" customFormat="1" ht="14.25" x14ac:dyDescent="0.2">
      <c r="A93" s="74"/>
      <c r="B93" s="139">
        <v>7305039.6600000001</v>
      </c>
      <c r="C93" s="333">
        <v>40026</v>
      </c>
      <c r="D93" s="349">
        <v>17.304066562500001</v>
      </c>
      <c r="F93" s="74"/>
      <c r="G93" s="74"/>
      <c r="H93" s="74"/>
      <c r="I93" s="74"/>
      <c r="J93" s="74"/>
      <c r="K93" s="74"/>
      <c r="L93" s="110"/>
    </row>
    <row r="94" spans="1:12" s="142" customFormat="1" ht="14.25" x14ac:dyDescent="0.2">
      <c r="A94" s="74"/>
      <c r="B94" s="139">
        <v>5202003.6500000004</v>
      </c>
      <c r="C94" s="333">
        <v>40057</v>
      </c>
      <c r="D94" s="349">
        <v>17.119792120833335</v>
      </c>
      <c r="F94" s="74"/>
      <c r="G94" s="74"/>
      <c r="H94" s="74"/>
      <c r="I94" s="74"/>
      <c r="J94" s="74"/>
      <c r="K94" s="74"/>
      <c r="L94" s="110"/>
    </row>
    <row r="95" spans="1:12" s="142" customFormat="1" ht="14.25" x14ac:dyDescent="0.2">
      <c r="A95" s="74"/>
      <c r="B95" s="139">
        <v>9309963.3699999992</v>
      </c>
      <c r="C95" s="333">
        <v>40087</v>
      </c>
      <c r="D95" s="349">
        <v>16.399359404999998</v>
      </c>
      <c r="F95" s="74"/>
      <c r="G95" s="74"/>
      <c r="H95" s="74"/>
      <c r="I95" s="74"/>
      <c r="J95" s="74"/>
      <c r="K95" s="74"/>
      <c r="L95" s="110"/>
    </row>
    <row r="96" spans="1:12" s="142" customFormat="1" ht="14.25" x14ac:dyDescent="0.2">
      <c r="A96" s="74"/>
      <c r="B96" s="139">
        <v>6581733.29</v>
      </c>
      <c r="C96" s="333">
        <v>40118</v>
      </c>
      <c r="D96" s="349">
        <v>14.684864379166665</v>
      </c>
      <c r="F96" s="74"/>
      <c r="G96" s="74"/>
      <c r="H96" s="74"/>
      <c r="I96" s="74"/>
      <c r="J96" s="74"/>
      <c r="K96" s="74"/>
      <c r="L96" s="110"/>
    </row>
    <row r="97" spans="1:12" s="142" customFormat="1" ht="14.25" x14ac:dyDescent="0.2">
      <c r="A97" s="74"/>
      <c r="B97" s="139">
        <v>21531966.449999999</v>
      </c>
      <c r="C97" s="333">
        <v>40148</v>
      </c>
      <c r="D97" s="349">
        <v>15.023582716666667</v>
      </c>
      <c r="F97" s="74"/>
      <c r="G97" s="74"/>
      <c r="H97" s="74"/>
      <c r="I97" s="74"/>
      <c r="J97" s="74"/>
      <c r="K97" s="74"/>
      <c r="L97" s="110"/>
    </row>
    <row r="98" spans="1:12" s="142" customFormat="1" ht="14.25" x14ac:dyDescent="0.2">
      <c r="A98" s="74"/>
      <c r="B98" s="139">
        <v>9365877.1500000004</v>
      </c>
      <c r="C98" s="333">
        <v>40179</v>
      </c>
      <c r="D98" s="349">
        <v>10.638763914166669</v>
      </c>
      <c r="F98" s="74"/>
      <c r="G98" s="74"/>
      <c r="H98" s="74"/>
      <c r="I98" s="74"/>
      <c r="J98" s="74"/>
      <c r="K98" s="74"/>
      <c r="L98" s="110"/>
    </row>
    <row r="99" spans="1:12" s="142" customFormat="1" ht="14.25" x14ac:dyDescent="0.2">
      <c r="A99" s="74"/>
      <c r="B99" s="139">
        <v>20874094.989999998</v>
      </c>
      <c r="C99" s="333">
        <v>40210</v>
      </c>
      <c r="D99" s="349">
        <v>10.799290037500002</v>
      </c>
      <c r="F99" s="74"/>
      <c r="G99" s="74"/>
      <c r="H99" s="74"/>
      <c r="I99" s="74"/>
      <c r="J99" s="74"/>
      <c r="K99" s="74"/>
      <c r="L99" s="110"/>
    </row>
    <row r="100" spans="1:12" s="142" customFormat="1" ht="14.25" x14ac:dyDescent="0.2">
      <c r="A100" s="74"/>
      <c r="B100" s="139">
        <v>16506350.879999999</v>
      </c>
      <c r="C100" s="333">
        <v>40238</v>
      </c>
      <c r="D100" s="349">
        <v>11.098803755833334</v>
      </c>
      <c r="F100" s="74"/>
      <c r="G100" s="74"/>
      <c r="H100" s="74"/>
      <c r="I100" s="74"/>
      <c r="J100" s="74"/>
      <c r="K100" s="74"/>
      <c r="L100" s="110"/>
    </row>
    <row r="101" spans="1:12" s="142" customFormat="1" ht="14.25" x14ac:dyDescent="0.2">
      <c r="A101" s="74"/>
      <c r="B101" s="139">
        <v>17800530.099999998</v>
      </c>
      <c r="C101" s="333">
        <v>40269</v>
      </c>
      <c r="D101" s="349">
        <v>11.660771955</v>
      </c>
      <c r="F101" s="74"/>
      <c r="G101" s="74"/>
      <c r="H101" s="74"/>
      <c r="I101" s="74"/>
      <c r="J101" s="74"/>
      <c r="K101" s="74"/>
      <c r="L101" s="110"/>
    </row>
    <row r="102" spans="1:12" s="142" customFormat="1" ht="14.25" x14ac:dyDescent="0.2">
      <c r="A102" s="74"/>
      <c r="B102" s="139">
        <v>12540779.860000001</v>
      </c>
      <c r="C102" s="333">
        <v>40299</v>
      </c>
      <c r="D102" s="349">
        <v>12.19368717</v>
      </c>
      <c r="F102" s="74"/>
      <c r="G102" s="74"/>
      <c r="H102" s="74"/>
      <c r="I102" s="74"/>
      <c r="J102" s="74"/>
      <c r="K102" s="74"/>
      <c r="L102" s="110"/>
    </row>
    <row r="103" spans="1:12" s="142" customFormat="1" ht="14.25" x14ac:dyDescent="0.2">
      <c r="A103" s="74"/>
      <c r="B103" s="139">
        <v>17838260.479999997</v>
      </c>
      <c r="C103" s="333">
        <v>40330</v>
      </c>
      <c r="D103" s="349">
        <v>12.851277282499998</v>
      </c>
      <c r="F103" s="74"/>
      <c r="G103" s="74"/>
      <c r="H103" s="74"/>
      <c r="I103" s="74"/>
      <c r="J103" s="74"/>
      <c r="K103" s="74"/>
      <c r="L103" s="110"/>
    </row>
    <row r="104" spans="1:12" s="142" customFormat="1" ht="14.25" x14ac:dyDescent="0.2">
      <c r="A104" s="74"/>
      <c r="B104" s="139">
        <v>21902113.430000003</v>
      </c>
      <c r="C104" s="333">
        <v>40360</v>
      </c>
      <c r="D104" s="349">
        <v>13.896559442500001</v>
      </c>
      <c r="F104" s="74"/>
      <c r="G104" s="74"/>
      <c r="H104" s="74"/>
      <c r="I104" s="74"/>
      <c r="J104" s="74"/>
      <c r="K104" s="74"/>
      <c r="L104" s="110"/>
    </row>
    <row r="105" spans="1:12" s="142" customFormat="1" ht="14.25" x14ac:dyDescent="0.2">
      <c r="A105" s="74"/>
      <c r="B105" s="139">
        <v>17180560.570000008</v>
      </c>
      <c r="C105" s="333">
        <v>40391</v>
      </c>
      <c r="D105" s="349">
        <v>14.71951951833333</v>
      </c>
      <c r="F105" s="74"/>
      <c r="G105" s="74"/>
      <c r="H105" s="74"/>
      <c r="I105" s="74"/>
      <c r="J105" s="74"/>
      <c r="K105" s="74"/>
      <c r="L105" s="110"/>
    </row>
    <row r="106" spans="1:12" s="142" customFormat="1" ht="14.25" x14ac:dyDescent="0.2">
      <c r="A106" s="74"/>
      <c r="B106" s="139">
        <v>25705572.830000002</v>
      </c>
      <c r="C106" s="333">
        <v>40422</v>
      </c>
      <c r="D106" s="349">
        <v>16.428150283333334</v>
      </c>
      <c r="F106" s="74"/>
      <c r="G106" s="74"/>
      <c r="H106" s="74"/>
      <c r="I106" s="74"/>
      <c r="J106" s="74"/>
      <c r="K106" s="74"/>
      <c r="L106" s="110"/>
    </row>
    <row r="107" spans="1:12" s="142" customFormat="1" ht="14.25" x14ac:dyDescent="0.2">
      <c r="A107" s="74"/>
      <c r="B107" s="139">
        <v>32551349.25</v>
      </c>
      <c r="C107" s="333">
        <v>40452</v>
      </c>
      <c r="D107" s="349">
        <v>18.36493244</v>
      </c>
      <c r="F107" s="74"/>
      <c r="G107" s="74"/>
      <c r="H107" s="74"/>
      <c r="I107" s="74"/>
      <c r="J107" s="74"/>
      <c r="K107" s="74"/>
      <c r="L107" s="110"/>
    </row>
    <row r="108" spans="1:12" s="142" customFormat="1" ht="14.25" x14ac:dyDescent="0.2">
      <c r="A108" s="74"/>
      <c r="B108" s="139">
        <v>16725578.669999996</v>
      </c>
      <c r="C108" s="333">
        <v>40483</v>
      </c>
      <c r="D108" s="349">
        <v>19.210252888333336</v>
      </c>
      <c r="F108" s="74"/>
      <c r="G108" s="74"/>
      <c r="H108" s="74"/>
      <c r="I108" s="74"/>
      <c r="J108" s="74"/>
      <c r="K108" s="74"/>
      <c r="L108" s="110"/>
    </row>
    <row r="109" spans="1:12" s="142" customFormat="1" ht="14.25" x14ac:dyDescent="0.2">
      <c r="A109" s="74"/>
      <c r="B109" s="139">
        <v>31168093.27</v>
      </c>
      <c r="C109" s="333">
        <v>40513</v>
      </c>
      <c r="D109" s="349">
        <v>20.013263456666667</v>
      </c>
      <c r="F109" s="74"/>
      <c r="G109" s="74"/>
      <c r="H109" s="74"/>
      <c r="I109" s="74"/>
      <c r="J109" s="74"/>
      <c r="K109" s="74"/>
      <c r="L109" s="110"/>
    </row>
    <row r="110" spans="1:12" s="142" customFormat="1" ht="14.25" x14ac:dyDescent="0.2">
      <c r="A110" s="74"/>
      <c r="B110" s="139">
        <v>16832785.310000006</v>
      </c>
      <c r="C110" s="333">
        <v>40544</v>
      </c>
      <c r="D110" s="349">
        <v>20.635505803333334</v>
      </c>
      <c r="F110" s="74"/>
      <c r="G110" s="74"/>
      <c r="H110" s="74"/>
      <c r="I110" s="74"/>
      <c r="J110" s="74"/>
      <c r="K110" s="74"/>
      <c r="L110" s="110"/>
    </row>
    <row r="111" spans="1:12" s="142" customFormat="1" ht="14.25" x14ac:dyDescent="0.2">
      <c r="A111" s="74"/>
      <c r="B111" s="139">
        <v>18464775.310000002</v>
      </c>
      <c r="C111" s="333">
        <v>40575</v>
      </c>
      <c r="D111" s="349">
        <v>20.434729163333333</v>
      </c>
      <c r="F111" s="74"/>
      <c r="G111" s="74"/>
      <c r="H111" s="74"/>
      <c r="I111" s="74"/>
      <c r="J111" s="74"/>
      <c r="K111" s="74"/>
      <c r="L111" s="110"/>
    </row>
    <row r="112" spans="1:12" s="142" customFormat="1" ht="14.25" x14ac:dyDescent="0.2">
      <c r="A112" s="74"/>
      <c r="B112" s="139">
        <v>19821027.459999997</v>
      </c>
      <c r="C112" s="333">
        <v>40603</v>
      </c>
      <c r="D112" s="349">
        <v>20.710952211666669</v>
      </c>
      <c r="F112" s="74"/>
      <c r="G112" s="74"/>
      <c r="H112" s="74"/>
      <c r="I112" s="74"/>
      <c r="J112" s="74"/>
      <c r="K112" s="74"/>
      <c r="L112" s="110"/>
    </row>
    <row r="113" spans="1:12" s="142" customFormat="1" ht="14.25" x14ac:dyDescent="0.2">
      <c r="A113" s="74"/>
      <c r="B113" s="139">
        <v>45531547.790000007</v>
      </c>
      <c r="C113" s="333">
        <v>40634</v>
      </c>
      <c r="D113" s="349">
        <v>23.021870352500002</v>
      </c>
      <c r="F113" s="74"/>
      <c r="G113" s="74"/>
      <c r="H113" s="74"/>
      <c r="I113" s="74"/>
      <c r="J113" s="74"/>
      <c r="K113" s="74"/>
      <c r="L113" s="110"/>
    </row>
    <row r="114" spans="1:12" s="142" customFormat="1" ht="14.25" x14ac:dyDescent="0.2">
      <c r="A114" s="74"/>
      <c r="B114" s="139">
        <v>52322141.410000011</v>
      </c>
      <c r="C114" s="333">
        <v>40664</v>
      </c>
      <c r="D114" s="349">
        <v>26.336983815</v>
      </c>
      <c r="F114" s="74"/>
      <c r="G114" s="74"/>
      <c r="H114" s="74"/>
      <c r="I114" s="74"/>
      <c r="J114" s="74"/>
      <c r="K114" s="74"/>
      <c r="L114" s="110"/>
    </row>
    <row r="115" spans="1:12" s="142" customFormat="1" ht="14.25" x14ac:dyDescent="0.2">
      <c r="A115" s="74"/>
      <c r="B115" s="139">
        <v>23851592.759999998</v>
      </c>
      <c r="C115" s="333">
        <v>40695</v>
      </c>
      <c r="D115" s="349">
        <v>26.838094838333337</v>
      </c>
      <c r="F115" s="74"/>
      <c r="G115" s="74"/>
      <c r="H115" s="74"/>
      <c r="I115" s="74"/>
      <c r="J115" s="74"/>
      <c r="K115" s="74"/>
      <c r="L115" s="110"/>
    </row>
    <row r="116" spans="1:12" s="142" customFormat="1" ht="14.25" x14ac:dyDescent="0.2">
      <c r="A116" s="74"/>
      <c r="B116" s="139">
        <v>26303620.480000004</v>
      </c>
      <c r="C116" s="333">
        <v>40725</v>
      </c>
      <c r="D116" s="349">
        <v>27.204887092500005</v>
      </c>
      <c r="F116" s="74"/>
      <c r="G116" s="74"/>
      <c r="H116" s="74"/>
      <c r="I116" s="74"/>
      <c r="J116" s="74"/>
      <c r="K116" s="74"/>
      <c r="L116" s="110"/>
    </row>
    <row r="117" spans="1:12" s="142" customFormat="1" ht="14.25" x14ac:dyDescent="0.2">
      <c r="A117" s="74"/>
      <c r="B117" s="139">
        <v>29455080.269999996</v>
      </c>
      <c r="C117" s="333">
        <v>40756</v>
      </c>
      <c r="D117" s="349">
        <v>28.227763734166668</v>
      </c>
      <c r="F117" s="74"/>
      <c r="G117" s="74"/>
      <c r="H117" s="74"/>
      <c r="I117" s="74"/>
      <c r="J117" s="74"/>
      <c r="K117" s="74"/>
      <c r="L117" s="110"/>
    </row>
    <row r="118" spans="1:12" s="142" customFormat="1" ht="14.25" x14ac:dyDescent="0.2">
      <c r="A118" s="74"/>
      <c r="B118" s="139">
        <v>19691319.600000009</v>
      </c>
      <c r="C118" s="333">
        <v>40787</v>
      </c>
      <c r="D118" s="349">
        <v>27.726575965000002</v>
      </c>
      <c r="F118" s="74"/>
      <c r="G118" s="74"/>
      <c r="H118" s="74"/>
      <c r="I118" s="74"/>
      <c r="J118" s="74"/>
      <c r="K118" s="74"/>
      <c r="L118" s="110"/>
    </row>
    <row r="119" spans="1:12" s="142" customFormat="1" ht="14.25" x14ac:dyDescent="0.2">
      <c r="A119" s="74"/>
      <c r="B119" s="139">
        <v>64947969.780000009</v>
      </c>
      <c r="C119" s="333">
        <v>40817</v>
      </c>
      <c r="D119" s="349">
        <v>30.426294342500004</v>
      </c>
      <c r="F119" s="74"/>
      <c r="G119" s="74"/>
      <c r="H119" s="74"/>
      <c r="I119" s="74"/>
      <c r="J119" s="74"/>
      <c r="K119" s="74"/>
      <c r="L119" s="110"/>
    </row>
    <row r="120" spans="1:12" s="142" customFormat="1" ht="14.25" x14ac:dyDescent="0.2">
      <c r="A120" s="74"/>
      <c r="B120" s="139">
        <v>38112248.93</v>
      </c>
      <c r="C120" s="333">
        <v>40848</v>
      </c>
      <c r="D120" s="349">
        <v>32.208516864166675</v>
      </c>
      <c r="F120" s="74"/>
      <c r="G120" s="74"/>
      <c r="H120" s="74"/>
      <c r="I120" s="74"/>
      <c r="J120" s="74"/>
      <c r="K120" s="74"/>
      <c r="L120" s="110"/>
    </row>
    <row r="121" spans="1:12" s="142" customFormat="1" ht="14.25" x14ac:dyDescent="0.2">
      <c r="A121" s="74"/>
      <c r="B121" s="139">
        <v>96004892.669999987</v>
      </c>
      <c r="C121" s="333">
        <v>40878</v>
      </c>
      <c r="D121" s="349">
        <v>37.611583480833346</v>
      </c>
      <c r="F121" s="74"/>
      <c r="G121" s="74"/>
      <c r="H121" s="74"/>
      <c r="I121" s="74"/>
      <c r="J121" s="74"/>
      <c r="K121" s="74"/>
      <c r="L121" s="110"/>
    </row>
    <row r="122" spans="1:12" s="142" customFormat="1" ht="14.25" x14ac:dyDescent="0.2">
      <c r="A122" s="74"/>
      <c r="B122" s="139">
        <v>32440338.059999987</v>
      </c>
      <c r="C122" s="333">
        <v>40909</v>
      </c>
      <c r="D122" s="349">
        <v>38.912212876666672</v>
      </c>
      <c r="F122" s="74"/>
      <c r="G122" s="74"/>
      <c r="H122" s="74"/>
      <c r="I122" s="74"/>
      <c r="J122" s="74"/>
      <c r="K122" s="74"/>
      <c r="L122" s="110"/>
    </row>
    <row r="123" spans="1:12" s="142" customFormat="1" ht="14.25" x14ac:dyDescent="0.2">
      <c r="A123" s="74"/>
      <c r="B123" s="139">
        <v>45104690.349999994</v>
      </c>
      <c r="C123" s="333">
        <v>40940</v>
      </c>
      <c r="D123" s="349">
        <v>41.132205796666675</v>
      </c>
      <c r="F123" s="74"/>
      <c r="G123" s="74"/>
      <c r="H123" s="74"/>
      <c r="I123" s="74"/>
      <c r="J123" s="74"/>
      <c r="K123" s="74"/>
      <c r="L123" s="110"/>
    </row>
    <row r="124" spans="1:12" s="142" customFormat="1" ht="14.25" x14ac:dyDescent="0.2">
      <c r="A124" s="74"/>
      <c r="B124" s="139">
        <v>29276431.249999996</v>
      </c>
      <c r="C124" s="333">
        <v>40969</v>
      </c>
      <c r="D124" s="349">
        <v>41.920156112499988</v>
      </c>
      <c r="F124" s="74"/>
      <c r="G124" s="74"/>
      <c r="H124" s="74"/>
      <c r="I124" s="74"/>
      <c r="J124" s="74"/>
      <c r="K124" s="74"/>
      <c r="L124" s="110"/>
    </row>
    <row r="125" spans="1:12" s="142" customFormat="1" ht="14.25" x14ac:dyDescent="0.2">
      <c r="A125" s="74"/>
      <c r="B125" s="139">
        <v>44191763.659999989</v>
      </c>
      <c r="C125" s="333">
        <v>41000</v>
      </c>
      <c r="D125" s="349">
        <v>41.808507435000003</v>
      </c>
      <c r="F125" s="74"/>
      <c r="G125" s="74"/>
      <c r="H125" s="74"/>
      <c r="I125" s="74"/>
      <c r="J125" s="74"/>
      <c r="K125" s="74"/>
      <c r="L125" s="110"/>
    </row>
    <row r="126" spans="1:12" s="142" customFormat="1" ht="14.25" x14ac:dyDescent="0.2">
      <c r="A126" s="74"/>
      <c r="B126" s="139">
        <v>31328359.290000003</v>
      </c>
      <c r="C126" s="333">
        <v>41030</v>
      </c>
      <c r="D126" s="349">
        <v>40.059025591666661</v>
      </c>
      <c r="F126" s="74"/>
      <c r="G126" s="74"/>
      <c r="H126" s="74"/>
      <c r="I126" s="74"/>
      <c r="J126" s="74"/>
      <c r="K126" s="74"/>
      <c r="L126" s="110"/>
    </row>
    <row r="127" spans="1:12" s="142" customFormat="1" ht="14.25" x14ac:dyDescent="0.2">
      <c r="A127" s="74"/>
      <c r="B127" s="139">
        <v>27577562.969999999</v>
      </c>
      <c r="C127" s="333">
        <v>41061</v>
      </c>
      <c r="D127" s="349">
        <v>40.369523109166657</v>
      </c>
      <c r="F127" s="74"/>
      <c r="G127" s="74"/>
      <c r="H127" s="74"/>
      <c r="I127" s="74"/>
      <c r="J127" s="74"/>
      <c r="K127" s="74"/>
      <c r="L127" s="110"/>
    </row>
    <row r="128" spans="1:12" s="142" customFormat="1" ht="14.25" x14ac:dyDescent="0.2">
      <c r="A128" s="74"/>
      <c r="B128" s="139">
        <v>42807862.86999999</v>
      </c>
      <c r="C128" s="333">
        <v>41091</v>
      </c>
      <c r="D128" s="349">
        <v>41.744876641666657</v>
      </c>
      <c r="F128" s="74"/>
      <c r="G128" s="74"/>
      <c r="H128" s="74"/>
      <c r="I128" s="74"/>
      <c r="J128" s="74"/>
      <c r="K128" s="74"/>
      <c r="L128" s="110"/>
    </row>
    <row r="129" spans="1:12" s="142" customFormat="1" ht="14.25" x14ac:dyDescent="0.2">
      <c r="A129" s="74"/>
      <c r="B129" s="139">
        <v>33984016.420000009</v>
      </c>
      <c r="C129" s="333">
        <v>41122</v>
      </c>
      <c r="D129" s="349">
        <v>42.122287987499995</v>
      </c>
      <c r="F129" s="74"/>
      <c r="G129" s="74"/>
      <c r="H129" s="74"/>
      <c r="I129" s="74"/>
      <c r="J129" s="74"/>
      <c r="K129" s="74"/>
      <c r="L129" s="110"/>
    </row>
    <row r="130" spans="1:12" s="142" customFormat="1" ht="14.25" x14ac:dyDescent="0.2">
      <c r="A130" s="74"/>
      <c r="B130" s="139">
        <v>33837966.25</v>
      </c>
      <c r="C130" s="333">
        <v>41153</v>
      </c>
      <c r="D130" s="349">
        <v>43.301175208333326</v>
      </c>
      <c r="F130" s="74"/>
      <c r="G130" s="74"/>
      <c r="H130" s="74"/>
      <c r="I130" s="74"/>
      <c r="J130" s="74"/>
      <c r="K130" s="74"/>
      <c r="L130" s="110"/>
    </row>
    <row r="131" spans="1:12" s="142" customFormat="1" ht="14.25" x14ac:dyDescent="0.2">
      <c r="A131" s="74"/>
      <c r="B131" s="139">
        <v>25842702.419999998</v>
      </c>
      <c r="C131" s="333">
        <v>41183</v>
      </c>
      <c r="D131" s="349">
        <v>40.042402928333331</v>
      </c>
      <c r="F131" s="74"/>
      <c r="G131" s="74"/>
      <c r="H131" s="74"/>
      <c r="I131" s="74"/>
      <c r="J131" s="74"/>
      <c r="K131" s="74"/>
      <c r="L131" s="110"/>
    </row>
    <row r="132" spans="1:12" s="142" customFormat="1" ht="14.25" x14ac:dyDescent="0.2">
      <c r="A132" s="74"/>
      <c r="B132" s="139">
        <v>34512673.230000004</v>
      </c>
      <c r="C132" s="333">
        <v>41214</v>
      </c>
      <c r="D132" s="349">
        <v>39.742438286666669</v>
      </c>
      <c r="F132" s="74"/>
      <c r="G132" s="74"/>
      <c r="H132" s="74"/>
      <c r="I132" s="74"/>
      <c r="J132" s="74"/>
      <c r="K132" s="74"/>
      <c r="L132" s="110"/>
    </row>
    <row r="133" spans="1:12" s="142" customFormat="1" ht="14.25" x14ac:dyDescent="0.2">
      <c r="A133" s="74"/>
      <c r="B133" s="139">
        <v>43552774.460000008</v>
      </c>
      <c r="C133" s="333">
        <v>41244</v>
      </c>
      <c r="D133" s="349">
        <v>35.371428435833337</v>
      </c>
      <c r="F133" s="74"/>
      <c r="G133" s="74"/>
      <c r="H133" s="74"/>
      <c r="I133" s="74"/>
      <c r="J133" s="74"/>
      <c r="K133" s="74"/>
      <c r="L133" s="110"/>
    </row>
    <row r="134" spans="1:12" s="142" customFormat="1" ht="14.25" x14ac:dyDescent="0.2">
      <c r="A134" s="74"/>
      <c r="B134" s="139">
        <v>25963671.57</v>
      </c>
      <c r="C134" s="333">
        <v>41275</v>
      </c>
      <c r="D134" s="349">
        <v>34.831706228333339</v>
      </c>
      <c r="F134" s="74"/>
      <c r="G134" s="74"/>
      <c r="H134" s="74"/>
      <c r="I134" s="74"/>
      <c r="J134" s="74"/>
      <c r="K134" s="74"/>
      <c r="L134" s="110"/>
    </row>
    <row r="135" spans="1:12" s="142" customFormat="1" ht="14.25" x14ac:dyDescent="0.2">
      <c r="A135" s="74"/>
      <c r="B135" s="139">
        <v>33272744.050000001</v>
      </c>
      <c r="C135" s="333">
        <v>41306</v>
      </c>
      <c r="D135" s="349">
        <v>33.845710703333339</v>
      </c>
      <c r="F135" s="74"/>
      <c r="G135" s="74"/>
      <c r="H135" s="74"/>
      <c r="I135" s="74"/>
      <c r="J135" s="74"/>
      <c r="K135" s="74"/>
      <c r="L135" s="110"/>
    </row>
    <row r="136" spans="1:12" s="142" customFormat="1" ht="14.25" x14ac:dyDescent="0.2">
      <c r="A136" s="74"/>
      <c r="B136" s="139">
        <v>16038252.179999998</v>
      </c>
      <c r="C136" s="333">
        <v>41334</v>
      </c>
      <c r="D136" s="349">
        <v>32.742529114166665</v>
      </c>
      <c r="F136" s="74"/>
      <c r="G136" s="74"/>
      <c r="H136" s="74"/>
      <c r="I136" s="74"/>
      <c r="J136" s="74"/>
      <c r="K136" s="74"/>
      <c r="L136" s="110"/>
    </row>
    <row r="137" spans="1:12" s="142" customFormat="1" ht="14.25" x14ac:dyDescent="0.2">
      <c r="A137" s="74"/>
      <c r="B137" s="139">
        <v>42851674.999999993</v>
      </c>
      <c r="C137" s="333">
        <v>41365</v>
      </c>
      <c r="D137" s="349">
        <v>32.630855059166663</v>
      </c>
      <c r="F137" s="74"/>
      <c r="G137" s="74"/>
      <c r="H137" s="74"/>
      <c r="I137" s="74"/>
      <c r="J137" s="74"/>
      <c r="K137" s="74"/>
      <c r="L137" s="110"/>
    </row>
    <row r="138" spans="1:12" s="142" customFormat="1" ht="14.25" x14ac:dyDescent="0.2">
      <c r="A138" s="74"/>
      <c r="B138" s="139">
        <v>35106341.599999994</v>
      </c>
      <c r="C138" s="333">
        <v>41395</v>
      </c>
      <c r="D138" s="349">
        <v>32.94568691833333</v>
      </c>
      <c r="F138" s="74"/>
      <c r="G138" s="74"/>
      <c r="H138" s="74"/>
      <c r="I138" s="74"/>
      <c r="J138" s="74"/>
      <c r="K138" s="74"/>
      <c r="L138" s="110"/>
    </row>
    <row r="139" spans="1:12" s="142" customFormat="1" ht="14.25" x14ac:dyDescent="0.2">
      <c r="A139" s="74"/>
      <c r="B139" s="139">
        <v>29580333.479999997</v>
      </c>
      <c r="C139" s="333">
        <v>41426</v>
      </c>
      <c r="D139" s="349">
        <v>33.112584460833332</v>
      </c>
      <c r="F139" s="74"/>
      <c r="G139" s="74"/>
      <c r="H139" s="74"/>
      <c r="I139" s="74"/>
      <c r="J139" s="74"/>
      <c r="K139" s="74"/>
      <c r="L139" s="110"/>
    </row>
    <row r="140" spans="1:12" s="142" customFormat="1" ht="14.25" x14ac:dyDescent="0.2">
      <c r="A140" s="74"/>
      <c r="B140" s="139">
        <v>28268586.160000004</v>
      </c>
      <c r="C140" s="333">
        <v>41456</v>
      </c>
      <c r="D140" s="349">
        <v>31.900978068333341</v>
      </c>
      <c r="F140" s="74"/>
      <c r="G140" s="74"/>
      <c r="H140" s="74"/>
      <c r="I140" s="74"/>
      <c r="J140" s="74"/>
      <c r="K140" s="74"/>
      <c r="L140" s="110"/>
    </row>
    <row r="141" spans="1:12" s="142" customFormat="1" ht="14.25" x14ac:dyDescent="0.2">
      <c r="A141" s="74"/>
      <c r="B141" s="139">
        <v>21704849.269999996</v>
      </c>
      <c r="C141" s="333">
        <v>41487</v>
      </c>
      <c r="D141" s="349">
        <v>30.877714139166667</v>
      </c>
      <c r="F141" s="74"/>
      <c r="G141" s="74"/>
      <c r="H141" s="74"/>
      <c r="I141" s="74"/>
      <c r="J141" s="74"/>
      <c r="K141" s="74"/>
      <c r="L141" s="110"/>
    </row>
    <row r="142" spans="1:12" s="142" customFormat="1" ht="14.25" x14ac:dyDescent="0.2">
      <c r="A142" s="74"/>
      <c r="B142" s="139">
        <v>72595211.169999987</v>
      </c>
      <c r="C142" s="333">
        <v>41518</v>
      </c>
      <c r="D142" s="349">
        <v>34.107484549166671</v>
      </c>
      <c r="F142" s="74"/>
      <c r="G142" s="74"/>
      <c r="H142" s="74"/>
      <c r="I142" s="74"/>
      <c r="J142" s="74"/>
      <c r="K142" s="74"/>
      <c r="L142" s="110"/>
    </row>
    <row r="143" spans="1:12" s="142" customFormat="1" ht="14.25" x14ac:dyDescent="0.2">
      <c r="A143" s="74"/>
      <c r="B143" s="139">
        <v>41073504.370000005</v>
      </c>
      <c r="C143" s="333">
        <v>41548</v>
      </c>
      <c r="D143" s="349">
        <v>35.376718044999997</v>
      </c>
      <c r="F143" s="74"/>
      <c r="G143" s="74"/>
      <c r="H143" s="74"/>
      <c r="I143" s="74"/>
      <c r="J143" s="74"/>
      <c r="K143" s="74"/>
      <c r="L143" s="110"/>
    </row>
    <row r="144" spans="1:12" s="142" customFormat="1" ht="14.25" x14ac:dyDescent="0.2">
      <c r="A144" s="74"/>
      <c r="B144" s="139">
        <v>15042201.839999998</v>
      </c>
      <c r="C144" s="333">
        <v>41579</v>
      </c>
      <c r="D144" s="349">
        <v>33.754178762499997</v>
      </c>
      <c r="F144" s="74"/>
      <c r="G144" s="74"/>
      <c r="H144" s="74"/>
      <c r="I144" s="74"/>
      <c r="J144" s="74"/>
      <c r="K144" s="74"/>
      <c r="L144" s="110"/>
    </row>
    <row r="145" spans="1:12" s="142" customFormat="1" ht="14.25" x14ac:dyDescent="0.2">
      <c r="A145" s="74"/>
      <c r="B145" s="139">
        <v>30847528.039999995</v>
      </c>
      <c r="C145" s="333">
        <v>41609</v>
      </c>
      <c r="D145" s="349">
        <v>32.695408227499989</v>
      </c>
      <c r="F145" s="74"/>
      <c r="G145" s="74"/>
      <c r="H145" s="74"/>
      <c r="I145" s="74"/>
      <c r="J145" s="74"/>
      <c r="K145" s="74"/>
      <c r="L145" s="110"/>
    </row>
    <row r="146" spans="1:12" s="142" customFormat="1" ht="14.25" x14ac:dyDescent="0.2">
      <c r="A146" s="74"/>
      <c r="B146" s="356">
        <v>26649037.370000005</v>
      </c>
      <c r="C146" s="333">
        <v>41640</v>
      </c>
      <c r="D146" s="349">
        <v>32.752522044166668</v>
      </c>
      <c r="F146" s="74"/>
      <c r="G146" s="141"/>
      <c r="H146" s="74"/>
      <c r="I146" s="74"/>
      <c r="J146" s="74"/>
      <c r="K146" s="74"/>
      <c r="L146" s="110"/>
    </row>
    <row r="147" spans="1:12" s="142" customFormat="1" ht="14.25" x14ac:dyDescent="0.2">
      <c r="A147" s="74"/>
      <c r="B147" s="356">
        <v>17198840.920000002</v>
      </c>
      <c r="C147" s="333">
        <v>41671</v>
      </c>
      <c r="D147" s="349">
        <v>31.413030116666672</v>
      </c>
      <c r="F147" s="74"/>
      <c r="G147" s="141"/>
      <c r="H147" s="74"/>
      <c r="I147" s="74"/>
      <c r="J147" s="74"/>
      <c r="K147" s="74"/>
      <c r="L147" s="110"/>
    </row>
    <row r="148" spans="1:12" s="142" customFormat="1" ht="14.25" x14ac:dyDescent="0.2">
      <c r="A148" s="74"/>
      <c r="B148" s="356">
        <v>24454252.63000001</v>
      </c>
      <c r="C148" s="333">
        <v>41699</v>
      </c>
      <c r="D148" s="349">
        <v>32.1143634875</v>
      </c>
      <c r="F148" s="74"/>
      <c r="G148" s="141"/>
      <c r="H148" s="74"/>
      <c r="I148" s="74"/>
      <c r="J148" s="74"/>
      <c r="K148" s="74"/>
      <c r="L148" s="110"/>
    </row>
    <row r="149" spans="1:12" s="142" customFormat="1" ht="14.25" x14ac:dyDescent="0.2">
      <c r="A149" s="74"/>
      <c r="B149" s="356">
        <v>27559068.27</v>
      </c>
      <c r="C149" s="333">
        <v>41730</v>
      </c>
      <c r="D149" s="349">
        <v>30.839979593333332</v>
      </c>
      <c r="F149" s="74"/>
      <c r="G149" s="141"/>
      <c r="H149" s="74"/>
      <c r="I149" s="74"/>
      <c r="J149" s="74"/>
      <c r="K149" s="74"/>
      <c r="L149" s="110"/>
    </row>
    <row r="150" spans="1:12" s="142" customFormat="1" ht="14.25" x14ac:dyDescent="0.2">
      <c r="A150" s="74"/>
      <c r="B150" s="356">
        <v>33420949.530000001</v>
      </c>
      <c r="C150" s="333">
        <v>41760</v>
      </c>
      <c r="D150" s="349">
        <v>30.699530254166664</v>
      </c>
      <c r="F150" s="74"/>
      <c r="G150" s="141"/>
      <c r="H150" s="74"/>
      <c r="I150" s="74"/>
      <c r="J150" s="74"/>
      <c r="K150" s="74"/>
      <c r="L150" s="110"/>
    </row>
    <row r="151" spans="1:12" s="142" customFormat="1" ht="14.25" x14ac:dyDescent="0.2">
      <c r="A151" s="74"/>
      <c r="B151" s="356">
        <v>30402601.369999997</v>
      </c>
      <c r="C151" s="333">
        <v>41791</v>
      </c>
      <c r="D151" s="349">
        <v>30.768052578333329</v>
      </c>
      <c r="F151" s="74"/>
      <c r="G151" s="141"/>
      <c r="H151" s="74"/>
      <c r="I151" s="74"/>
      <c r="J151" s="74"/>
      <c r="K151" s="74"/>
      <c r="L151" s="110"/>
    </row>
    <row r="152" spans="1:12" s="142" customFormat="1" ht="14.25" x14ac:dyDescent="0.2">
      <c r="A152" s="74"/>
      <c r="B152" s="356">
        <v>23935332.180000003</v>
      </c>
      <c r="C152" s="333">
        <v>41821</v>
      </c>
      <c r="D152" s="349">
        <v>30.406948079999999</v>
      </c>
      <c r="F152" s="74"/>
      <c r="G152" s="141"/>
      <c r="H152" s="74"/>
      <c r="I152" s="74"/>
      <c r="J152" s="74"/>
      <c r="K152" s="74"/>
      <c r="L152" s="110"/>
    </row>
    <row r="153" spans="1:12" s="142" customFormat="1" ht="14.25" x14ac:dyDescent="0.2">
      <c r="A153" s="74"/>
      <c r="B153" s="356">
        <v>25425635.319999997</v>
      </c>
      <c r="C153" s="333">
        <v>41852</v>
      </c>
      <c r="D153" s="349">
        <v>30.717013584166665</v>
      </c>
      <c r="F153" s="74"/>
      <c r="G153" s="141"/>
      <c r="H153" s="74"/>
      <c r="I153" s="74"/>
      <c r="J153" s="74"/>
      <c r="K153" s="74"/>
      <c r="L153" s="110"/>
    </row>
    <row r="154" spans="1:12" s="142" customFormat="1" ht="14.25" x14ac:dyDescent="0.2">
      <c r="A154" s="74"/>
      <c r="B154" s="356">
        <v>20233918.200000003</v>
      </c>
      <c r="C154" s="333">
        <v>41883</v>
      </c>
      <c r="D154" s="349">
        <v>26.353572503333332</v>
      </c>
      <c r="F154" s="74"/>
      <c r="G154" s="141"/>
      <c r="H154" s="74"/>
      <c r="I154" s="74"/>
      <c r="J154" s="74"/>
      <c r="K154" s="74"/>
      <c r="L154" s="110"/>
    </row>
    <row r="155" spans="1:12" s="142" customFormat="1" ht="14.25" x14ac:dyDescent="0.2">
      <c r="A155" s="74"/>
      <c r="B155" s="356">
        <v>31737892.889999993</v>
      </c>
      <c r="C155" s="333">
        <v>41913</v>
      </c>
      <c r="D155" s="349">
        <v>25.57560488</v>
      </c>
      <c r="F155" s="74"/>
      <c r="G155" s="141"/>
      <c r="H155" s="74"/>
      <c r="I155" s="74"/>
      <c r="J155" s="74"/>
      <c r="K155" s="74"/>
      <c r="L155" s="110"/>
    </row>
    <row r="156" spans="1:12" s="142" customFormat="1" ht="14.25" x14ac:dyDescent="0.2">
      <c r="A156" s="74"/>
      <c r="B156" s="356">
        <v>27818467.45999999</v>
      </c>
      <c r="C156" s="333">
        <v>41944</v>
      </c>
      <c r="D156" s="349">
        <v>26.640293681666662</v>
      </c>
      <c r="F156" s="74"/>
      <c r="G156" s="141"/>
      <c r="H156" s="74"/>
      <c r="I156" s="74"/>
      <c r="J156" s="74"/>
      <c r="K156" s="74"/>
      <c r="L156" s="110"/>
    </row>
    <row r="157" spans="1:12" s="142" customFormat="1" ht="14.25" x14ac:dyDescent="0.2">
      <c r="A157" s="74"/>
      <c r="B157" s="356">
        <v>46371341.570000008</v>
      </c>
      <c r="C157" s="333">
        <v>41974</v>
      </c>
      <c r="D157" s="349">
        <v>27.933944809166665</v>
      </c>
      <c r="F157" s="74"/>
      <c r="G157" s="141"/>
      <c r="H157" s="74"/>
      <c r="I157" s="74"/>
      <c r="J157" s="74"/>
      <c r="K157" s="74"/>
      <c r="L157" s="110"/>
    </row>
    <row r="158" spans="1:12" s="142" customFormat="1" ht="14.25" x14ac:dyDescent="0.2">
      <c r="A158" s="74"/>
      <c r="B158" s="139">
        <v>27875410</v>
      </c>
      <c r="C158" s="333">
        <v>42005</v>
      </c>
      <c r="D158" s="349">
        <v>28.036142528333333</v>
      </c>
      <c r="F158" s="74"/>
      <c r="G158" s="141"/>
      <c r="H158" s="74"/>
      <c r="I158" s="74"/>
      <c r="J158" s="74"/>
      <c r="K158" s="74"/>
      <c r="L158" s="110"/>
    </row>
    <row r="159" spans="1:12" s="142" customFormat="1" ht="14.25" x14ac:dyDescent="0.2">
      <c r="A159" s="74"/>
      <c r="B159" s="139">
        <v>24547650</v>
      </c>
      <c r="C159" s="333">
        <v>42036</v>
      </c>
      <c r="D159" s="349">
        <v>28.648543284999995</v>
      </c>
      <c r="F159" s="74"/>
      <c r="G159" s="141"/>
      <c r="H159" s="74"/>
      <c r="I159" s="74"/>
      <c r="J159" s="74"/>
      <c r="K159" s="74"/>
      <c r="L159" s="110"/>
    </row>
    <row r="160" spans="1:12" s="142" customFormat="1" ht="14.25" x14ac:dyDescent="0.2">
      <c r="A160" s="74"/>
      <c r="B160" s="139">
        <v>21396976</v>
      </c>
      <c r="C160" s="333">
        <v>42064</v>
      </c>
      <c r="D160" s="349">
        <v>28.3937702325</v>
      </c>
      <c r="F160" s="74"/>
      <c r="G160" s="141"/>
      <c r="H160" s="74"/>
      <c r="I160" s="74"/>
      <c r="J160" s="74"/>
      <c r="K160" s="74"/>
      <c r="L160" s="110"/>
    </row>
    <row r="161" spans="1:33" s="137" customFormat="1" ht="14.25" x14ac:dyDescent="0.2">
      <c r="A161" s="74"/>
      <c r="B161" s="139">
        <v>30356305</v>
      </c>
      <c r="C161" s="333">
        <v>42095</v>
      </c>
      <c r="D161" s="349">
        <v>28.626873293333333</v>
      </c>
      <c r="F161" s="74"/>
      <c r="G161" s="141"/>
      <c r="H161" s="74"/>
      <c r="I161" s="74"/>
      <c r="J161" s="74"/>
      <c r="K161" s="74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13946625</v>
      </c>
      <c r="C162" s="333">
        <v>42125</v>
      </c>
      <c r="D162" s="349">
        <v>27.004012915833329</v>
      </c>
      <c r="F162" s="74"/>
      <c r="G162" s="141"/>
      <c r="H162" s="74"/>
      <c r="I162" s="74"/>
      <c r="J162" s="74"/>
      <c r="K162" s="74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21081533</v>
      </c>
      <c r="C163" s="333">
        <v>42156</v>
      </c>
      <c r="D163" s="349">
        <v>26.227257218333335</v>
      </c>
      <c r="F163" s="74"/>
      <c r="G163" s="141"/>
      <c r="H163" s="25"/>
      <c r="I163" s="25"/>
      <c r="J163" s="25"/>
      <c r="K163" s="25"/>
    </row>
    <row r="164" spans="1:33" x14ac:dyDescent="0.2">
      <c r="A164" s="25"/>
      <c r="B164" s="139">
        <v>23745024</v>
      </c>
      <c r="C164" s="333">
        <v>42186</v>
      </c>
      <c r="D164" s="349">
        <v>26.211398203333331</v>
      </c>
      <c r="F164" s="74"/>
      <c r="G164" s="141"/>
      <c r="H164" s="25"/>
      <c r="I164" s="25"/>
      <c r="J164" s="25"/>
      <c r="K164" s="25"/>
    </row>
    <row r="165" spans="1:33" x14ac:dyDescent="0.2">
      <c r="A165" s="25"/>
      <c r="B165" s="139">
        <v>24850963</v>
      </c>
      <c r="C165" s="333">
        <v>42217</v>
      </c>
      <c r="D165" s="349">
        <v>26.163508843333332</v>
      </c>
      <c r="F165" s="25"/>
      <c r="G165" s="25"/>
      <c r="H165" s="25"/>
      <c r="I165" s="25"/>
      <c r="J165" s="25"/>
      <c r="K165" s="25"/>
    </row>
    <row r="166" spans="1:33" x14ac:dyDescent="0.2">
      <c r="A166" s="25"/>
      <c r="B166" s="139">
        <v>24583686</v>
      </c>
      <c r="C166" s="333">
        <v>42248</v>
      </c>
      <c r="D166" s="349">
        <v>26.525989493333327</v>
      </c>
      <c r="F166" s="25"/>
      <c r="G166" s="25"/>
      <c r="H166" s="25"/>
      <c r="I166" s="25"/>
      <c r="J166" s="25"/>
      <c r="K166" s="25"/>
    </row>
    <row r="167" spans="1:33" x14ac:dyDescent="0.2">
      <c r="A167" s="25"/>
      <c r="B167" s="139">
        <v>24638206</v>
      </c>
      <c r="C167" s="333">
        <v>42278</v>
      </c>
      <c r="D167" s="349">
        <v>25.934348919166666</v>
      </c>
      <c r="F167" s="25"/>
      <c r="G167" s="25"/>
      <c r="H167" s="25"/>
      <c r="I167" s="25"/>
      <c r="J167" s="25"/>
      <c r="K167" s="25"/>
    </row>
    <row r="168" spans="1:33" x14ac:dyDescent="0.2">
      <c r="A168" s="25"/>
      <c r="B168" s="139">
        <v>19446440</v>
      </c>
      <c r="C168" s="333">
        <v>42309</v>
      </c>
      <c r="D168" s="349">
        <v>25.236679964166669</v>
      </c>
      <c r="F168" s="25"/>
      <c r="G168" s="25"/>
      <c r="H168" s="25"/>
      <c r="I168" s="25"/>
      <c r="J168" s="25"/>
      <c r="K168" s="25"/>
    </row>
    <row r="169" spans="1:33" x14ac:dyDescent="0.2">
      <c r="A169" s="25"/>
      <c r="B169" s="139">
        <v>15909088</v>
      </c>
      <c r="C169" s="333">
        <v>42339</v>
      </c>
      <c r="D169" s="349">
        <v>22.698158833333331</v>
      </c>
      <c r="F169" s="25"/>
      <c r="G169" s="25"/>
      <c r="H169" s="25"/>
      <c r="I169" s="25"/>
      <c r="J169" s="25"/>
      <c r="K169" s="25"/>
    </row>
    <row r="170" spans="1:33" x14ac:dyDescent="0.2">
      <c r="A170" s="25"/>
      <c r="B170" s="139">
        <v>21589489</v>
      </c>
      <c r="C170" s="333">
        <v>42370</v>
      </c>
      <c r="D170" s="349">
        <v>22.174332083333333</v>
      </c>
      <c r="F170" s="25"/>
      <c r="G170" s="25"/>
      <c r="H170" s="25"/>
      <c r="I170" s="25"/>
      <c r="J170" s="25"/>
      <c r="K170" s="25"/>
    </row>
    <row r="171" spans="1:33" x14ac:dyDescent="0.2">
      <c r="A171" s="25"/>
      <c r="B171" s="139">
        <v>18270290</v>
      </c>
      <c r="C171" s="333">
        <v>42401</v>
      </c>
      <c r="D171" s="349">
        <v>21.651218750000002</v>
      </c>
      <c r="E171" s="25"/>
      <c r="F171" s="25"/>
      <c r="G171" s="25"/>
      <c r="H171" s="25"/>
      <c r="I171" s="25"/>
      <c r="J171" s="25"/>
      <c r="K171" s="25"/>
    </row>
    <row r="172" spans="1:33" x14ac:dyDescent="0.2">
      <c r="B172" s="139">
        <v>16363448.199999997</v>
      </c>
      <c r="C172" s="333">
        <v>42430</v>
      </c>
      <c r="D172" s="349">
        <v>21.231758099999997</v>
      </c>
      <c r="E172" s="164"/>
      <c r="F172" s="164"/>
      <c r="G172" s="25"/>
      <c r="H172" s="25"/>
      <c r="I172" s="25"/>
      <c r="J172" s="25"/>
      <c r="K172" s="25"/>
    </row>
    <row r="173" spans="1:33" x14ac:dyDescent="0.2">
      <c r="B173" s="139">
        <v>13276298.689999999</v>
      </c>
      <c r="C173" s="333">
        <v>42461</v>
      </c>
      <c r="D173" s="349">
        <v>19.808424240833332</v>
      </c>
    </row>
    <row r="174" spans="1:33" x14ac:dyDescent="0.2">
      <c r="B174" s="139">
        <v>13590329.040000007</v>
      </c>
      <c r="C174" s="333">
        <v>42491</v>
      </c>
      <c r="D174" s="349">
        <v>19.778732910833334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8.42578125" style="168" bestFit="1" customWidth="1"/>
    <col min="16" max="16" width="11.42578125" style="168"/>
    <col min="17" max="18" width="12.42578125" style="168" customWidth="1"/>
    <col min="19" max="19" width="11.42578125" style="168"/>
    <col min="20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6" t="s">
        <v>344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24" ht="15.75" x14ac:dyDescent="0.25">
      <c r="A8" s="29"/>
      <c r="B8" s="30"/>
      <c r="C8" s="377" t="s">
        <v>307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</row>
    <row r="10" spans="1:24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81"/>
      <c r="N10" s="181"/>
      <c r="O10" s="181"/>
      <c r="P10" s="181"/>
      <c r="Q10" s="181"/>
      <c r="R10" s="181"/>
      <c r="S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2015</v>
      </c>
      <c r="O11" s="329">
        <v>2016</v>
      </c>
      <c r="P11" s="197"/>
      <c r="Q11" s="197"/>
      <c r="R11" s="181"/>
      <c r="S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97"/>
      <c r="Q12" s="197"/>
      <c r="R12" s="181"/>
      <c r="S12" s="181"/>
    </row>
    <row r="13" spans="1:24" s="137" customFormat="1" ht="14.25" x14ac:dyDescent="0.2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</v>
      </c>
      <c r="H13" s="62">
        <v>191.03100000000001</v>
      </c>
      <c r="I13" s="62">
        <v>-15.653271989509143</v>
      </c>
      <c r="J13" s="62">
        <v>84.346728010490864</v>
      </c>
      <c r="K13" s="62">
        <v>14.485504784341007</v>
      </c>
      <c r="L13" s="73"/>
      <c r="M13" s="181">
        <v>1</v>
      </c>
      <c r="N13" s="342">
        <v>226483</v>
      </c>
      <c r="O13" s="342">
        <v>191031</v>
      </c>
      <c r="P13" s="197"/>
      <c r="Q13" s="197"/>
      <c r="R13" s="197"/>
      <c r="S13" s="197"/>
      <c r="T13" s="197"/>
      <c r="U13" s="197"/>
      <c r="V13" s="197"/>
      <c r="W13" s="197"/>
      <c r="X13" s="197"/>
    </row>
    <row r="14" spans="1:24" s="137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267.56</v>
      </c>
      <c r="H14" s="62">
        <v>258.59500000000003</v>
      </c>
      <c r="I14" s="62">
        <v>-3.3506503214232208</v>
      </c>
      <c r="J14" s="62">
        <v>96.649349678576783</v>
      </c>
      <c r="K14" s="62">
        <v>19.039261155748612</v>
      </c>
      <c r="L14" s="73"/>
      <c r="M14" s="181">
        <v>1</v>
      </c>
      <c r="N14" s="342">
        <v>267560</v>
      </c>
      <c r="O14" s="342">
        <v>258595</v>
      </c>
      <c r="P14" s="197"/>
      <c r="Q14" s="197"/>
      <c r="R14" s="197"/>
      <c r="S14" s="197"/>
      <c r="T14" s="197"/>
      <c r="U14" s="197"/>
      <c r="V14" s="197"/>
      <c r="W14" s="197"/>
      <c r="X14" s="197"/>
    </row>
    <row r="15" spans="1:24" s="137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283.70499999999998</v>
      </c>
      <c r="H15" s="62">
        <v>234.44364000000002</v>
      </c>
      <c r="I15" s="62">
        <v>-17.36358541442695</v>
      </c>
      <c r="J15" s="62">
        <v>82.63641458557305</v>
      </c>
      <c r="K15" s="62">
        <v>13.367815935789462</v>
      </c>
      <c r="L15" s="73"/>
      <c r="M15" s="181">
        <v>1</v>
      </c>
      <c r="N15" s="342">
        <v>283705</v>
      </c>
      <c r="O15" s="342">
        <v>234443.64</v>
      </c>
      <c r="P15" s="197"/>
      <c r="Q15" s="197"/>
      <c r="R15" s="197"/>
      <c r="S15" s="197"/>
      <c r="T15" s="197"/>
      <c r="U15" s="197"/>
      <c r="V15" s="197"/>
      <c r="W15" s="197"/>
      <c r="X15" s="197"/>
    </row>
    <row r="16" spans="1:24" s="137" customFormat="1" ht="14.25" x14ac:dyDescent="0.2">
      <c r="A16" s="72"/>
      <c r="B16" s="61" t="s">
        <v>7</v>
      </c>
      <c r="C16" s="62">
        <v>214.48699499999998</v>
      </c>
      <c r="D16" s="62">
        <v>213.96570535171222</v>
      </c>
      <c r="E16" s="62">
        <v>242.0074975786016</v>
      </c>
      <c r="F16" s="62">
        <v>252.60978000000003</v>
      </c>
      <c r="G16" s="62">
        <v>275.13</v>
      </c>
      <c r="H16" s="62">
        <v>253.26058</v>
      </c>
      <c r="I16" s="62">
        <v>-7.9487587685821204</v>
      </c>
      <c r="J16" s="62">
        <v>92.051241231417876</v>
      </c>
      <c r="K16" s="62">
        <v>8.9150230050475407</v>
      </c>
      <c r="L16" s="73"/>
      <c r="M16" s="181">
        <v>1</v>
      </c>
      <c r="N16" s="342">
        <v>275130</v>
      </c>
      <c r="O16" s="342">
        <v>253260.58000000002</v>
      </c>
      <c r="P16" s="197"/>
      <c r="Q16" s="197"/>
      <c r="R16" s="197"/>
      <c r="S16" s="197"/>
      <c r="T16" s="197"/>
      <c r="U16" s="197"/>
      <c r="V16" s="197"/>
      <c r="W16" s="197"/>
      <c r="X16" s="197"/>
    </row>
    <row r="17" spans="1:24" s="137" customFormat="1" x14ac:dyDescent="0.25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292.92500000000001</v>
      </c>
      <c r="H17" s="63">
        <v>234.35262</v>
      </c>
      <c r="I17" s="63">
        <v>-19.995691729965014</v>
      </c>
      <c r="J17" s="63">
        <v>80.004308270034983</v>
      </c>
      <c r="K17" s="63">
        <v>7.1172437680930178</v>
      </c>
      <c r="L17" s="73"/>
      <c r="M17" s="181">
        <v>1</v>
      </c>
      <c r="N17" s="342">
        <v>292925</v>
      </c>
      <c r="O17" s="342">
        <v>234352.62</v>
      </c>
      <c r="P17" s="197"/>
      <c r="Q17" s="197"/>
      <c r="R17" s="197"/>
      <c r="S17" s="197"/>
      <c r="T17" s="197"/>
      <c r="U17" s="197"/>
      <c r="V17" s="197"/>
      <c r="W17" s="197"/>
      <c r="X17" s="197"/>
    </row>
    <row r="18" spans="1:24" s="137" customFormat="1" ht="14.25" x14ac:dyDescent="0.2">
      <c r="A18" s="72"/>
      <c r="B18" s="61" t="s">
        <v>9</v>
      </c>
      <c r="C18" s="62">
        <v>243.57365500000003</v>
      </c>
      <c r="D18" s="62">
        <v>246.95387846896298</v>
      </c>
      <c r="E18" s="62">
        <v>243.40315587466458</v>
      </c>
      <c r="F18" s="62">
        <v>229.60163</v>
      </c>
      <c r="G18" s="62">
        <v>268.56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2">
        <v>268560</v>
      </c>
      <c r="O18" s="181"/>
      <c r="P18" s="197"/>
      <c r="Q18" s="197"/>
      <c r="R18" s="197"/>
      <c r="S18" s="197"/>
      <c r="T18" s="197"/>
      <c r="U18" s="197"/>
      <c r="V18" s="197"/>
      <c r="W18" s="197"/>
      <c r="X18" s="197"/>
    </row>
    <row r="19" spans="1:24" s="137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261.28781267401746</v>
      </c>
      <c r="F19" s="62">
        <v>289.76427000000001</v>
      </c>
      <c r="G19" s="62">
        <v>299.54599999999999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2">
        <v>299546</v>
      </c>
      <c r="O19" s="181"/>
      <c r="P19" s="197"/>
      <c r="Q19" s="197"/>
      <c r="R19" s="197"/>
      <c r="S19" s="197"/>
      <c r="T19" s="197"/>
      <c r="U19" s="197"/>
      <c r="V19" s="197"/>
      <c r="W19" s="197"/>
      <c r="X19" s="197"/>
    </row>
    <row r="20" spans="1:24" s="137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267.66199999999998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2">
        <v>267662</v>
      </c>
      <c r="O20" s="181"/>
      <c r="P20" s="197"/>
      <c r="Q20" s="197"/>
      <c r="R20" s="197"/>
      <c r="S20" s="197"/>
      <c r="T20" s="197"/>
      <c r="U20" s="197"/>
      <c r="V20" s="197"/>
      <c r="W20" s="197"/>
      <c r="X20" s="197"/>
    </row>
    <row r="21" spans="1:24" s="137" customFormat="1" ht="14.25" x14ac:dyDescent="0.2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296.58312000000006</v>
      </c>
      <c r="G21" s="62">
        <v>274.25400000000002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2">
        <v>274254</v>
      </c>
      <c r="O21" s="181"/>
      <c r="P21" s="197"/>
      <c r="Q21" s="197"/>
      <c r="R21" s="197"/>
      <c r="S21" s="197"/>
      <c r="T21" s="197"/>
      <c r="U21" s="197"/>
      <c r="V21" s="197"/>
      <c r="W21" s="197"/>
      <c r="X21" s="197"/>
    </row>
    <row r="22" spans="1:24" s="137" customFormat="1" ht="14.25" x14ac:dyDescent="0.2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>
        <v>254.47499999999999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2">
        <v>254475</v>
      </c>
      <c r="O22" s="181"/>
      <c r="P22" s="197"/>
      <c r="Q22" s="197"/>
      <c r="R22" s="197"/>
      <c r="S22" s="197"/>
      <c r="T22" s="197"/>
      <c r="U22" s="197"/>
      <c r="V22" s="197"/>
      <c r="W22" s="197"/>
      <c r="X22" s="197"/>
    </row>
    <row r="23" spans="1:24" s="137" customFormat="1" ht="14.25" x14ac:dyDescent="0.2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>
        <v>235.46799999999999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2">
        <v>235468</v>
      </c>
      <c r="O23" s="181"/>
      <c r="P23" s="197"/>
      <c r="Q23" s="197"/>
      <c r="R23" s="197"/>
      <c r="S23" s="197"/>
      <c r="T23" s="197"/>
      <c r="U23" s="197"/>
      <c r="V23" s="197"/>
      <c r="W23" s="197"/>
      <c r="X23" s="197"/>
    </row>
    <row r="24" spans="1:24" s="137" customFormat="1" ht="14.25" x14ac:dyDescent="0.2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>
        <v>228.86500000000001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2">
        <v>228865</v>
      </c>
      <c r="O24" s="181"/>
      <c r="P24" s="197"/>
      <c r="Q24" s="197"/>
      <c r="R24" s="197"/>
      <c r="S24" s="197"/>
      <c r="T24" s="197"/>
      <c r="U24" s="197"/>
      <c r="V24" s="197"/>
      <c r="W24" s="197"/>
      <c r="X24" s="197"/>
    </row>
    <row r="25" spans="1:24" s="137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5">
        <v>3174.6329999999998</v>
      </c>
      <c r="H25" s="63">
        <v>1171.6828399999999</v>
      </c>
      <c r="I25" s="66"/>
      <c r="J25" s="66"/>
      <c r="K25" s="66"/>
      <c r="L25" s="73"/>
      <c r="M25" s="197"/>
      <c r="N25" s="197"/>
      <c r="O25" s="197"/>
      <c r="P25" s="197"/>
      <c r="Q25" s="197"/>
      <c r="R25" s="197"/>
      <c r="S25" s="197"/>
    </row>
    <row r="26" spans="1:24" s="137" customFormat="1" x14ac:dyDescent="0.25">
      <c r="A26" s="72"/>
      <c r="B26" s="58" t="s">
        <v>16</v>
      </c>
      <c r="C26" s="298"/>
      <c r="D26" s="65">
        <v>-0.25960720171854801</v>
      </c>
      <c r="E26" s="65">
        <v>-2.7513958078939971</v>
      </c>
      <c r="F26" s="65">
        <v>11.45150641139181</v>
      </c>
      <c r="G26" s="65">
        <v>3.2418222614530201</v>
      </c>
      <c r="H26" s="128"/>
      <c r="I26" s="66"/>
      <c r="J26" s="66"/>
      <c r="K26" s="66"/>
      <c r="L26" s="73"/>
      <c r="M26" s="197"/>
      <c r="N26" s="197"/>
      <c r="O26" s="197"/>
      <c r="P26" s="197"/>
      <c r="Q26" s="197"/>
      <c r="R26" s="197"/>
      <c r="S26" s="197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97"/>
      <c r="N27" s="197"/>
      <c r="O27" s="197"/>
      <c r="P27" s="197"/>
      <c r="Q27" s="197"/>
      <c r="R27" s="197"/>
      <c r="S27" s="197"/>
    </row>
    <row r="28" spans="1:24" s="137" customFormat="1" x14ac:dyDescent="0.25">
      <c r="A28" s="72"/>
      <c r="B28" s="58" t="s">
        <v>17</v>
      </c>
      <c r="C28" s="65">
        <v>1109.429245</v>
      </c>
      <c r="D28" s="65">
        <v>1196.088836944059</v>
      </c>
      <c r="E28" s="65">
        <v>1117.649179790584</v>
      </c>
      <c r="F28" s="65">
        <v>1198.9165907597835</v>
      </c>
      <c r="G28" s="65">
        <v>1345.8030000000001</v>
      </c>
      <c r="H28" s="63">
        <v>1171.6828399999999</v>
      </c>
      <c r="I28" s="64">
        <v>-12.93801247285079</v>
      </c>
      <c r="J28" s="63">
        <v>87.061987527149213</v>
      </c>
      <c r="K28" s="63">
        <v>12.251595346356069</v>
      </c>
      <c r="L28" s="73"/>
      <c r="M28" s="197"/>
      <c r="N28" s="197"/>
      <c r="O28" s="197"/>
      <c r="P28" s="197"/>
      <c r="Q28" s="197"/>
      <c r="R28" s="197"/>
      <c r="S28" s="197"/>
    </row>
    <row r="29" spans="1:24" s="137" customFormat="1" x14ac:dyDescent="0.25">
      <c r="A29" s="72"/>
      <c r="B29" s="58" t="s">
        <v>16</v>
      </c>
      <c r="C29" s="298"/>
      <c r="D29" s="65">
        <v>7.8111869084593222</v>
      </c>
      <c r="E29" s="65">
        <v>-6.5580126434324093</v>
      </c>
      <c r="F29" s="65">
        <v>7.2712808669019635</v>
      </c>
      <c r="G29" s="65">
        <v>12.251595346356069</v>
      </c>
      <c r="H29" s="63">
        <v>-12.93801247285079</v>
      </c>
      <c r="I29" s="166"/>
      <c r="J29" s="166"/>
      <c r="K29" s="166"/>
      <c r="L29" s="73"/>
      <c r="M29" s="181"/>
      <c r="N29" s="197"/>
      <c r="O29" s="197"/>
      <c r="P29" s="197"/>
      <c r="Q29" s="197"/>
      <c r="R29" s="197"/>
      <c r="S29" s="197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N30" s="197"/>
      <c r="O30" s="197"/>
      <c r="P30" s="197"/>
      <c r="Q30" s="197"/>
      <c r="R30" s="197"/>
      <c r="S30" s="197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N31" s="197"/>
      <c r="O31" s="197"/>
      <c r="P31" s="197"/>
      <c r="Q31" s="197"/>
      <c r="R31" s="197"/>
      <c r="S31" s="197"/>
    </row>
    <row r="32" spans="1:24" ht="18.75" x14ac:dyDescent="0.25">
      <c r="A32" s="29"/>
      <c r="B32" s="41"/>
      <c r="C32" s="384" t="s">
        <v>257</v>
      </c>
      <c r="D32" s="384"/>
      <c r="E32" s="384"/>
      <c r="F32" s="384"/>
      <c r="G32" s="384"/>
      <c r="H32" s="384"/>
      <c r="I32" s="384"/>
      <c r="J32" s="384"/>
      <c r="K32" s="384"/>
      <c r="L32" s="32"/>
      <c r="N32" s="197"/>
      <c r="O32" s="197"/>
      <c r="P32" s="197"/>
      <c r="Q32" s="197"/>
      <c r="R32" s="197"/>
      <c r="S32" s="197"/>
    </row>
    <row r="33" spans="1:19" ht="15.75" x14ac:dyDescent="0.2">
      <c r="A33" s="42"/>
      <c r="B33" s="34"/>
      <c r="C33" s="384" t="s">
        <v>310</v>
      </c>
      <c r="D33" s="384"/>
      <c r="E33" s="384"/>
      <c r="F33" s="384"/>
      <c r="G33" s="384"/>
      <c r="H33" s="384"/>
      <c r="I33" s="384"/>
      <c r="J33" s="384"/>
      <c r="K33" s="384"/>
      <c r="L33" s="32"/>
      <c r="N33" s="197"/>
      <c r="O33" s="197"/>
      <c r="P33" s="197"/>
      <c r="Q33" s="197"/>
      <c r="R33" s="197"/>
      <c r="S33" s="197"/>
    </row>
    <row r="34" spans="1:19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97"/>
      <c r="O34" s="197"/>
      <c r="P34" s="197"/>
      <c r="Q34" s="197"/>
      <c r="R34" s="197"/>
      <c r="S34" s="197"/>
    </row>
    <row r="35" spans="1:19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97"/>
      <c r="O35" s="197"/>
      <c r="P35" s="197"/>
      <c r="Q35" s="197"/>
      <c r="R35" s="197"/>
      <c r="S35" s="197"/>
    </row>
    <row r="36" spans="1:19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97"/>
      <c r="O36" s="197"/>
      <c r="P36" s="197"/>
      <c r="Q36" s="197"/>
      <c r="R36" s="197"/>
      <c r="S36" s="197"/>
    </row>
    <row r="37" spans="1:19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97"/>
      <c r="O37" s="197"/>
      <c r="P37" s="197"/>
      <c r="Q37" s="197"/>
      <c r="R37" s="197"/>
      <c r="S37" s="197"/>
    </row>
    <row r="38" spans="1:19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97"/>
      <c r="O38" s="197"/>
      <c r="P38" s="197"/>
      <c r="Q38" s="197"/>
      <c r="R38" s="197"/>
      <c r="S38" s="197"/>
    </row>
    <row r="39" spans="1:19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197"/>
      <c r="O39" s="197"/>
      <c r="P39" s="197"/>
      <c r="Q39" s="197"/>
      <c r="R39" s="197"/>
      <c r="S39" s="197"/>
    </row>
    <row r="40" spans="1:19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197"/>
      <c r="O40" s="197"/>
      <c r="P40" s="197"/>
      <c r="Q40" s="197"/>
      <c r="R40" s="197"/>
      <c r="S40" s="197"/>
    </row>
    <row r="41" spans="1:19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51" t="s">
        <v>286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303" t="s">
        <v>231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38" customFormat="1" x14ac:dyDescent="0.2">
      <c r="A48" s="26"/>
      <c r="B48" s="5"/>
      <c r="C48" s="5"/>
      <c r="D48" s="5"/>
      <c r="E48" s="5"/>
      <c r="F48" s="5"/>
      <c r="G48" s="5"/>
      <c r="H48" s="5"/>
      <c r="I48" s="26"/>
      <c r="J48" s="26"/>
      <c r="K48" s="26"/>
      <c r="L48" s="26"/>
      <c r="M48" s="168"/>
      <c r="N48" s="168"/>
      <c r="O48" s="168"/>
      <c r="P48" s="168"/>
      <c r="Q48" s="168"/>
      <c r="R48" s="168"/>
      <c r="S48" s="168"/>
    </row>
    <row r="49" spans="1:12" s="138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</row>
    <row r="50" spans="1:12" s="138" customFormat="1" x14ac:dyDescent="0.2">
      <c r="A50" s="5"/>
      <c r="B50" s="5"/>
      <c r="C50" s="5"/>
      <c r="D50" s="5"/>
      <c r="E50" s="5"/>
      <c r="F50" s="36"/>
      <c r="G50" s="36"/>
      <c r="H50" s="36"/>
      <c r="I50" s="53"/>
      <c r="J50" s="26"/>
      <c r="K50" s="26"/>
      <c r="L50" s="26"/>
    </row>
    <row r="51" spans="1:12" s="138" customFormat="1" x14ac:dyDescent="0.2">
      <c r="A51" s="25"/>
      <c r="B51" s="89">
        <v>190022.27499999999</v>
      </c>
      <c r="C51" s="108"/>
      <c r="D51" s="107">
        <v>40544</v>
      </c>
      <c r="E51" s="233"/>
      <c r="F51" s="233"/>
      <c r="G51" s="233"/>
      <c r="H51" s="233"/>
      <c r="I51" s="210"/>
      <c r="J51" s="210"/>
      <c r="K51" s="109"/>
      <c r="L51" s="109"/>
    </row>
    <row r="52" spans="1:12" s="138" customFormat="1" x14ac:dyDescent="0.2">
      <c r="A52" s="25"/>
      <c r="B52" s="89">
        <v>213039.035</v>
      </c>
      <c r="C52" s="108"/>
      <c r="D52" s="107">
        <v>40575</v>
      </c>
      <c r="E52" s="233"/>
      <c r="F52" s="233"/>
      <c r="G52" s="233"/>
      <c r="H52" s="233"/>
      <c r="I52" s="210"/>
      <c r="J52" s="210"/>
      <c r="K52" s="109"/>
      <c r="L52" s="109"/>
    </row>
    <row r="53" spans="1:12" s="138" customFormat="1" x14ac:dyDescent="0.2">
      <c r="A53" s="25"/>
      <c r="B53" s="89">
        <v>244893.78499999997</v>
      </c>
      <c r="C53" s="108"/>
      <c r="D53" s="107">
        <v>40603</v>
      </c>
      <c r="E53" s="233"/>
      <c r="F53" s="233"/>
      <c r="G53" s="233"/>
      <c r="H53" s="233"/>
      <c r="I53" s="210"/>
      <c r="J53" s="210"/>
      <c r="K53" s="109"/>
      <c r="L53" s="109"/>
    </row>
    <row r="54" spans="1:12" s="138" customFormat="1" x14ac:dyDescent="0.2">
      <c r="A54" s="25"/>
      <c r="B54" s="89">
        <v>214486.99499999997</v>
      </c>
      <c r="C54" s="108"/>
      <c r="D54" s="107">
        <v>40634</v>
      </c>
      <c r="E54" s="233"/>
      <c r="F54" s="233"/>
      <c r="G54" s="233"/>
      <c r="H54" s="233"/>
      <c r="I54" s="210"/>
      <c r="J54" s="210"/>
      <c r="K54" s="109"/>
      <c r="L54" s="109"/>
    </row>
    <row r="55" spans="1:12" s="138" customFormat="1" x14ac:dyDescent="0.2">
      <c r="A55" s="25"/>
      <c r="B55" s="89">
        <v>246987.155</v>
      </c>
      <c r="C55" s="108"/>
      <c r="D55" s="107">
        <v>40664</v>
      </c>
      <c r="E55" s="233"/>
      <c r="F55" s="233"/>
      <c r="G55" s="233"/>
      <c r="H55" s="233"/>
      <c r="I55" s="210"/>
      <c r="J55" s="210"/>
      <c r="K55" s="109"/>
      <c r="L55" s="109"/>
    </row>
    <row r="56" spans="1:12" s="138" customFormat="1" ht="15.75" x14ac:dyDescent="0.25">
      <c r="A56" s="25"/>
      <c r="B56" s="89">
        <v>243573.65500000003</v>
      </c>
      <c r="C56" s="108"/>
      <c r="D56" s="107">
        <v>40695</v>
      </c>
      <c r="E56" s="233"/>
      <c r="F56" s="233"/>
      <c r="G56" s="233"/>
      <c r="H56" s="233"/>
      <c r="I56" s="210"/>
      <c r="J56" s="211"/>
      <c r="K56" s="109"/>
      <c r="L56" s="109"/>
    </row>
    <row r="57" spans="1:12" s="138" customFormat="1" ht="15.75" x14ac:dyDescent="0.25">
      <c r="A57" s="25"/>
      <c r="B57" s="89">
        <v>251114.79500000001</v>
      </c>
      <c r="C57" s="108"/>
      <c r="D57" s="107">
        <v>40725</v>
      </c>
      <c r="E57" s="233"/>
      <c r="F57" s="233"/>
      <c r="G57" s="261"/>
      <c r="H57" s="261"/>
      <c r="I57" s="210"/>
      <c r="J57" s="211"/>
      <c r="K57" s="109"/>
      <c r="L57" s="109"/>
    </row>
    <row r="58" spans="1:12" s="138" customFormat="1" ht="15.75" x14ac:dyDescent="0.25">
      <c r="A58" s="25"/>
      <c r="B58" s="89">
        <v>262013.83499999996</v>
      </c>
      <c r="C58" s="108"/>
      <c r="D58" s="107">
        <v>40756</v>
      </c>
      <c r="E58" s="233"/>
      <c r="F58" s="233"/>
      <c r="G58" s="261"/>
      <c r="H58" s="261"/>
      <c r="I58" s="210"/>
      <c r="J58" s="211"/>
      <c r="K58" s="109"/>
      <c r="L58" s="109"/>
    </row>
    <row r="59" spans="1:12" s="138" customFormat="1" ht="15.75" x14ac:dyDescent="0.25">
      <c r="A59" s="25"/>
      <c r="B59" s="89">
        <v>274272.55499999999</v>
      </c>
      <c r="C59" s="108"/>
      <c r="D59" s="107">
        <v>40787</v>
      </c>
      <c r="E59" s="233"/>
      <c r="F59" s="233"/>
      <c r="G59" s="261"/>
      <c r="H59" s="261"/>
      <c r="I59" s="210"/>
      <c r="J59" s="211"/>
      <c r="K59" s="109"/>
      <c r="L59" s="109"/>
    </row>
    <row r="60" spans="1:12" s="138" customFormat="1" ht="15.75" x14ac:dyDescent="0.25">
      <c r="A60" s="25"/>
      <c r="B60" s="89">
        <v>244856.85755478279</v>
      </c>
      <c r="C60" s="108"/>
      <c r="D60" s="107">
        <v>40817</v>
      </c>
      <c r="E60" s="233"/>
      <c r="F60" s="233"/>
      <c r="G60" s="261"/>
      <c r="H60" s="261"/>
      <c r="I60" s="210"/>
      <c r="J60" s="211"/>
      <c r="K60" s="109"/>
      <c r="L60" s="109"/>
    </row>
    <row r="61" spans="1:12" s="138" customFormat="1" ht="15.75" x14ac:dyDescent="0.25">
      <c r="A61" s="25"/>
      <c r="B61" s="89">
        <v>237061.33921998908</v>
      </c>
      <c r="C61" s="108"/>
      <c r="D61" s="107">
        <v>40848</v>
      </c>
      <c r="E61" s="233"/>
      <c r="F61" s="233"/>
      <c r="G61" s="261"/>
      <c r="H61" s="261"/>
      <c r="I61" s="210"/>
      <c r="J61" s="211"/>
      <c r="K61" s="109"/>
      <c r="L61" s="109"/>
    </row>
    <row r="62" spans="1:12" s="138" customFormat="1" ht="15.75" x14ac:dyDescent="0.25">
      <c r="A62" s="25"/>
      <c r="B62" s="89">
        <v>222122.26314847841</v>
      </c>
      <c r="C62" s="265">
        <v>237.03704541027082</v>
      </c>
      <c r="D62" s="107">
        <v>40878</v>
      </c>
      <c r="E62" s="233"/>
      <c r="F62" s="233"/>
      <c r="G62" s="261"/>
      <c r="H62" s="261"/>
      <c r="I62" s="210"/>
      <c r="J62" s="211"/>
      <c r="K62" s="109"/>
      <c r="L62" s="109"/>
    </row>
    <row r="63" spans="1:12" s="138" customFormat="1" x14ac:dyDescent="0.2">
      <c r="A63" s="25"/>
      <c r="B63" s="89">
        <v>219669.82234451064</v>
      </c>
      <c r="C63" s="265">
        <v>239.50767435564674</v>
      </c>
      <c r="D63" s="107">
        <v>40909</v>
      </c>
      <c r="E63" s="233"/>
      <c r="F63" s="125"/>
      <c r="G63" s="125"/>
      <c r="H63" s="125"/>
      <c r="J63" s="109"/>
      <c r="K63" s="109"/>
      <c r="L63" s="109"/>
    </row>
    <row r="64" spans="1:12" s="138" customFormat="1" x14ac:dyDescent="0.2">
      <c r="A64" s="25"/>
      <c r="B64" s="89">
        <v>250421.55745193971</v>
      </c>
      <c r="C64" s="265">
        <v>242.62288455997503</v>
      </c>
      <c r="D64" s="107">
        <v>40940</v>
      </c>
      <c r="E64" s="233"/>
      <c r="F64" s="125"/>
      <c r="G64" s="125"/>
      <c r="H64" s="125"/>
      <c r="J64" s="109"/>
      <c r="K64" s="109"/>
      <c r="L64" s="109"/>
    </row>
    <row r="65" spans="1:12" s="138" customFormat="1" x14ac:dyDescent="0.2">
      <c r="A65" s="25"/>
      <c r="B65" s="89">
        <v>260923.87012278682</v>
      </c>
      <c r="C65" s="265">
        <v>243.95872498687393</v>
      </c>
      <c r="D65" s="107">
        <v>40969</v>
      </c>
      <c r="E65" s="233"/>
      <c r="F65" s="125"/>
      <c r="G65" s="125"/>
      <c r="H65" s="125"/>
      <c r="J65" s="109"/>
      <c r="K65" s="109"/>
      <c r="L65" s="109"/>
    </row>
    <row r="66" spans="1:12" s="138" customFormat="1" x14ac:dyDescent="0.2">
      <c r="A66" s="25"/>
      <c r="B66" s="89">
        <v>213965.70535171221</v>
      </c>
      <c r="C66" s="265">
        <v>243.91528418284994</v>
      </c>
      <c r="D66" s="107">
        <v>41000</v>
      </c>
      <c r="E66" s="233"/>
      <c r="F66" s="125"/>
      <c r="G66" s="125"/>
      <c r="H66" s="125"/>
      <c r="J66" s="109"/>
      <c r="K66" s="109"/>
      <c r="L66" s="109"/>
    </row>
    <row r="67" spans="1:12" s="138" customFormat="1" x14ac:dyDescent="0.2">
      <c r="A67" s="25"/>
      <c r="B67" s="89">
        <v>251107.88167310954</v>
      </c>
      <c r="C67" s="265">
        <v>244.25867807227579</v>
      </c>
      <c r="D67" s="107">
        <v>41030</v>
      </c>
      <c r="E67" s="233"/>
      <c r="F67" s="125"/>
      <c r="G67" s="125"/>
      <c r="H67" s="125"/>
      <c r="J67" s="109"/>
      <c r="K67" s="109"/>
      <c r="L67" s="109"/>
    </row>
    <row r="68" spans="1:12" s="138" customFormat="1" x14ac:dyDescent="0.2">
      <c r="A68" s="25"/>
      <c r="B68" s="89">
        <v>246953.878468963</v>
      </c>
      <c r="C68" s="265">
        <v>244.54036336135599</v>
      </c>
      <c r="D68" s="107">
        <v>41061</v>
      </c>
      <c r="E68" s="233"/>
      <c r="F68" s="125"/>
      <c r="G68" s="125"/>
      <c r="H68" s="125"/>
      <c r="J68" s="109"/>
      <c r="K68" s="109"/>
      <c r="L68" s="109"/>
    </row>
    <row r="69" spans="1:12" s="138" customFormat="1" x14ac:dyDescent="0.2">
      <c r="A69" s="25"/>
      <c r="B69" s="89">
        <v>238792.98850893695</v>
      </c>
      <c r="C69" s="265">
        <v>243.51354615376741</v>
      </c>
      <c r="D69" s="107">
        <v>41091</v>
      </c>
      <c r="E69" s="233"/>
      <c r="F69" s="125"/>
      <c r="G69" s="125"/>
      <c r="H69" s="125"/>
      <c r="J69" s="109"/>
      <c r="K69" s="109"/>
      <c r="L69" s="109"/>
    </row>
    <row r="70" spans="1:12" s="138" customFormat="1" x14ac:dyDescent="0.2">
      <c r="A70" s="25"/>
      <c r="B70" s="89">
        <v>250827.29324810678</v>
      </c>
      <c r="C70" s="265">
        <v>242.58133434110965</v>
      </c>
      <c r="D70" s="107">
        <v>41122</v>
      </c>
      <c r="E70" s="233"/>
      <c r="F70" s="125"/>
      <c r="G70" s="125"/>
      <c r="H70" s="125"/>
      <c r="J70" s="109"/>
      <c r="K70" s="109"/>
      <c r="L70" s="109"/>
    </row>
    <row r="71" spans="1:12" s="138" customFormat="1" x14ac:dyDescent="0.2">
      <c r="A71" s="25"/>
      <c r="B71" s="89">
        <v>238177.64551029785</v>
      </c>
      <c r="C71" s="265">
        <v>239.57342521696779</v>
      </c>
      <c r="D71" s="107">
        <v>41153</v>
      </c>
      <c r="E71" s="233"/>
      <c r="F71" s="125"/>
      <c r="G71" s="125"/>
      <c r="H71" s="125"/>
      <c r="J71" s="109"/>
      <c r="K71" s="109"/>
      <c r="L71" s="109"/>
    </row>
    <row r="72" spans="1:12" s="138" customFormat="1" x14ac:dyDescent="0.2">
      <c r="A72" s="25"/>
      <c r="B72" s="89">
        <v>242194.41748740955</v>
      </c>
      <c r="C72" s="265">
        <v>239.35155521135334</v>
      </c>
      <c r="D72" s="107">
        <v>41183</v>
      </c>
      <c r="E72" s="233"/>
      <c r="F72" s="125"/>
      <c r="G72" s="125"/>
      <c r="H72" s="125"/>
      <c r="J72" s="109"/>
      <c r="K72" s="109"/>
      <c r="L72" s="109"/>
    </row>
    <row r="73" spans="1:12" s="138" customFormat="1" x14ac:dyDescent="0.2">
      <c r="A73" s="25"/>
      <c r="B73" s="89">
        <v>230413.54250907141</v>
      </c>
      <c r="C73" s="265">
        <v>238.79757215211026</v>
      </c>
      <c r="D73" s="107">
        <v>41214</v>
      </c>
      <c r="E73" s="233"/>
      <c r="F73" s="125"/>
      <c r="G73" s="125"/>
      <c r="H73" s="125"/>
      <c r="J73" s="109"/>
      <c r="K73" s="109"/>
      <c r="L73" s="109"/>
    </row>
    <row r="74" spans="1:12" s="138" customFormat="1" x14ac:dyDescent="0.2">
      <c r="A74" s="25"/>
      <c r="B74" s="89">
        <v>193611.55935889497</v>
      </c>
      <c r="C74" s="265">
        <v>236.42168016964496</v>
      </c>
      <c r="D74" s="107">
        <v>41244</v>
      </c>
      <c r="E74" s="233"/>
      <c r="F74" s="125"/>
      <c r="G74" s="125"/>
      <c r="H74" s="125"/>
      <c r="J74" s="109"/>
      <c r="K74" s="109"/>
      <c r="L74" s="109"/>
    </row>
    <row r="75" spans="1:12" s="138" customFormat="1" x14ac:dyDescent="0.2">
      <c r="A75" s="25"/>
      <c r="B75" s="89">
        <v>198502.2806346383</v>
      </c>
      <c r="C75" s="265">
        <v>234.6577183604889</v>
      </c>
      <c r="D75" s="107">
        <v>41275</v>
      </c>
      <c r="E75" s="233"/>
      <c r="F75" s="125"/>
      <c r="G75" s="125"/>
      <c r="H75" s="125"/>
      <c r="I75" s="109"/>
      <c r="J75" s="109"/>
      <c r="K75" s="109"/>
      <c r="L75" s="109"/>
    </row>
    <row r="76" spans="1:12" s="138" customFormat="1" x14ac:dyDescent="0.2">
      <c r="A76" s="25"/>
      <c r="B76" s="89">
        <v>219995.02564100351</v>
      </c>
      <c r="C76" s="265">
        <v>232.1221740429109</v>
      </c>
      <c r="D76" s="107">
        <v>41306</v>
      </c>
      <c r="E76" s="233"/>
      <c r="F76" s="125"/>
      <c r="G76" s="125"/>
      <c r="H76" s="125"/>
      <c r="I76" s="109"/>
      <c r="J76" s="109"/>
      <c r="K76" s="109"/>
      <c r="L76" s="109"/>
    </row>
    <row r="77" spans="1:12" s="138" customFormat="1" x14ac:dyDescent="0.2">
      <c r="A77" s="25"/>
      <c r="B77" s="89">
        <v>206617.82775255977</v>
      </c>
      <c r="C77" s="265">
        <v>227.59667051205867</v>
      </c>
      <c r="D77" s="107">
        <v>41334</v>
      </c>
      <c r="E77" s="233"/>
      <c r="F77" s="125"/>
      <c r="G77" s="125"/>
      <c r="H77" s="125"/>
      <c r="I77" s="109"/>
      <c r="J77" s="109"/>
      <c r="K77" s="109"/>
      <c r="L77" s="109"/>
    </row>
    <row r="78" spans="1:12" s="138" customFormat="1" x14ac:dyDescent="0.2">
      <c r="A78" s="25"/>
      <c r="B78" s="89">
        <v>242007.49757860161</v>
      </c>
      <c r="C78" s="265">
        <v>229.93348653096612</v>
      </c>
      <c r="D78" s="107">
        <v>41365</v>
      </c>
      <c r="E78" s="233"/>
      <c r="F78" s="125"/>
      <c r="G78" s="125"/>
      <c r="H78" s="125"/>
      <c r="I78" s="109"/>
      <c r="J78" s="109"/>
      <c r="K78" s="109"/>
      <c r="L78" s="109"/>
    </row>
    <row r="79" spans="1:12" s="138" customFormat="1" x14ac:dyDescent="0.2">
      <c r="A79" s="25"/>
      <c r="B79" s="89">
        <v>250526.54818378086</v>
      </c>
      <c r="C79" s="265">
        <v>229.88504207352207</v>
      </c>
      <c r="D79" s="107">
        <v>41395</v>
      </c>
      <c r="E79" s="233"/>
      <c r="F79" s="125"/>
      <c r="G79" s="125"/>
      <c r="H79" s="125"/>
      <c r="I79" s="109"/>
      <c r="J79" s="109"/>
      <c r="K79" s="109"/>
      <c r="L79" s="109"/>
    </row>
    <row r="80" spans="1:12" s="138" customFormat="1" x14ac:dyDescent="0.2">
      <c r="A80" s="25"/>
      <c r="B80" s="89">
        <v>243403.15587466458</v>
      </c>
      <c r="C80" s="265">
        <v>229.58914852399715</v>
      </c>
      <c r="D80" s="107">
        <v>41426</v>
      </c>
      <c r="E80" s="233"/>
      <c r="F80" s="125"/>
      <c r="G80" s="125"/>
      <c r="H80" s="125"/>
      <c r="I80" s="109"/>
      <c r="J80" s="109"/>
      <c r="K80" s="109"/>
      <c r="L80" s="109"/>
    </row>
    <row r="81" spans="1:12" s="138" customFormat="1" x14ac:dyDescent="0.2">
      <c r="A81" s="25"/>
      <c r="B81" s="89">
        <v>261287.81267401745</v>
      </c>
      <c r="C81" s="265">
        <v>231.46371720442056</v>
      </c>
      <c r="D81" s="107">
        <v>41456</v>
      </c>
      <c r="E81" s="261"/>
      <c r="F81" s="125"/>
      <c r="G81" s="125"/>
      <c r="H81" s="125"/>
      <c r="I81" s="109"/>
      <c r="J81" s="109"/>
      <c r="K81" s="109"/>
      <c r="L81" s="109"/>
    </row>
    <row r="82" spans="1:12" s="138" customFormat="1" x14ac:dyDescent="0.2">
      <c r="A82" s="25"/>
      <c r="B82" s="89">
        <v>234043.44784116483</v>
      </c>
      <c r="C82" s="265">
        <v>230.06506342050872</v>
      </c>
      <c r="D82" s="107">
        <v>41487</v>
      </c>
      <c r="E82" s="261"/>
      <c r="F82" s="125"/>
      <c r="G82" s="125"/>
      <c r="H82" s="125"/>
      <c r="I82" s="109"/>
      <c r="J82" s="109"/>
      <c r="K82" s="109"/>
      <c r="L82" s="109"/>
    </row>
    <row r="83" spans="1:12" s="138" customFormat="1" x14ac:dyDescent="0.2">
      <c r="A83" s="25"/>
      <c r="B83" s="89">
        <v>236724.08</v>
      </c>
      <c r="C83" s="265">
        <v>229.94393296131724</v>
      </c>
      <c r="D83" s="107">
        <v>41518</v>
      </c>
      <c r="E83" s="261"/>
      <c r="F83" s="125"/>
      <c r="G83" s="125"/>
      <c r="H83" s="125"/>
      <c r="I83" s="109"/>
      <c r="J83" s="109"/>
      <c r="K83" s="109"/>
      <c r="L83" s="109"/>
    </row>
    <row r="84" spans="1:12" s="138" customFormat="1" x14ac:dyDescent="0.2">
      <c r="A84" s="25"/>
      <c r="B84" s="89">
        <v>248289.16999999998</v>
      </c>
      <c r="C84" s="265">
        <v>230.4518290040331</v>
      </c>
      <c r="D84" s="107">
        <v>41548</v>
      </c>
      <c r="E84" s="261"/>
      <c r="F84" s="125"/>
      <c r="G84" s="125"/>
      <c r="H84" s="125"/>
      <c r="I84" s="109"/>
      <c r="J84" s="109"/>
      <c r="K84" s="109"/>
      <c r="L84" s="109"/>
    </row>
    <row r="85" spans="1:12" s="138" customFormat="1" x14ac:dyDescent="0.2">
      <c r="A85" s="25"/>
      <c r="B85" s="89">
        <v>214733.31035881813</v>
      </c>
      <c r="C85" s="265">
        <v>229.14514299151199</v>
      </c>
      <c r="D85" s="107">
        <v>41579</v>
      </c>
      <c r="E85" s="261"/>
      <c r="F85" s="125"/>
      <c r="G85" s="125"/>
      <c r="H85" s="125"/>
      <c r="I85" s="109"/>
      <c r="J85" s="109"/>
      <c r="K85" s="109"/>
      <c r="L85" s="109"/>
    </row>
    <row r="86" spans="1:12" s="138" customFormat="1" x14ac:dyDescent="0.2">
      <c r="A86" s="25"/>
      <c r="B86" s="89">
        <v>202871.251130808</v>
      </c>
      <c r="C86" s="265">
        <v>229.91678397250479</v>
      </c>
      <c r="D86" s="107">
        <v>41609</v>
      </c>
      <c r="E86" s="261"/>
      <c r="F86" s="125"/>
      <c r="G86" s="125"/>
      <c r="H86" s="125"/>
      <c r="I86" s="109"/>
      <c r="J86" s="109"/>
      <c r="K86" s="109"/>
      <c r="L86" s="109"/>
    </row>
    <row r="87" spans="1:12" s="138" customFormat="1" x14ac:dyDescent="0.2">
      <c r="A87" s="25"/>
      <c r="B87" s="89">
        <v>197826.79075978333</v>
      </c>
      <c r="C87" s="265">
        <v>229.86049314960019</v>
      </c>
      <c r="D87" s="107">
        <v>41640</v>
      </c>
      <c r="E87" s="261"/>
      <c r="F87" s="261"/>
      <c r="G87" s="25"/>
      <c r="H87" s="25"/>
      <c r="I87" s="109"/>
      <c r="J87" s="109"/>
      <c r="K87" s="109"/>
      <c r="L87" s="109"/>
    </row>
    <row r="88" spans="1:12" s="138" customFormat="1" x14ac:dyDescent="0.2">
      <c r="A88" s="25"/>
      <c r="B88" s="89">
        <v>224766.18</v>
      </c>
      <c r="C88" s="265">
        <v>230.25808934618323</v>
      </c>
      <c r="D88" s="107">
        <v>41671</v>
      </c>
      <c r="E88" s="261"/>
      <c r="F88" s="261"/>
      <c r="G88" s="25"/>
      <c r="H88" s="25"/>
      <c r="I88" s="109"/>
      <c r="J88" s="109"/>
      <c r="K88" s="109"/>
      <c r="L88" s="109"/>
    </row>
    <row r="89" spans="1:12" s="138" customFormat="1" x14ac:dyDescent="0.2">
      <c r="A89" s="25"/>
      <c r="B89" s="89">
        <v>250251.80000000002</v>
      </c>
      <c r="C89" s="265">
        <v>233.89425370013655</v>
      </c>
      <c r="D89" s="107">
        <v>41699</v>
      </c>
      <c r="E89" s="261"/>
      <c r="F89" s="261"/>
      <c r="G89" s="25"/>
      <c r="H89" s="25"/>
      <c r="I89" s="109"/>
      <c r="J89" s="109"/>
      <c r="K89" s="109"/>
      <c r="L89" s="109"/>
    </row>
    <row r="90" spans="1:12" s="138" customFormat="1" x14ac:dyDescent="0.2">
      <c r="A90" s="25"/>
      <c r="B90" s="89">
        <v>252609.78000000003</v>
      </c>
      <c r="C90" s="265">
        <v>234.7777772352531</v>
      </c>
      <c r="D90" s="107">
        <v>41730</v>
      </c>
      <c r="E90" s="261"/>
      <c r="F90" s="261"/>
      <c r="G90" s="25"/>
      <c r="H90" s="25"/>
      <c r="I90" s="109"/>
      <c r="J90" s="109"/>
      <c r="K90" s="109"/>
      <c r="L90" s="109"/>
    </row>
    <row r="91" spans="1:12" s="138" customFormat="1" x14ac:dyDescent="0.2">
      <c r="A91" s="25"/>
      <c r="B91" s="89">
        <v>273462.03999999998</v>
      </c>
      <c r="C91" s="265">
        <v>236.68906821993801</v>
      </c>
      <c r="D91" s="107">
        <v>41760</v>
      </c>
      <c r="E91" s="261"/>
      <c r="F91" s="261"/>
      <c r="G91" s="25"/>
      <c r="H91" s="25"/>
      <c r="I91" s="109"/>
      <c r="J91" s="109"/>
      <c r="K91" s="109"/>
      <c r="L91" s="109"/>
    </row>
    <row r="92" spans="1:12" s="138" customFormat="1" x14ac:dyDescent="0.2">
      <c r="A92" s="25"/>
      <c r="B92" s="89">
        <v>229601.63</v>
      </c>
      <c r="C92" s="265">
        <v>235.53894106371595</v>
      </c>
      <c r="D92" s="107">
        <v>41791</v>
      </c>
      <c r="E92" s="261"/>
      <c r="F92" s="261"/>
      <c r="G92" s="25"/>
      <c r="H92" s="25"/>
      <c r="I92" s="109"/>
      <c r="J92" s="109"/>
      <c r="K92" s="109"/>
      <c r="L92" s="109"/>
    </row>
    <row r="93" spans="1:12" s="138" customFormat="1" ht="15.75" x14ac:dyDescent="0.25">
      <c r="A93" s="25"/>
      <c r="B93" s="89">
        <v>289764.27</v>
      </c>
      <c r="C93" s="265">
        <v>237.91197917421451</v>
      </c>
      <c r="D93" s="107">
        <v>41821</v>
      </c>
      <c r="E93" s="261"/>
      <c r="F93" s="193"/>
      <c r="G93" s="25"/>
      <c r="H93" s="25"/>
      <c r="I93" s="109"/>
      <c r="J93" s="109"/>
      <c r="K93" s="109"/>
      <c r="L93" s="109"/>
    </row>
    <row r="94" spans="1:12" s="138" customFormat="1" ht="15.75" x14ac:dyDescent="0.25">
      <c r="A94" s="25"/>
      <c r="B94" s="89">
        <v>268187.67</v>
      </c>
      <c r="C94" s="265">
        <v>240.75733102078411</v>
      </c>
      <c r="D94" s="107">
        <v>41852</v>
      </c>
      <c r="E94" s="261"/>
      <c r="F94" s="193"/>
      <c r="G94" s="25"/>
      <c r="H94" s="25"/>
      <c r="I94" s="109"/>
      <c r="J94" s="109"/>
      <c r="K94" s="109"/>
      <c r="L94" s="109"/>
    </row>
    <row r="95" spans="1:12" s="138" customFormat="1" ht="15.75" x14ac:dyDescent="0.25">
      <c r="A95" s="25"/>
      <c r="B95" s="89">
        <v>296583.12000000005</v>
      </c>
      <c r="C95" s="265">
        <v>245.74558435411748</v>
      </c>
      <c r="D95" s="107">
        <v>41883</v>
      </c>
      <c r="E95" s="261"/>
      <c r="F95" s="193"/>
      <c r="G95" s="25"/>
      <c r="H95" s="25"/>
      <c r="I95" s="109"/>
      <c r="J95" s="109"/>
      <c r="K95" s="109"/>
      <c r="L95" s="109"/>
    </row>
    <row r="96" spans="1:12" s="138" customFormat="1" ht="15.75" x14ac:dyDescent="0.25">
      <c r="A96" s="25"/>
      <c r="B96" s="89">
        <v>290167.73</v>
      </c>
      <c r="C96" s="265">
        <v>249.23546435411748</v>
      </c>
      <c r="D96" s="107">
        <v>41913</v>
      </c>
      <c r="E96" s="261"/>
      <c r="F96" s="193"/>
      <c r="G96" s="25"/>
      <c r="H96" s="25"/>
      <c r="I96" s="109"/>
      <c r="J96" s="109"/>
      <c r="K96" s="109"/>
      <c r="L96" s="109"/>
    </row>
    <row r="97" spans="1:12" s="138" customFormat="1" ht="15.75" x14ac:dyDescent="0.25">
      <c r="A97" s="25"/>
      <c r="B97" s="89">
        <v>258332.3</v>
      </c>
      <c r="C97" s="265">
        <v>252.86871349088261</v>
      </c>
      <c r="D97" s="107">
        <v>41944</v>
      </c>
      <c r="E97" s="261"/>
      <c r="F97" s="193"/>
      <c r="G97" s="25"/>
      <c r="H97" s="25"/>
      <c r="I97" s="109"/>
      <c r="J97" s="109"/>
      <c r="K97" s="109"/>
      <c r="L97" s="109"/>
    </row>
    <row r="98" spans="1:12" s="138" customFormat="1" ht="15.75" x14ac:dyDescent="0.25">
      <c r="A98" s="25"/>
      <c r="B98" s="89">
        <v>243395.32</v>
      </c>
      <c r="C98" s="265">
        <v>256.24571922998189</v>
      </c>
      <c r="D98" s="107">
        <v>41974</v>
      </c>
      <c r="E98" s="261"/>
      <c r="F98" s="193"/>
      <c r="G98" s="25"/>
      <c r="H98" s="25"/>
      <c r="I98" s="109"/>
      <c r="J98" s="109"/>
      <c r="K98" s="109"/>
      <c r="L98" s="109"/>
    </row>
    <row r="99" spans="1:12" s="138" customFormat="1" x14ac:dyDescent="0.2">
      <c r="A99" s="25"/>
      <c r="B99" s="89">
        <v>226483</v>
      </c>
      <c r="C99" s="265">
        <v>258.63373666666666</v>
      </c>
      <c r="D99" s="107">
        <v>42005</v>
      </c>
      <c r="E99" s="261"/>
      <c r="F99" s="25"/>
      <c r="G99" s="25"/>
      <c r="H99" s="25"/>
      <c r="I99" s="109"/>
      <c r="J99" s="109"/>
      <c r="K99" s="109"/>
      <c r="L99" s="109"/>
    </row>
    <row r="100" spans="1:12" s="138" customFormat="1" x14ac:dyDescent="0.2">
      <c r="A100" s="25"/>
      <c r="B100" s="89">
        <v>267560</v>
      </c>
      <c r="C100" s="265">
        <v>262.19988833333332</v>
      </c>
      <c r="D100" s="107">
        <v>42036</v>
      </c>
      <c r="E100" s="261"/>
      <c r="F100" s="25"/>
      <c r="G100" s="25"/>
      <c r="H100" s="25"/>
      <c r="I100" s="109"/>
      <c r="J100" s="109"/>
      <c r="K100" s="109"/>
      <c r="L100" s="109"/>
    </row>
    <row r="101" spans="1:12" s="138" customFormat="1" x14ac:dyDescent="0.2">
      <c r="A101" s="25"/>
      <c r="B101" s="89">
        <v>283705</v>
      </c>
      <c r="C101" s="265">
        <v>264.98765499999996</v>
      </c>
      <c r="D101" s="107">
        <v>42064</v>
      </c>
      <c r="E101" s="261"/>
      <c r="F101" s="25"/>
      <c r="G101" s="25"/>
      <c r="H101" s="25"/>
      <c r="I101" s="109"/>
      <c r="J101" s="109"/>
      <c r="K101" s="109"/>
      <c r="L101" s="109"/>
    </row>
    <row r="102" spans="1:12" s="138" customFormat="1" x14ac:dyDescent="0.2">
      <c r="A102" s="25"/>
      <c r="B102" s="89">
        <v>275130</v>
      </c>
      <c r="C102" s="265">
        <v>266.86434000000003</v>
      </c>
      <c r="D102" s="107">
        <v>42095</v>
      </c>
      <c r="E102" s="261"/>
      <c r="F102" s="25"/>
      <c r="G102" s="25"/>
      <c r="H102" s="25"/>
      <c r="I102" s="109"/>
      <c r="J102" s="109"/>
      <c r="K102" s="109"/>
      <c r="L102" s="109"/>
    </row>
    <row r="103" spans="1:12" s="138" customFormat="1" x14ac:dyDescent="0.2">
      <c r="A103" s="25"/>
      <c r="B103" s="89">
        <v>292925</v>
      </c>
      <c r="C103" s="265">
        <v>268.48625333333337</v>
      </c>
      <c r="D103" s="107">
        <v>42125</v>
      </c>
      <c r="E103" s="261"/>
      <c r="F103" s="25"/>
      <c r="G103" s="25"/>
      <c r="H103" s="25"/>
      <c r="I103" s="109"/>
      <c r="J103" s="109"/>
      <c r="K103" s="109"/>
      <c r="L103" s="109"/>
    </row>
    <row r="104" spans="1:12" s="138" customFormat="1" x14ac:dyDescent="0.2">
      <c r="A104" s="25"/>
      <c r="B104" s="89">
        <v>268560</v>
      </c>
      <c r="C104" s="265">
        <v>271.7327841666667</v>
      </c>
      <c r="D104" s="107">
        <v>42156</v>
      </c>
      <c r="E104" s="261"/>
      <c r="F104" s="25"/>
      <c r="G104" s="25"/>
      <c r="H104" s="25"/>
      <c r="I104" s="109"/>
      <c r="J104" s="109"/>
      <c r="K104" s="109"/>
      <c r="L104" s="109"/>
    </row>
    <row r="105" spans="1:12" s="138" customFormat="1" ht="15.75" x14ac:dyDescent="0.25">
      <c r="A105" s="25"/>
      <c r="B105" s="89">
        <v>299546</v>
      </c>
      <c r="C105" s="265">
        <v>272.54792833333335</v>
      </c>
      <c r="D105" s="107">
        <v>42156</v>
      </c>
      <c r="E105" s="193"/>
      <c r="F105" s="25"/>
      <c r="G105" s="25"/>
      <c r="H105" s="25"/>
      <c r="I105" s="109"/>
      <c r="J105" s="109"/>
      <c r="K105" s="109"/>
      <c r="L105" s="109"/>
    </row>
    <row r="106" spans="1:12" s="138" customFormat="1" x14ac:dyDescent="0.2">
      <c r="A106" s="25"/>
      <c r="B106" s="89">
        <v>267662</v>
      </c>
      <c r="C106" s="265">
        <v>272.50412249999999</v>
      </c>
      <c r="D106" s="107">
        <v>42217</v>
      </c>
      <c r="E106" s="25"/>
      <c r="F106" s="25"/>
      <c r="G106" s="25"/>
      <c r="H106" s="25"/>
      <c r="I106" s="109"/>
      <c r="J106" s="109"/>
      <c r="K106" s="109"/>
      <c r="L106" s="109"/>
    </row>
    <row r="107" spans="1:12" s="138" customFormat="1" x14ac:dyDescent="0.2">
      <c r="A107" s="25"/>
      <c r="B107" s="89">
        <v>274254</v>
      </c>
      <c r="C107" s="265">
        <v>270.64336249999997</v>
      </c>
      <c r="D107" s="107">
        <v>42248</v>
      </c>
      <c r="E107" s="25"/>
      <c r="F107" s="25"/>
      <c r="G107" s="25"/>
      <c r="H107" s="25"/>
      <c r="I107" s="109"/>
      <c r="J107" s="109"/>
      <c r="K107" s="109"/>
      <c r="L107" s="109"/>
    </row>
    <row r="108" spans="1:12" s="138" customFormat="1" x14ac:dyDescent="0.2">
      <c r="A108" s="25"/>
      <c r="B108" s="89">
        <v>254475</v>
      </c>
      <c r="C108" s="265">
        <v>267.66896833333334</v>
      </c>
      <c r="D108" s="107">
        <v>42278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38" customFormat="1" x14ac:dyDescent="0.2">
      <c r="A109" s="25"/>
      <c r="B109" s="89">
        <v>235468</v>
      </c>
      <c r="C109" s="265">
        <v>265.76361000000003</v>
      </c>
      <c r="D109" s="107">
        <v>42309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38" customFormat="1" x14ac:dyDescent="0.2">
      <c r="A110" s="25"/>
      <c r="B110" s="89">
        <v>228865</v>
      </c>
      <c r="C110" s="265">
        <v>264.55275</v>
      </c>
      <c r="D110" s="107">
        <v>42339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38" customFormat="1" x14ac:dyDescent="0.2">
      <c r="A111" s="25"/>
      <c r="B111" s="344">
        <v>191031</v>
      </c>
      <c r="C111" s="265">
        <v>261.59841666666665</v>
      </c>
      <c r="D111" s="107">
        <v>42370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38" customFormat="1" x14ac:dyDescent="0.2">
      <c r="A112" s="25"/>
      <c r="B112" s="344">
        <v>258595.00000000003</v>
      </c>
      <c r="C112" s="265">
        <v>260.85133333333334</v>
      </c>
      <c r="D112" s="107">
        <v>42401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38" customFormat="1" x14ac:dyDescent="0.2">
      <c r="A113" s="25"/>
      <c r="B113" s="344">
        <v>234443.64</v>
      </c>
      <c r="C113" s="265">
        <v>256.74621999999999</v>
      </c>
      <c r="D113" s="107">
        <v>42430</v>
      </c>
      <c r="E113" s="25"/>
      <c r="F113" s="25"/>
      <c r="G113" s="25"/>
      <c r="H113" s="25"/>
      <c r="I113" s="109"/>
      <c r="J113" s="109"/>
      <c r="K113" s="109"/>
      <c r="L113" s="109"/>
    </row>
    <row r="114" spans="1:12" s="138" customFormat="1" x14ac:dyDescent="0.2">
      <c r="A114" s="25"/>
      <c r="B114" s="344">
        <v>253260.58000000002</v>
      </c>
      <c r="C114" s="265">
        <v>254.92376833333333</v>
      </c>
      <c r="D114" s="107">
        <v>42461</v>
      </c>
      <c r="E114" s="25"/>
      <c r="F114" s="25"/>
      <c r="G114" s="25"/>
      <c r="H114" s="25"/>
      <c r="I114" s="109"/>
      <c r="J114" s="109"/>
      <c r="K114" s="109"/>
      <c r="L114" s="109"/>
    </row>
    <row r="115" spans="1:12" s="138" customFormat="1" x14ac:dyDescent="0.2">
      <c r="A115" s="25"/>
      <c r="B115" s="344">
        <v>234352.62</v>
      </c>
      <c r="C115" s="265">
        <v>250.04273666666668</v>
      </c>
      <c r="D115" s="107">
        <v>42491</v>
      </c>
      <c r="E115" s="25"/>
      <c r="F115" s="25"/>
      <c r="G115" s="25"/>
      <c r="H115" s="25"/>
      <c r="I115" s="109"/>
      <c r="J115" s="109"/>
      <c r="K115" s="109"/>
      <c r="L115" s="109"/>
    </row>
    <row r="116" spans="1:12" s="138" customFormat="1" x14ac:dyDescent="0.2">
      <c r="A116" s="25"/>
      <c r="B116" s="231"/>
      <c r="C116" s="232"/>
      <c r="D116" s="25"/>
      <c r="E116" s="25"/>
      <c r="F116" s="25"/>
      <c r="G116" s="25"/>
      <c r="H116" s="25"/>
      <c r="I116" s="109"/>
      <c r="J116" s="109"/>
      <c r="K116" s="109"/>
      <c r="L116" s="109"/>
    </row>
    <row r="117" spans="1:12" s="138" customFormat="1" x14ac:dyDescent="0.2">
      <c r="A117" s="25"/>
      <c r="B117" s="231"/>
      <c r="C117" s="232"/>
      <c r="D117" s="25"/>
      <c r="E117" s="25"/>
      <c r="F117" s="25"/>
      <c r="G117" s="25"/>
      <c r="H117" s="25"/>
      <c r="I117" s="109"/>
      <c r="J117" s="109"/>
      <c r="K117" s="109"/>
      <c r="L117" s="109"/>
    </row>
    <row r="118" spans="1:12" s="138" customFormat="1" x14ac:dyDescent="0.2">
      <c r="A118" s="25"/>
      <c r="B118" s="231"/>
      <c r="C118" s="232"/>
      <c r="D118" s="25"/>
      <c r="E118" s="25"/>
      <c r="F118" s="25"/>
      <c r="G118" s="25"/>
      <c r="H118" s="25"/>
      <c r="I118" s="109"/>
      <c r="J118" s="109"/>
      <c r="K118" s="109"/>
      <c r="L118" s="109"/>
    </row>
    <row r="119" spans="1:12" s="138" customFormat="1" x14ac:dyDescent="0.2">
      <c r="A119" s="25"/>
      <c r="B119" s="231"/>
      <c r="C119" s="232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38" customFormat="1" x14ac:dyDescent="0.2">
      <c r="A120" s="25"/>
      <c r="B120" s="25"/>
      <c r="C120" s="232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38" customFormat="1" x14ac:dyDescent="0.2">
      <c r="A121" s="25"/>
      <c r="B121" s="25"/>
      <c r="C121" s="232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38" customFormat="1" x14ac:dyDescent="0.2">
      <c r="A122" s="25"/>
      <c r="B122" s="25"/>
      <c r="C122" s="232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38" customFormat="1" x14ac:dyDescent="0.2">
      <c r="A123" s="25"/>
      <c r="B123" s="25"/>
      <c r="C123" s="232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38" customFormat="1" x14ac:dyDescent="0.2">
      <c r="A124" s="25"/>
      <c r="B124" s="25"/>
      <c r="C124" s="232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38" customFormat="1" x14ac:dyDescent="0.2">
      <c r="A125" s="25"/>
      <c r="B125" s="25"/>
      <c r="C125" s="232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38" customFormat="1" x14ac:dyDescent="0.2">
      <c r="A126" s="25"/>
      <c r="B126" s="25"/>
      <c r="C126" s="232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38" customFormat="1" x14ac:dyDescent="0.2">
      <c r="A127" s="25"/>
      <c r="B127" s="25"/>
      <c r="C127" s="232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38" customFormat="1" x14ac:dyDescent="0.2">
      <c r="A128" s="25"/>
      <c r="B128" s="25"/>
      <c r="C128" s="232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38" customFormat="1" x14ac:dyDescent="0.2">
      <c r="A129" s="25"/>
      <c r="B129" s="25"/>
      <c r="C129" s="232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38" customFormat="1" x14ac:dyDescent="0.2">
      <c r="A130" s="109"/>
      <c r="B130" s="56"/>
      <c r="C130" s="265"/>
      <c r="D130" s="56"/>
      <c r="E130" s="56"/>
      <c r="F130" s="25"/>
      <c r="G130" s="25"/>
      <c r="H130" s="25"/>
      <c r="I130" s="109"/>
      <c r="J130" s="109"/>
      <c r="K130" s="109"/>
      <c r="L130" s="109"/>
    </row>
    <row r="131" spans="1:12" s="138" customFormat="1" x14ac:dyDescent="0.2">
      <c r="A131" s="109"/>
      <c r="B131" s="56"/>
      <c r="C131" s="265"/>
      <c r="D131" s="56"/>
      <c r="E131" s="56"/>
      <c r="F131" s="25"/>
      <c r="G131" s="25"/>
      <c r="H131" s="25"/>
      <c r="I131" s="109"/>
      <c r="J131" s="109"/>
      <c r="K131" s="109"/>
      <c r="L131" s="109"/>
    </row>
    <row r="132" spans="1:12" s="138" customFormat="1" x14ac:dyDescent="0.2">
      <c r="A132" s="109"/>
      <c r="B132" s="56"/>
      <c r="C132" s="265"/>
      <c r="D132" s="56"/>
      <c r="E132" s="56"/>
      <c r="F132" s="25"/>
      <c r="G132" s="25"/>
      <c r="H132" s="25"/>
      <c r="I132" s="109"/>
      <c r="J132" s="109"/>
      <c r="K132" s="109"/>
      <c r="L132" s="109"/>
    </row>
    <row r="133" spans="1:12" s="138" customFormat="1" x14ac:dyDescent="0.2">
      <c r="A133" s="109"/>
      <c r="B133" s="56"/>
      <c r="C133" s="265"/>
      <c r="D133" s="56"/>
      <c r="E133" s="56"/>
      <c r="F133" s="25"/>
      <c r="G133" s="25"/>
      <c r="H133" s="25"/>
      <c r="I133" s="109"/>
      <c r="J133" s="109"/>
      <c r="K133" s="109"/>
      <c r="L133" s="109"/>
    </row>
    <row r="134" spans="1:12" s="138" customFormat="1" x14ac:dyDescent="0.2">
      <c r="A134" s="109"/>
      <c r="B134" s="56"/>
      <c r="C134" s="265"/>
      <c r="D134" s="56"/>
      <c r="E134" s="56"/>
      <c r="F134" s="25"/>
      <c r="G134" s="25"/>
      <c r="H134" s="25"/>
      <c r="I134" s="109"/>
      <c r="J134" s="109"/>
      <c r="K134" s="109"/>
      <c r="L134" s="109"/>
    </row>
    <row r="135" spans="1:12" s="138" customFormat="1" x14ac:dyDescent="0.2">
      <c r="A135" s="109"/>
      <c r="B135" s="56"/>
      <c r="C135" s="265"/>
      <c r="D135" s="56"/>
      <c r="E135" s="56"/>
      <c r="F135" s="25"/>
      <c r="G135" s="25"/>
      <c r="H135" s="25"/>
      <c r="I135" s="109"/>
      <c r="J135" s="109"/>
      <c r="K135" s="109"/>
      <c r="L135" s="109"/>
    </row>
    <row r="136" spans="1:12" s="138" customFormat="1" x14ac:dyDescent="0.2">
      <c r="A136" s="109"/>
      <c r="B136" s="56"/>
      <c r="C136" s="265"/>
      <c r="D136" s="56"/>
      <c r="E136" s="56"/>
      <c r="F136" s="25"/>
      <c r="G136" s="25"/>
      <c r="H136" s="25"/>
      <c r="I136" s="109"/>
      <c r="J136" s="109"/>
      <c r="K136" s="109"/>
      <c r="L136" s="109"/>
    </row>
    <row r="137" spans="1:12" s="138" customFormat="1" x14ac:dyDescent="0.2">
      <c r="A137" s="109"/>
      <c r="B137" s="56"/>
      <c r="C137" s="265"/>
      <c r="D137" s="56"/>
      <c r="E137" s="56"/>
      <c r="F137" s="25"/>
      <c r="G137" s="25"/>
      <c r="H137" s="25"/>
      <c r="I137" s="109"/>
      <c r="J137" s="109"/>
      <c r="K137" s="109"/>
      <c r="L137" s="109"/>
    </row>
    <row r="138" spans="1:12" s="138" customFormat="1" x14ac:dyDescent="0.2">
      <c r="A138" s="109"/>
      <c r="B138" s="56"/>
      <c r="C138" s="265"/>
      <c r="D138" s="56"/>
      <c r="E138" s="56"/>
      <c r="F138" s="25"/>
      <c r="G138" s="25"/>
      <c r="H138" s="25"/>
      <c r="I138" s="109"/>
      <c r="J138" s="109"/>
      <c r="K138" s="109"/>
      <c r="L138" s="109"/>
    </row>
    <row r="139" spans="1:12" s="138" customFormat="1" x14ac:dyDescent="0.2">
      <c r="A139" s="109"/>
      <c r="B139" s="56"/>
      <c r="C139" s="265"/>
      <c r="D139" s="56"/>
      <c r="E139" s="56"/>
      <c r="F139" s="25"/>
      <c r="G139" s="25"/>
      <c r="H139" s="25"/>
      <c r="I139" s="109"/>
      <c r="J139" s="109"/>
      <c r="K139" s="109"/>
      <c r="L139" s="109"/>
    </row>
    <row r="140" spans="1:12" s="138" customFormat="1" x14ac:dyDescent="0.2">
      <c r="A140" s="109"/>
      <c r="B140" s="56"/>
      <c r="C140" s="265"/>
      <c r="D140" s="56"/>
      <c r="E140" s="56"/>
      <c r="F140" s="25"/>
      <c r="G140" s="25"/>
      <c r="H140" s="25"/>
      <c r="I140" s="109"/>
      <c r="J140" s="109"/>
      <c r="K140" s="109"/>
      <c r="L140" s="109"/>
    </row>
    <row r="141" spans="1:12" s="138" customFormat="1" x14ac:dyDescent="0.2">
      <c r="A141" s="109"/>
      <c r="B141" s="56"/>
      <c r="C141" s="265"/>
      <c r="D141" s="56"/>
      <c r="E141" s="56"/>
      <c r="F141" s="25"/>
      <c r="G141" s="25"/>
      <c r="H141" s="25"/>
      <c r="I141" s="109"/>
      <c r="J141" s="109"/>
      <c r="K141" s="109"/>
      <c r="L141" s="109"/>
    </row>
    <row r="142" spans="1:12" s="138" customFormat="1" x14ac:dyDescent="0.2">
      <c r="A142" s="109"/>
      <c r="B142" s="56"/>
      <c r="C142" s="265"/>
      <c r="D142" s="56"/>
      <c r="E142" s="56"/>
      <c r="F142" s="25"/>
      <c r="G142" s="25"/>
      <c r="H142" s="25"/>
      <c r="I142" s="109"/>
      <c r="J142" s="109"/>
      <c r="K142" s="109"/>
      <c r="L142" s="109"/>
    </row>
    <row r="143" spans="1:12" s="138" customFormat="1" x14ac:dyDescent="0.2">
      <c r="A143" s="109"/>
      <c r="B143" s="56"/>
      <c r="C143" s="265"/>
      <c r="D143" s="56"/>
      <c r="E143" s="56"/>
      <c r="F143" s="25"/>
      <c r="G143" s="25"/>
      <c r="H143" s="25"/>
      <c r="I143" s="109"/>
      <c r="J143" s="109"/>
      <c r="K143" s="109"/>
      <c r="L143" s="109"/>
    </row>
    <row r="144" spans="1:12" s="138" customFormat="1" x14ac:dyDescent="0.2">
      <c r="A144" s="109"/>
      <c r="B144" s="56"/>
      <c r="C144" s="265"/>
      <c r="D144" s="56"/>
      <c r="E144" s="56"/>
      <c r="F144" s="25"/>
      <c r="G144" s="25"/>
      <c r="H144" s="25"/>
      <c r="I144" s="109"/>
      <c r="J144" s="109"/>
      <c r="K144" s="109"/>
      <c r="L144" s="109"/>
    </row>
    <row r="145" spans="1:12" s="138" customFormat="1" x14ac:dyDescent="0.2">
      <c r="A145" s="109"/>
      <c r="B145" s="56"/>
      <c r="C145" s="265"/>
      <c r="D145" s="56"/>
      <c r="E145" s="56"/>
      <c r="F145" s="25"/>
      <c r="G145" s="25"/>
      <c r="H145" s="25"/>
      <c r="I145" s="109"/>
      <c r="J145" s="109"/>
      <c r="K145" s="109"/>
      <c r="L145" s="109"/>
    </row>
    <row r="146" spans="1:12" s="138" customFormat="1" x14ac:dyDescent="0.2">
      <c r="A146" s="109"/>
      <c r="B146" s="56"/>
      <c r="C146" s="265"/>
      <c r="D146" s="56"/>
      <c r="E146" s="56"/>
      <c r="F146" s="25"/>
      <c r="G146" s="25"/>
      <c r="H146" s="25"/>
      <c r="I146" s="109"/>
      <c r="J146" s="109"/>
      <c r="K146" s="109"/>
      <c r="L146" s="109"/>
    </row>
    <row r="147" spans="1:12" s="138" customFormat="1" x14ac:dyDescent="0.2">
      <c r="A147" s="109"/>
      <c r="B147" s="56"/>
      <c r="C147" s="265"/>
      <c r="D147" s="56"/>
      <c r="E147" s="56"/>
      <c r="F147" s="25"/>
      <c r="G147" s="25"/>
      <c r="H147" s="25"/>
      <c r="I147" s="109"/>
      <c r="J147" s="109"/>
      <c r="K147" s="109"/>
      <c r="L147" s="109"/>
    </row>
    <row r="148" spans="1:12" s="138" customFormat="1" x14ac:dyDescent="0.2">
      <c r="A148" s="109"/>
      <c r="B148" s="56"/>
      <c r="C148" s="265"/>
      <c r="D148" s="56"/>
      <c r="E148" s="56"/>
      <c r="F148" s="25"/>
      <c r="G148" s="25"/>
      <c r="H148" s="25"/>
      <c r="I148" s="109"/>
      <c r="J148" s="109"/>
      <c r="K148" s="109"/>
      <c r="L148" s="109"/>
    </row>
    <row r="149" spans="1:12" s="138" customFormat="1" x14ac:dyDescent="0.2">
      <c r="A149" s="109"/>
      <c r="B149" s="56"/>
      <c r="C149" s="265"/>
      <c r="D149" s="56"/>
      <c r="E149" s="56"/>
      <c r="F149" s="25"/>
      <c r="G149" s="25"/>
      <c r="H149" s="25"/>
      <c r="I149" s="109"/>
      <c r="J149" s="109"/>
      <c r="K149" s="109"/>
      <c r="L149" s="109"/>
    </row>
    <row r="150" spans="1:12" s="138" customFormat="1" x14ac:dyDescent="0.2">
      <c r="A150" s="109"/>
      <c r="B150" s="56"/>
      <c r="C150" s="56"/>
      <c r="D150" s="56"/>
      <c r="E150" s="56"/>
      <c r="F150" s="25"/>
      <c r="G150" s="25"/>
      <c r="H150" s="25"/>
      <c r="I150" s="109"/>
      <c r="J150" s="109"/>
      <c r="K150" s="109"/>
      <c r="L150" s="109"/>
    </row>
    <row r="151" spans="1:12" s="138" customFormat="1" x14ac:dyDescent="0.2">
      <c r="A151" s="109"/>
      <c r="B151" s="56"/>
      <c r="C151" s="56"/>
      <c r="D151" s="56"/>
      <c r="E151" s="56"/>
      <c r="F151" s="25"/>
      <c r="G151" s="25"/>
      <c r="H151" s="25"/>
      <c r="I151" s="109"/>
      <c r="J151" s="109"/>
      <c r="K151" s="109"/>
      <c r="L151" s="109"/>
    </row>
    <row r="152" spans="1:12" s="138" customFormat="1" x14ac:dyDescent="0.2">
      <c r="A152" s="109"/>
      <c r="B152" s="56"/>
      <c r="C152" s="56"/>
      <c r="D152" s="56"/>
      <c r="E152" s="56"/>
      <c r="F152" s="25"/>
      <c r="G152" s="25"/>
      <c r="H152" s="25"/>
      <c r="I152" s="109"/>
      <c r="J152" s="109"/>
      <c r="K152" s="109"/>
      <c r="L152" s="109"/>
    </row>
    <row r="153" spans="1:12" s="138" customFormat="1" x14ac:dyDescent="0.2">
      <c r="A153" s="109"/>
      <c r="B153" s="56"/>
      <c r="C153" s="56"/>
      <c r="D153" s="56"/>
      <c r="E153" s="56"/>
      <c r="F153" s="25"/>
      <c r="G153" s="25"/>
      <c r="H153" s="25"/>
      <c r="I153" s="109"/>
      <c r="J153" s="109"/>
      <c r="K153" s="109"/>
      <c r="L153" s="109"/>
    </row>
    <row r="154" spans="1:12" s="138" customFormat="1" x14ac:dyDescent="0.2">
      <c r="A154" s="109"/>
      <c r="B154" s="56"/>
      <c r="C154" s="56"/>
      <c r="D154" s="56"/>
      <c r="E154" s="56"/>
      <c r="F154" s="25"/>
      <c r="G154" s="25"/>
      <c r="H154" s="25"/>
      <c r="I154" s="109"/>
      <c r="J154" s="109"/>
      <c r="K154" s="109"/>
      <c r="L154" s="109"/>
    </row>
    <row r="155" spans="1:12" s="138" customFormat="1" x14ac:dyDescent="0.2">
      <c r="A155" s="109"/>
      <c r="B155" s="56"/>
      <c r="C155" s="56"/>
      <c r="D155" s="56"/>
      <c r="E155" s="56"/>
      <c r="F155" s="25"/>
      <c r="G155" s="25"/>
      <c r="H155" s="25"/>
      <c r="I155" s="109"/>
      <c r="J155" s="109"/>
      <c r="K155" s="109"/>
      <c r="L155" s="109"/>
    </row>
    <row r="156" spans="1:12" s="138" customFormat="1" x14ac:dyDescent="0.2">
      <c r="A156" s="109"/>
      <c r="B156" s="56"/>
      <c r="C156" s="56"/>
      <c r="D156" s="56"/>
      <c r="E156" s="56"/>
      <c r="F156" s="25"/>
      <c r="G156" s="25"/>
      <c r="H156" s="25"/>
      <c r="I156" s="109"/>
      <c r="J156" s="109"/>
      <c r="K156" s="109"/>
      <c r="L156" s="109"/>
    </row>
    <row r="157" spans="1:12" s="138" customFormat="1" x14ac:dyDescent="0.2">
      <c r="A157" s="109"/>
      <c r="B157" s="56"/>
      <c r="C157" s="56"/>
      <c r="D157" s="56"/>
      <c r="E157" s="56"/>
      <c r="F157" s="25"/>
      <c r="G157" s="25"/>
      <c r="H157" s="25"/>
      <c r="I157" s="109"/>
      <c r="J157" s="109"/>
      <c r="K157" s="109"/>
      <c r="L157" s="109"/>
    </row>
    <row r="158" spans="1:12" s="138" customFormat="1" x14ac:dyDescent="0.2">
      <c r="A158" s="109"/>
      <c r="B158" s="56"/>
      <c r="C158" s="56"/>
      <c r="D158" s="56"/>
      <c r="E158" s="56"/>
      <c r="F158" s="25"/>
      <c r="G158" s="25"/>
      <c r="H158" s="25"/>
      <c r="I158" s="109"/>
      <c r="J158" s="109"/>
      <c r="K158" s="109"/>
      <c r="L158" s="109"/>
    </row>
    <row r="159" spans="1:12" s="138" customFormat="1" x14ac:dyDescent="0.2">
      <c r="A159" s="109"/>
      <c r="B159" s="56"/>
      <c r="C159" s="56"/>
      <c r="D159" s="56"/>
      <c r="E159" s="56"/>
      <c r="F159" s="25"/>
      <c r="G159" s="25"/>
      <c r="H159" s="25"/>
      <c r="I159" s="109"/>
      <c r="J159" s="109"/>
      <c r="K159" s="109"/>
      <c r="L159" s="109"/>
    </row>
    <row r="160" spans="1:12" s="138" customFormat="1" x14ac:dyDescent="0.2">
      <c r="A160" s="109"/>
      <c r="B160" s="56"/>
      <c r="C160" s="56"/>
      <c r="D160" s="56"/>
      <c r="E160" s="56"/>
      <c r="F160" s="25"/>
      <c r="G160" s="25"/>
      <c r="H160" s="25"/>
      <c r="I160" s="109"/>
      <c r="J160" s="109"/>
      <c r="K160" s="109"/>
      <c r="L160" s="109"/>
    </row>
    <row r="161" spans="1:12" s="138" customFormat="1" x14ac:dyDescent="0.2">
      <c r="A161" s="109"/>
      <c r="B161" s="56"/>
      <c r="C161" s="56"/>
      <c r="D161" s="56"/>
      <c r="E161" s="56"/>
      <c r="F161" s="25"/>
      <c r="G161" s="25"/>
      <c r="H161" s="25"/>
      <c r="I161" s="109"/>
      <c r="J161" s="109"/>
      <c r="K161" s="109"/>
      <c r="L161" s="109"/>
    </row>
    <row r="162" spans="1:12" x14ac:dyDescent="0.2">
      <c r="B162" s="56"/>
      <c r="C162" s="56"/>
      <c r="D162" s="56"/>
      <c r="E162" s="56"/>
      <c r="F162" s="25"/>
      <c r="G162" s="25"/>
      <c r="H162" s="25"/>
    </row>
    <row r="163" spans="1:12" x14ac:dyDescent="0.2">
      <c r="B163" s="56"/>
      <c r="C163" s="56"/>
      <c r="D163" s="56"/>
      <c r="E163" s="56"/>
      <c r="F163" s="25"/>
      <c r="G163" s="25"/>
      <c r="H163" s="25"/>
    </row>
    <row r="164" spans="1:12" x14ac:dyDescent="0.2">
      <c r="B164" s="56"/>
      <c r="C164" s="56"/>
      <c r="D164" s="56"/>
      <c r="E164" s="56"/>
      <c r="F164" s="25"/>
      <c r="G164" s="25"/>
      <c r="H164" s="25"/>
    </row>
    <row r="165" spans="1:12" x14ac:dyDescent="0.2">
      <c r="B165" s="56"/>
      <c r="C165" s="56"/>
      <c r="D165" s="56"/>
      <c r="E165" s="56"/>
      <c r="F165" s="25"/>
      <c r="G165" s="25"/>
      <c r="H165" s="25"/>
    </row>
    <row r="166" spans="1:12" x14ac:dyDescent="0.2">
      <c r="B166" s="56"/>
      <c r="C166" s="56"/>
      <c r="D166" s="56"/>
      <c r="E166" s="56"/>
      <c r="F166" s="25"/>
      <c r="G166" s="25"/>
      <c r="H166" s="25"/>
    </row>
    <row r="167" spans="1:12" x14ac:dyDescent="0.2">
      <c r="B167" s="56"/>
      <c r="C167" s="56"/>
      <c r="D167" s="266"/>
      <c r="E167" s="56"/>
      <c r="F167" s="25"/>
      <c r="G167" s="25"/>
      <c r="H167" s="25"/>
    </row>
    <row r="168" spans="1:12" x14ac:dyDescent="0.2">
      <c r="B168" s="56"/>
      <c r="C168" s="56"/>
      <c r="D168" s="56"/>
      <c r="E168" s="56"/>
      <c r="F168" s="25"/>
      <c r="G168" s="25"/>
      <c r="H168" s="25"/>
    </row>
    <row r="169" spans="1:12" x14ac:dyDescent="0.2">
      <c r="B169" s="56"/>
      <c r="C169" s="56"/>
      <c r="D169" s="56"/>
      <c r="E169" s="56"/>
      <c r="F169" s="25"/>
      <c r="G169" s="25"/>
      <c r="H169" s="25"/>
    </row>
    <row r="170" spans="1:12" x14ac:dyDescent="0.2">
      <c r="B170" s="56"/>
      <c r="C170" s="56"/>
      <c r="D170" s="56"/>
      <c r="E170" s="56"/>
      <c r="F170" s="25"/>
      <c r="G170" s="25"/>
      <c r="H170" s="25"/>
    </row>
    <row r="171" spans="1:12" x14ac:dyDescent="0.2">
      <c r="B171" s="56"/>
      <c r="C171" s="56"/>
      <c r="D171" s="56"/>
      <c r="E171" s="56"/>
      <c r="F171" s="25"/>
      <c r="G171" s="25"/>
      <c r="H171" s="25"/>
    </row>
    <row r="172" spans="1:12" x14ac:dyDescent="0.2">
      <c r="B172" s="56"/>
      <c r="C172" s="56"/>
      <c r="D172" s="56"/>
      <c r="E172" s="56"/>
      <c r="F172" s="25"/>
      <c r="G172" s="25"/>
      <c r="H172" s="25"/>
    </row>
    <row r="173" spans="1:12" x14ac:dyDescent="0.2">
      <c r="B173" s="56"/>
      <c r="C173" s="56"/>
      <c r="D173" s="56"/>
      <c r="E173" s="56"/>
      <c r="F173" s="25"/>
      <c r="G173" s="25"/>
      <c r="H173" s="25"/>
    </row>
    <row r="174" spans="1:12" x14ac:dyDescent="0.2">
      <c r="B174" s="56"/>
      <c r="C174" s="56"/>
      <c r="D174" s="56"/>
      <c r="E174" s="56"/>
      <c r="F174" s="25"/>
      <c r="G174" s="25"/>
      <c r="H174" s="25"/>
    </row>
    <row r="175" spans="1:12" x14ac:dyDescent="0.2">
      <c r="B175" s="56"/>
      <c r="C175" s="56"/>
      <c r="D175" s="56"/>
      <c r="E175" s="56"/>
      <c r="F175" s="25"/>
      <c r="G175" s="25"/>
      <c r="H175" s="25"/>
    </row>
    <row r="176" spans="1:12" x14ac:dyDescent="0.2">
      <c r="B176" s="56"/>
      <c r="C176" s="56"/>
      <c r="D176" s="56"/>
      <c r="E176" s="56"/>
      <c r="F176" s="25"/>
      <c r="G176" s="25"/>
      <c r="H176" s="25"/>
    </row>
    <row r="177" spans="2:8" x14ac:dyDescent="0.2">
      <c r="B177" s="56"/>
      <c r="C177" s="56"/>
      <c r="D177" s="56"/>
      <c r="E177" s="56"/>
      <c r="F177" s="25"/>
      <c r="G177" s="25"/>
      <c r="H177" s="25"/>
    </row>
    <row r="178" spans="2:8" x14ac:dyDescent="0.2">
      <c r="B178" s="56"/>
      <c r="C178" s="56"/>
      <c r="D178" s="56"/>
      <c r="E178" s="56"/>
      <c r="F178" s="25"/>
      <c r="G178" s="25"/>
      <c r="H178" s="25"/>
    </row>
    <row r="179" spans="2:8" x14ac:dyDescent="0.2">
      <c r="B179" s="56"/>
      <c r="C179" s="56"/>
      <c r="D179" s="56"/>
      <c r="E179" s="56"/>
      <c r="F179" s="25"/>
      <c r="G179" s="25"/>
      <c r="H179" s="25"/>
    </row>
    <row r="180" spans="2:8" x14ac:dyDescent="0.2">
      <c r="B180" s="56"/>
      <c r="C180" s="56"/>
      <c r="D180" s="56"/>
      <c r="E180" s="56"/>
      <c r="F180" s="25"/>
      <c r="G180" s="25"/>
      <c r="H180" s="25"/>
    </row>
    <row r="181" spans="2:8" x14ac:dyDescent="0.2">
      <c r="B181" s="56"/>
      <c r="C181" s="56"/>
      <c r="D181" s="56"/>
      <c r="E181" s="56"/>
      <c r="F181" s="25"/>
      <c r="G181" s="25"/>
      <c r="H181" s="25"/>
    </row>
    <row r="182" spans="2:8" x14ac:dyDescent="0.2">
      <c r="B182" s="56"/>
      <c r="C182" s="56"/>
      <c r="D182" s="56"/>
      <c r="E182" s="56"/>
      <c r="F182" s="25"/>
      <c r="G182" s="25"/>
      <c r="H182" s="25"/>
    </row>
    <row r="183" spans="2:8" x14ac:dyDescent="0.2">
      <c r="B183" s="56"/>
      <c r="C183" s="56"/>
      <c r="D183" s="56"/>
      <c r="E183" s="56"/>
      <c r="F183" s="25"/>
      <c r="G183" s="25"/>
      <c r="H183" s="25"/>
    </row>
    <row r="184" spans="2:8" x14ac:dyDescent="0.2">
      <c r="B184" s="56"/>
      <c r="C184" s="56"/>
      <c r="D184" s="56"/>
      <c r="E184" s="56"/>
      <c r="F184" s="25"/>
      <c r="G184" s="25"/>
      <c r="H184" s="25"/>
    </row>
    <row r="185" spans="2:8" x14ac:dyDescent="0.2">
      <c r="B185" s="56"/>
      <c r="C185" s="56"/>
      <c r="D185" s="56"/>
      <c r="E185" s="56"/>
      <c r="F185" s="25"/>
      <c r="G185" s="25"/>
      <c r="H185" s="25"/>
    </row>
    <row r="186" spans="2:8" x14ac:dyDescent="0.2">
      <c r="B186" s="56"/>
      <c r="C186" s="56"/>
      <c r="D186" s="56"/>
      <c r="E186" s="56"/>
      <c r="F186" s="25"/>
      <c r="G186" s="25"/>
      <c r="H186" s="25"/>
    </row>
    <row r="187" spans="2:8" x14ac:dyDescent="0.2">
      <c r="B187" s="56"/>
      <c r="C187" s="56"/>
      <c r="D187" s="56"/>
      <c r="E187" s="56"/>
      <c r="F187" s="25"/>
      <c r="G187" s="25"/>
      <c r="H187" s="25"/>
    </row>
    <row r="188" spans="2:8" x14ac:dyDescent="0.2">
      <c r="B188" s="56"/>
      <c r="C188" s="56"/>
      <c r="D188" s="56"/>
      <c r="E188" s="56"/>
      <c r="F188" s="25"/>
      <c r="G188" s="25"/>
      <c r="H188" s="25"/>
    </row>
    <row r="189" spans="2:8" x14ac:dyDescent="0.2">
      <c r="B189" s="56"/>
      <c r="C189" s="56"/>
      <c r="D189" s="56"/>
      <c r="E189" s="56"/>
      <c r="F189" s="25"/>
      <c r="G189" s="25"/>
      <c r="H189" s="25"/>
    </row>
    <row r="190" spans="2:8" x14ac:dyDescent="0.2">
      <c r="B190" s="56"/>
      <c r="C190" s="56"/>
      <c r="D190" s="56"/>
      <c r="E190" s="56"/>
      <c r="F190" s="25"/>
      <c r="G190" s="25"/>
      <c r="H190" s="25"/>
    </row>
    <row r="191" spans="2:8" x14ac:dyDescent="0.2">
      <c r="B191" s="56"/>
      <c r="C191" s="56"/>
      <c r="D191" s="56"/>
      <c r="E191" s="56"/>
      <c r="F191" s="25"/>
      <c r="G191" s="25"/>
      <c r="H191" s="25"/>
    </row>
    <row r="192" spans="2:8" x14ac:dyDescent="0.2">
      <c r="B192" s="56"/>
      <c r="C192" s="56"/>
      <c r="D192" s="56"/>
      <c r="E192" s="56"/>
      <c r="F192" s="25"/>
      <c r="G192" s="25"/>
      <c r="H192" s="25"/>
    </row>
    <row r="193" spans="2:8" x14ac:dyDescent="0.2">
      <c r="B193" s="56"/>
      <c r="C193" s="56"/>
      <c r="D193" s="56"/>
      <c r="E193" s="56"/>
      <c r="F193" s="25"/>
      <c r="G193" s="25"/>
      <c r="H193" s="25"/>
    </row>
    <row r="194" spans="2:8" x14ac:dyDescent="0.2">
      <c r="B194" s="56"/>
      <c r="C194" s="56"/>
      <c r="D194" s="56"/>
      <c r="E194" s="56"/>
      <c r="F194" s="25"/>
      <c r="G194" s="25"/>
      <c r="H194" s="25"/>
    </row>
    <row r="195" spans="2:8" x14ac:dyDescent="0.2">
      <c r="B195" s="56"/>
      <c r="C195" s="56"/>
      <c r="D195" s="56"/>
      <c r="E195" s="56"/>
      <c r="F195" s="25"/>
      <c r="G195" s="25"/>
      <c r="H195" s="25"/>
    </row>
    <row r="196" spans="2:8" x14ac:dyDescent="0.2">
      <c r="B196" s="56"/>
      <c r="C196" s="56"/>
      <c r="D196" s="56"/>
      <c r="E196" s="56"/>
      <c r="F196" s="25"/>
      <c r="G196" s="25"/>
      <c r="H196" s="25"/>
    </row>
    <row r="197" spans="2:8" x14ac:dyDescent="0.2">
      <c r="B197" s="56"/>
      <c r="C197" s="56"/>
      <c r="D197" s="56"/>
      <c r="E197" s="56"/>
      <c r="F197" s="25"/>
      <c r="G197" s="25"/>
      <c r="H197" s="25"/>
    </row>
    <row r="198" spans="2:8" x14ac:dyDescent="0.2">
      <c r="B198" s="56"/>
      <c r="C198" s="56"/>
      <c r="D198" s="56"/>
      <c r="E198" s="56"/>
      <c r="F198" s="25"/>
      <c r="G198" s="25"/>
      <c r="H198" s="25"/>
    </row>
    <row r="199" spans="2:8" x14ac:dyDescent="0.2">
      <c r="B199" s="56"/>
      <c r="C199" s="56"/>
      <c r="D199" s="56"/>
      <c r="E199" s="56"/>
      <c r="F199" s="25"/>
      <c r="G199" s="25"/>
      <c r="H199" s="25"/>
    </row>
    <row r="200" spans="2:8" x14ac:dyDescent="0.2">
      <c r="B200" s="56"/>
      <c r="C200" s="56"/>
      <c r="D200" s="56"/>
      <c r="E200" s="56"/>
      <c r="F200" s="25"/>
      <c r="G200" s="25"/>
      <c r="H200" s="25"/>
    </row>
    <row r="201" spans="2:8" x14ac:dyDescent="0.2">
      <c r="B201" s="56"/>
      <c r="C201" s="56"/>
      <c r="D201" s="56"/>
      <c r="E201" s="56"/>
      <c r="F201" s="25"/>
      <c r="G201" s="25"/>
      <c r="H201" s="25"/>
    </row>
    <row r="202" spans="2:8" x14ac:dyDescent="0.2">
      <c r="B202" s="56"/>
      <c r="C202" s="56"/>
      <c r="D202" s="56"/>
      <c r="E202" s="56"/>
      <c r="F202" s="25"/>
      <c r="G202" s="25"/>
      <c r="H202" s="25"/>
    </row>
    <row r="203" spans="2:8" x14ac:dyDescent="0.2">
      <c r="B203" s="56"/>
      <c r="C203" s="56"/>
      <c r="D203" s="56"/>
      <c r="E203" s="56"/>
      <c r="F203" s="25"/>
      <c r="G203" s="25"/>
      <c r="H203" s="25"/>
    </row>
    <row r="204" spans="2:8" x14ac:dyDescent="0.2">
      <c r="B204" s="56"/>
      <c r="C204" s="56"/>
      <c r="D204" s="56"/>
      <c r="E204" s="56"/>
      <c r="F204" s="25"/>
      <c r="G204" s="25"/>
      <c r="H204" s="25"/>
    </row>
    <row r="205" spans="2:8" x14ac:dyDescent="0.2">
      <c r="B205" s="56"/>
      <c r="C205" s="56"/>
      <c r="D205" s="56"/>
      <c r="E205" s="56"/>
      <c r="F205" s="25"/>
      <c r="G205" s="25"/>
      <c r="H205" s="25"/>
    </row>
    <row r="206" spans="2:8" x14ac:dyDescent="0.2">
      <c r="B206" s="56"/>
      <c r="C206" s="56"/>
      <c r="D206" s="56"/>
      <c r="E206" s="56"/>
      <c r="F206" s="25"/>
      <c r="G206" s="25"/>
      <c r="H206" s="25"/>
    </row>
    <row r="207" spans="2:8" x14ac:dyDescent="0.2">
      <c r="B207" s="56"/>
      <c r="C207" s="56"/>
      <c r="D207" s="56"/>
      <c r="E207" s="56"/>
      <c r="F207" s="25"/>
      <c r="G207" s="25"/>
      <c r="H207" s="25"/>
    </row>
    <row r="208" spans="2:8" x14ac:dyDescent="0.2">
      <c r="B208" s="56"/>
      <c r="C208" s="56"/>
      <c r="D208" s="56"/>
      <c r="E208" s="56"/>
      <c r="F208" s="25"/>
      <c r="G208" s="25"/>
      <c r="H208" s="25"/>
    </row>
    <row r="209" spans="2:8" x14ac:dyDescent="0.2">
      <c r="B209" s="56"/>
      <c r="C209" s="56"/>
      <c r="D209" s="56"/>
      <c r="E209" s="56"/>
      <c r="F209" s="25"/>
      <c r="G209" s="25"/>
      <c r="H209" s="25"/>
    </row>
    <row r="210" spans="2:8" x14ac:dyDescent="0.2">
      <c r="B210" s="56"/>
      <c r="C210" s="56"/>
      <c r="D210" s="56"/>
      <c r="E210" s="56"/>
      <c r="F210" s="25"/>
      <c r="G210" s="25"/>
      <c r="H210" s="25"/>
    </row>
    <row r="211" spans="2:8" x14ac:dyDescent="0.2">
      <c r="B211" s="56"/>
      <c r="C211" s="56"/>
      <c r="D211" s="56"/>
      <c r="E211" s="56"/>
      <c r="F211" s="25"/>
      <c r="G211" s="25"/>
      <c r="H211" s="25"/>
    </row>
    <row r="212" spans="2:8" x14ac:dyDescent="0.2">
      <c r="B212" s="56"/>
      <c r="C212" s="56"/>
      <c r="D212" s="56"/>
      <c r="E212" s="56"/>
      <c r="F212" s="25"/>
      <c r="G212" s="25"/>
      <c r="H212" s="25"/>
    </row>
    <row r="213" spans="2:8" x14ac:dyDescent="0.2">
      <c r="B213" s="56"/>
      <c r="C213" s="56"/>
      <c r="D213" s="56"/>
      <c r="E213" s="56"/>
      <c r="F213" s="25"/>
      <c r="G213" s="25"/>
      <c r="H213" s="25"/>
    </row>
    <row r="214" spans="2:8" x14ac:dyDescent="0.2">
      <c r="B214" s="56"/>
      <c r="C214" s="56"/>
      <c r="D214" s="56"/>
      <c r="E214" s="56"/>
      <c r="F214" s="25"/>
      <c r="G214" s="25"/>
      <c r="H214" s="25"/>
    </row>
    <row r="215" spans="2:8" x14ac:dyDescent="0.2">
      <c r="B215" s="56"/>
      <c r="C215" s="56"/>
      <c r="D215" s="56"/>
      <c r="E215" s="56"/>
      <c r="F215" s="25"/>
      <c r="G215" s="25"/>
      <c r="H215" s="25"/>
    </row>
    <row r="216" spans="2:8" x14ac:dyDescent="0.2">
      <c r="B216" s="56"/>
      <c r="C216" s="56"/>
      <c r="D216" s="56"/>
      <c r="E216" s="56"/>
      <c r="F216" s="25"/>
      <c r="G216" s="25"/>
      <c r="H216" s="25"/>
    </row>
    <row r="217" spans="2:8" x14ac:dyDescent="0.2">
      <c r="B217" s="56"/>
      <c r="C217" s="56"/>
      <c r="D217" s="56"/>
      <c r="E217" s="56"/>
      <c r="F217" s="25"/>
      <c r="G217" s="25"/>
      <c r="H217" s="25"/>
    </row>
    <row r="218" spans="2:8" x14ac:dyDescent="0.2">
      <c r="B218" s="56"/>
      <c r="C218" s="56"/>
      <c r="D218" s="56"/>
      <c r="E218" s="56"/>
      <c r="F218" s="25"/>
      <c r="G218" s="25"/>
      <c r="H218" s="25"/>
    </row>
    <row r="219" spans="2:8" x14ac:dyDescent="0.2">
      <c r="B219" s="56"/>
      <c r="C219" s="56"/>
      <c r="D219" s="56"/>
      <c r="E219" s="56"/>
      <c r="F219" s="25"/>
      <c r="G219" s="25"/>
      <c r="H219" s="25"/>
    </row>
    <row r="220" spans="2:8" x14ac:dyDescent="0.2">
      <c r="B220" s="56"/>
      <c r="C220" s="56"/>
      <c r="D220" s="56"/>
      <c r="E220" s="56"/>
      <c r="F220" s="25"/>
      <c r="G220" s="25"/>
      <c r="H220" s="25"/>
    </row>
    <row r="221" spans="2:8" x14ac:dyDescent="0.2">
      <c r="B221" s="56"/>
      <c r="C221" s="56"/>
      <c r="D221" s="56"/>
      <c r="E221" s="56"/>
      <c r="F221" s="25"/>
      <c r="G221" s="25"/>
      <c r="H221" s="25"/>
    </row>
    <row r="222" spans="2:8" x14ac:dyDescent="0.2">
      <c r="B222" s="56"/>
      <c r="C222" s="56"/>
      <c r="D222" s="56"/>
      <c r="E222" s="56"/>
      <c r="F222" s="25"/>
      <c r="G222" s="25"/>
      <c r="H222" s="25"/>
    </row>
    <row r="223" spans="2:8" x14ac:dyDescent="0.2">
      <c r="B223" s="56"/>
      <c r="C223" s="56"/>
      <c r="D223" s="56"/>
      <c r="E223" s="56"/>
      <c r="F223" s="25"/>
      <c r="G223" s="25"/>
      <c r="H223" s="25"/>
    </row>
    <row r="224" spans="2:8" x14ac:dyDescent="0.2">
      <c r="B224" s="56"/>
      <c r="C224" s="56"/>
      <c r="D224" s="56"/>
      <c r="E224" s="56"/>
      <c r="F224" s="25"/>
      <c r="G224" s="25"/>
      <c r="H224" s="25"/>
    </row>
    <row r="225" spans="2:8" x14ac:dyDescent="0.2">
      <c r="B225" s="56"/>
      <c r="C225" s="56"/>
      <c r="D225" s="56"/>
      <c r="E225" s="56"/>
      <c r="F225" s="25"/>
      <c r="G225" s="25"/>
      <c r="H225" s="25"/>
    </row>
    <row r="226" spans="2:8" x14ac:dyDescent="0.2">
      <c r="B226" s="56"/>
      <c r="C226" s="56"/>
      <c r="D226" s="56"/>
      <c r="E226" s="56"/>
      <c r="F226" s="25"/>
      <c r="G226" s="25"/>
      <c r="H226" s="25"/>
    </row>
    <row r="227" spans="2:8" x14ac:dyDescent="0.2">
      <c r="B227" s="56"/>
      <c r="C227" s="56"/>
      <c r="D227" s="56"/>
      <c r="E227" s="56"/>
      <c r="F227" s="25"/>
      <c r="G227" s="25"/>
      <c r="H227" s="25"/>
    </row>
    <row r="228" spans="2:8" x14ac:dyDescent="0.2">
      <c r="B228" s="56"/>
      <c r="C228" s="56"/>
      <c r="D228" s="56"/>
      <c r="E228" s="56"/>
      <c r="F228" s="25"/>
      <c r="G228" s="25"/>
      <c r="H228" s="25"/>
    </row>
    <row r="229" spans="2:8" x14ac:dyDescent="0.2">
      <c r="B229" s="56"/>
      <c r="C229" s="56"/>
      <c r="D229" s="56"/>
      <c r="E229" s="56"/>
      <c r="F229" s="25"/>
      <c r="G229" s="25"/>
      <c r="H229" s="25"/>
    </row>
    <row r="230" spans="2:8" x14ac:dyDescent="0.2">
      <c r="B230" s="56"/>
      <c r="C230" s="56"/>
      <c r="D230" s="56"/>
      <c r="E230" s="56"/>
      <c r="F230" s="25"/>
      <c r="G230" s="25"/>
      <c r="H230" s="25"/>
    </row>
    <row r="231" spans="2:8" x14ac:dyDescent="0.2">
      <c r="B231" s="56"/>
      <c r="C231" s="56"/>
      <c r="D231" s="56"/>
      <c r="E231" s="56"/>
      <c r="F231" s="25"/>
      <c r="G231" s="25"/>
      <c r="H231" s="25"/>
    </row>
    <row r="232" spans="2:8" x14ac:dyDescent="0.2">
      <c r="B232" s="56"/>
      <c r="C232" s="56"/>
      <c r="D232" s="56"/>
      <c r="E232" s="56"/>
      <c r="F232" s="25"/>
      <c r="G232" s="25"/>
      <c r="H232" s="25"/>
    </row>
    <row r="233" spans="2:8" x14ac:dyDescent="0.2">
      <c r="B233" s="56"/>
      <c r="C233" s="56"/>
      <c r="D233" s="56"/>
      <c r="E233" s="56"/>
      <c r="F233" s="25"/>
      <c r="G233" s="25"/>
      <c r="H233" s="25"/>
    </row>
    <row r="234" spans="2:8" x14ac:dyDescent="0.2">
      <c r="B234" s="56"/>
      <c r="C234" s="56"/>
      <c r="D234" s="56"/>
      <c r="E234" s="56"/>
      <c r="F234" s="25"/>
      <c r="G234" s="25"/>
      <c r="H234" s="25"/>
    </row>
    <row r="235" spans="2:8" x14ac:dyDescent="0.2">
      <c r="B235" s="56"/>
      <c r="C235" s="56"/>
      <c r="D235" s="56"/>
      <c r="E235" s="56"/>
      <c r="F235" s="25"/>
      <c r="G235" s="25"/>
      <c r="H235" s="25"/>
    </row>
    <row r="236" spans="2:8" x14ac:dyDescent="0.2">
      <c r="B236" s="56"/>
      <c r="C236" s="56"/>
      <c r="D236" s="56"/>
      <c r="E236" s="56"/>
      <c r="F236" s="25"/>
      <c r="G236" s="25"/>
      <c r="H236" s="25"/>
    </row>
    <row r="237" spans="2:8" x14ac:dyDescent="0.2">
      <c r="B237" s="56"/>
      <c r="C237" s="56"/>
      <c r="D237" s="56"/>
      <c r="E237" s="56"/>
      <c r="F237" s="25"/>
      <c r="G237" s="25"/>
      <c r="H237" s="25"/>
    </row>
    <row r="238" spans="2:8" x14ac:dyDescent="0.2">
      <c r="B238" s="56"/>
      <c r="C238" s="56"/>
      <c r="D238" s="56"/>
      <c r="E238" s="56"/>
      <c r="F238" s="25"/>
      <c r="G238" s="25"/>
      <c r="H238" s="25"/>
    </row>
    <row r="239" spans="2:8" x14ac:dyDescent="0.2">
      <c r="B239" s="56"/>
      <c r="C239" s="56"/>
      <c r="D239" s="56"/>
      <c r="E239" s="56"/>
      <c r="F239" s="25"/>
      <c r="G239" s="25"/>
      <c r="H239" s="25"/>
    </row>
    <row r="240" spans="2:8" x14ac:dyDescent="0.2">
      <c r="B240" s="56"/>
      <c r="C240" s="56"/>
      <c r="D240" s="56"/>
      <c r="E240" s="56"/>
      <c r="F240" s="25"/>
      <c r="G240" s="25"/>
      <c r="H240" s="25"/>
    </row>
    <row r="241" spans="2:8" x14ac:dyDescent="0.2">
      <c r="B241" s="56"/>
      <c r="C241" s="56"/>
      <c r="D241" s="56"/>
      <c r="E241" s="56"/>
      <c r="F241" s="25"/>
      <c r="G241" s="25"/>
      <c r="H241" s="25"/>
    </row>
    <row r="242" spans="2:8" x14ac:dyDescent="0.2">
      <c r="B242" s="56"/>
      <c r="C242" s="56"/>
      <c r="D242" s="56"/>
      <c r="E242" s="56"/>
      <c r="F242" s="25"/>
      <c r="G242" s="25"/>
      <c r="H242" s="25"/>
    </row>
    <row r="243" spans="2:8" x14ac:dyDescent="0.2">
      <c r="B243" s="56"/>
      <c r="C243" s="56"/>
      <c r="D243" s="56"/>
      <c r="E243" s="56"/>
      <c r="F243" s="25"/>
      <c r="G243" s="25"/>
      <c r="H243" s="25"/>
    </row>
    <row r="244" spans="2:8" x14ac:dyDescent="0.2">
      <c r="B244" s="56"/>
      <c r="C244" s="56"/>
      <c r="D244" s="56"/>
      <c r="E244" s="56"/>
      <c r="F244" s="25"/>
      <c r="G244" s="25"/>
      <c r="H244" s="25"/>
    </row>
    <row r="245" spans="2:8" x14ac:dyDescent="0.2">
      <c r="B245" s="56"/>
      <c r="C245" s="56"/>
      <c r="D245" s="56"/>
      <c r="E245" s="56"/>
      <c r="F245" s="25"/>
      <c r="G245" s="25"/>
      <c r="H245" s="25"/>
    </row>
    <row r="246" spans="2:8" x14ac:dyDescent="0.2">
      <c r="B246" s="56"/>
      <c r="C246" s="56"/>
      <c r="D246" s="56"/>
      <c r="E246" s="56"/>
      <c r="F246" s="25"/>
      <c r="G246" s="25"/>
      <c r="H246" s="25"/>
    </row>
    <row r="247" spans="2:8" x14ac:dyDescent="0.2">
      <c r="B247" s="56"/>
      <c r="C247" s="56"/>
      <c r="D247" s="56"/>
      <c r="E247" s="56"/>
      <c r="F247" s="25"/>
      <c r="G247" s="25"/>
      <c r="H247" s="25"/>
    </row>
    <row r="248" spans="2:8" x14ac:dyDescent="0.2">
      <c r="B248" s="56"/>
      <c r="C248" s="56"/>
      <c r="D248" s="56"/>
      <c r="E248" s="56"/>
      <c r="F248" s="25"/>
      <c r="G248" s="25"/>
      <c r="H248" s="25"/>
    </row>
    <row r="249" spans="2:8" x14ac:dyDescent="0.2">
      <c r="B249" s="56"/>
      <c r="C249" s="56"/>
      <c r="D249" s="56"/>
      <c r="E249" s="56"/>
      <c r="F249" s="25"/>
      <c r="G249" s="25"/>
      <c r="H249" s="25"/>
    </row>
    <row r="250" spans="2:8" x14ac:dyDescent="0.2">
      <c r="B250" s="56"/>
      <c r="C250" s="56"/>
      <c r="D250" s="56"/>
      <c r="E250" s="56"/>
      <c r="F250" s="25"/>
      <c r="G250" s="25"/>
      <c r="H250" s="25"/>
    </row>
    <row r="251" spans="2:8" x14ac:dyDescent="0.2">
      <c r="B251" s="56"/>
      <c r="C251" s="56"/>
      <c r="D251" s="56"/>
      <c r="E251" s="56"/>
      <c r="F251" s="25"/>
      <c r="G251" s="25"/>
      <c r="H251" s="25"/>
    </row>
    <row r="252" spans="2:8" x14ac:dyDescent="0.2">
      <c r="B252" s="56"/>
      <c r="C252" s="56"/>
      <c r="D252" s="56"/>
      <c r="E252" s="56"/>
      <c r="F252" s="25"/>
      <c r="G252" s="25"/>
      <c r="H252" s="25"/>
    </row>
    <row r="253" spans="2:8" x14ac:dyDescent="0.2">
      <c r="B253" s="56"/>
      <c r="C253" s="56"/>
      <c r="D253" s="56"/>
      <c r="E253" s="56"/>
      <c r="F253" s="25"/>
      <c r="G253" s="25"/>
      <c r="H253" s="25"/>
    </row>
    <row r="254" spans="2:8" x14ac:dyDescent="0.2">
      <c r="B254" s="56"/>
      <c r="C254" s="56"/>
      <c r="D254" s="56"/>
      <c r="E254" s="56"/>
      <c r="F254" s="25"/>
      <c r="G254" s="25"/>
      <c r="H254" s="25"/>
    </row>
    <row r="255" spans="2:8" x14ac:dyDescent="0.2">
      <c r="B255" s="56"/>
      <c r="C255" s="56"/>
      <c r="D255" s="56"/>
      <c r="E255" s="56"/>
      <c r="F255" s="25"/>
      <c r="G255" s="25"/>
      <c r="H255" s="25"/>
    </row>
    <row r="256" spans="2:8" x14ac:dyDescent="0.2">
      <c r="B256" s="56"/>
      <c r="C256" s="56"/>
      <c r="D256" s="56"/>
      <c r="E256" s="56"/>
      <c r="F256" s="25"/>
      <c r="G256" s="25"/>
      <c r="H256" s="25"/>
    </row>
    <row r="257" spans="2:8" x14ac:dyDescent="0.2">
      <c r="B257" s="56"/>
      <c r="C257" s="56"/>
      <c r="D257" s="56"/>
      <c r="E257" s="56"/>
      <c r="F257" s="25"/>
      <c r="G257" s="25"/>
      <c r="H257" s="25"/>
    </row>
    <row r="258" spans="2:8" x14ac:dyDescent="0.2">
      <c r="B258" s="56"/>
      <c r="C258" s="56"/>
      <c r="D258" s="56"/>
      <c r="E258" s="56"/>
      <c r="F258" s="25"/>
      <c r="G258" s="25"/>
      <c r="H258" s="25"/>
    </row>
    <row r="259" spans="2:8" x14ac:dyDescent="0.2">
      <c r="B259" s="56"/>
      <c r="C259" s="56"/>
      <c r="D259" s="56"/>
      <c r="E259" s="56"/>
      <c r="F259" s="25"/>
      <c r="G259" s="25"/>
      <c r="H259" s="25"/>
    </row>
    <row r="260" spans="2:8" x14ac:dyDescent="0.2">
      <c r="B260" s="56"/>
      <c r="C260" s="56"/>
      <c r="D260" s="56"/>
      <c r="E260" s="56"/>
      <c r="F260" s="25"/>
      <c r="G260" s="25"/>
      <c r="H260" s="25"/>
    </row>
    <row r="261" spans="2:8" x14ac:dyDescent="0.2">
      <c r="B261" s="56"/>
      <c r="C261" s="56"/>
      <c r="D261" s="56"/>
      <c r="E261" s="56"/>
      <c r="F261" s="25"/>
      <c r="G261" s="25"/>
      <c r="H261" s="25"/>
    </row>
    <row r="262" spans="2:8" x14ac:dyDescent="0.2">
      <c r="B262" s="56"/>
      <c r="C262" s="56"/>
      <c r="D262" s="56"/>
      <c r="E262" s="56"/>
      <c r="F262" s="25"/>
      <c r="G262" s="25"/>
      <c r="H262" s="25"/>
    </row>
    <row r="263" spans="2:8" x14ac:dyDescent="0.2">
      <c r="B263" s="56"/>
      <c r="C263" s="56"/>
      <c r="D263" s="56"/>
      <c r="E263" s="56"/>
      <c r="F263" s="25"/>
      <c r="G263" s="25"/>
      <c r="H263" s="25"/>
    </row>
    <row r="264" spans="2:8" x14ac:dyDescent="0.2">
      <c r="B264" s="56"/>
      <c r="C264" s="56"/>
      <c r="D264" s="56"/>
      <c r="E264" s="56"/>
      <c r="F264" s="25"/>
      <c r="G264" s="25"/>
      <c r="H264" s="25"/>
    </row>
    <row r="265" spans="2:8" x14ac:dyDescent="0.2">
      <c r="B265" s="56"/>
      <c r="C265" s="56"/>
      <c r="D265" s="56"/>
      <c r="E265" s="56"/>
      <c r="F265" s="25"/>
      <c r="G265" s="25"/>
      <c r="H265" s="25"/>
    </row>
    <row r="266" spans="2:8" x14ac:dyDescent="0.2">
      <c r="B266" s="56"/>
      <c r="C266" s="56"/>
      <c r="D266" s="56"/>
      <c r="E266" s="56"/>
      <c r="F266" s="25"/>
      <c r="G266" s="25"/>
      <c r="H266" s="25"/>
    </row>
    <row r="267" spans="2:8" x14ac:dyDescent="0.2">
      <c r="B267" s="56"/>
      <c r="C267" s="56"/>
      <c r="D267" s="56"/>
      <c r="E267" s="56"/>
      <c r="F267" s="25"/>
      <c r="G267" s="25"/>
      <c r="H267" s="25"/>
    </row>
    <row r="268" spans="2:8" x14ac:dyDescent="0.2">
      <c r="B268" s="56"/>
      <c r="C268" s="56"/>
      <c r="D268" s="56"/>
      <c r="E268" s="56"/>
      <c r="F268" s="25"/>
      <c r="G268" s="25"/>
      <c r="H268" s="25"/>
    </row>
    <row r="269" spans="2:8" x14ac:dyDescent="0.2">
      <c r="B269" s="56"/>
      <c r="C269" s="56"/>
      <c r="D269" s="56"/>
      <c r="E269" s="56"/>
      <c r="F269" s="25"/>
      <c r="G269" s="25"/>
      <c r="H269" s="25"/>
    </row>
    <row r="270" spans="2:8" x14ac:dyDescent="0.2">
      <c r="B270" s="56"/>
      <c r="C270" s="56"/>
      <c r="D270" s="56"/>
      <c r="E270" s="56"/>
      <c r="F270" s="25"/>
      <c r="G270" s="25"/>
      <c r="H270" s="25"/>
    </row>
    <row r="271" spans="2:8" x14ac:dyDescent="0.2">
      <c r="B271" s="56"/>
      <c r="C271" s="56"/>
      <c r="D271" s="56"/>
      <c r="E271" s="56"/>
      <c r="F271" s="25"/>
      <c r="G271" s="25"/>
      <c r="H271" s="25"/>
    </row>
    <row r="272" spans="2:8" x14ac:dyDescent="0.2">
      <c r="B272" s="56"/>
      <c r="C272" s="56"/>
      <c r="D272" s="56"/>
      <c r="E272" s="56"/>
      <c r="F272" s="25"/>
      <c r="G272" s="25"/>
      <c r="H272" s="25"/>
    </row>
    <row r="273" spans="2:8" x14ac:dyDescent="0.2">
      <c r="B273" s="56"/>
      <c r="C273" s="56"/>
      <c r="D273" s="56"/>
      <c r="E273" s="56"/>
      <c r="F273" s="25"/>
      <c r="G273" s="25"/>
      <c r="H273" s="25"/>
    </row>
    <row r="274" spans="2:8" x14ac:dyDescent="0.2">
      <c r="B274" s="56"/>
      <c r="C274" s="56"/>
      <c r="D274" s="56"/>
      <c r="E274" s="56"/>
      <c r="F274" s="25"/>
      <c r="G274" s="25"/>
      <c r="H274" s="25"/>
    </row>
    <row r="275" spans="2:8" x14ac:dyDescent="0.2">
      <c r="B275" s="56"/>
      <c r="C275" s="56"/>
      <c r="D275" s="56"/>
      <c r="E275" s="56"/>
      <c r="F275" s="25"/>
      <c r="G275" s="25"/>
      <c r="H275" s="25"/>
    </row>
    <row r="276" spans="2:8" x14ac:dyDescent="0.2">
      <c r="B276" s="25"/>
      <c r="C276" s="25"/>
      <c r="D276" s="25"/>
      <c r="E276" s="25"/>
      <c r="F276" s="25"/>
      <c r="G276" s="25"/>
      <c r="H276" s="25"/>
    </row>
    <row r="277" spans="2:8" x14ac:dyDescent="0.2">
      <c r="B277" s="25"/>
      <c r="C277" s="25"/>
      <c r="D277" s="25"/>
      <c r="E277" s="25"/>
      <c r="F277" s="25"/>
      <c r="G277" s="25"/>
      <c r="H277" s="25"/>
    </row>
    <row r="278" spans="2:8" x14ac:dyDescent="0.2">
      <c r="B278" s="25"/>
      <c r="C278" s="25"/>
      <c r="D278" s="25"/>
      <c r="E278" s="25"/>
      <c r="F278" s="25"/>
      <c r="G278" s="25"/>
      <c r="H278" s="25"/>
    </row>
    <row r="279" spans="2:8" x14ac:dyDescent="0.2">
      <c r="B279" s="25"/>
      <c r="C279" s="25"/>
      <c r="D279" s="25"/>
      <c r="E279" s="25"/>
      <c r="F279" s="25"/>
      <c r="G279" s="25"/>
      <c r="H279" s="25"/>
    </row>
    <row r="280" spans="2:8" x14ac:dyDescent="0.2">
      <c r="B280" s="25"/>
      <c r="C280" s="25"/>
      <c r="D280" s="25"/>
      <c r="E280" s="25"/>
      <c r="F280" s="25"/>
      <c r="G280" s="25"/>
      <c r="H280" s="25"/>
    </row>
    <row r="281" spans="2:8" x14ac:dyDescent="0.2">
      <c r="B281" s="25"/>
      <c r="C281" s="25"/>
      <c r="D281" s="25"/>
      <c r="E281" s="25"/>
      <c r="F281" s="25"/>
      <c r="G281" s="25"/>
      <c r="H281" s="25"/>
    </row>
    <row r="282" spans="2:8" x14ac:dyDescent="0.2">
      <c r="B282" s="25"/>
      <c r="C282" s="25"/>
      <c r="D282" s="25"/>
      <c r="E282" s="25"/>
      <c r="F282" s="25"/>
      <c r="G282" s="25"/>
      <c r="H282" s="25"/>
    </row>
    <row r="283" spans="2:8" x14ac:dyDescent="0.2">
      <c r="B283" s="25"/>
      <c r="C283" s="25"/>
      <c r="D283" s="25"/>
      <c r="E283" s="25"/>
      <c r="F283" s="25"/>
      <c r="G283" s="25"/>
      <c r="H283" s="25"/>
    </row>
    <row r="284" spans="2:8" x14ac:dyDescent="0.2">
      <c r="B284" s="25"/>
      <c r="C284" s="25"/>
      <c r="D284" s="25"/>
      <c r="E284" s="25"/>
      <c r="F284" s="25"/>
      <c r="G284" s="25"/>
      <c r="H284" s="25"/>
    </row>
    <row r="285" spans="2:8" x14ac:dyDescent="0.2">
      <c r="B285" s="25"/>
      <c r="C285" s="25"/>
      <c r="D285" s="25"/>
      <c r="E285" s="25"/>
      <c r="F285" s="25"/>
      <c r="G285" s="25"/>
      <c r="H285" s="25"/>
    </row>
    <row r="286" spans="2:8" x14ac:dyDescent="0.2">
      <c r="B286" s="25"/>
      <c r="C286" s="25"/>
      <c r="D286" s="25"/>
      <c r="E286" s="25"/>
      <c r="F286" s="25"/>
      <c r="G286" s="25"/>
      <c r="H286" s="25"/>
    </row>
    <row r="287" spans="2:8" x14ac:dyDescent="0.2">
      <c r="B287" s="25"/>
      <c r="C287" s="25"/>
      <c r="D287" s="25"/>
      <c r="E287" s="25"/>
      <c r="F287" s="25"/>
      <c r="G287" s="25"/>
      <c r="H287" s="25"/>
    </row>
    <row r="288" spans="2:8" x14ac:dyDescent="0.2">
      <c r="B288" s="25"/>
      <c r="C288" s="25"/>
      <c r="D288" s="25"/>
      <c r="E288" s="25"/>
      <c r="F288" s="25"/>
      <c r="G288" s="25"/>
      <c r="H288" s="25"/>
    </row>
    <row r="289" spans="2:8" x14ac:dyDescent="0.2">
      <c r="B289" s="25"/>
      <c r="C289" s="25"/>
      <c r="D289" s="25"/>
      <c r="E289" s="25"/>
      <c r="F289" s="25"/>
      <c r="G289" s="25"/>
      <c r="H289" s="25"/>
    </row>
    <row r="290" spans="2:8" x14ac:dyDescent="0.2">
      <c r="B290" s="25"/>
      <c r="C290" s="25"/>
      <c r="D290" s="25"/>
      <c r="E290" s="25"/>
      <c r="F290" s="25"/>
      <c r="G290" s="25"/>
      <c r="H290" s="25"/>
    </row>
    <row r="291" spans="2:8" x14ac:dyDescent="0.2">
      <c r="B291" s="25"/>
      <c r="C291" s="25"/>
      <c r="D291" s="25"/>
      <c r="E291" s="25"/>
      <c r="F291" s="25"/>
      <c r="G291" s="25"/>
      <c r="H291" s="25"/>
    </row>
    <row r="292" spans="2:8" x14ac:dyDescent="0.2">
      <c r="B292" s="25"/>
      <c r="C292" s="25"/>
      <c r="D292" s="25"/>
      <c r="E292" s="25"/>
      <c r="F292" s="25"/>
      <c r="G292" s="25"/>
      <c r="H292" s="25"/>
    </row>
    <row r="293" spans="2:8" x14ac:dyDescent="0.2">
      <c r="B293" s="25"/>
      <c r="C293" s="25"/>
      <c r="D293" s="25"/>
      <c r="E293" s="25"/>
      <c r="F293" s="25"/>
      <c r="G293" s="25"/>
      <c r="H293" s="25"/>
    </row>
    <row r="294" spans="2:8" x14ac:dyDescent="0.2">
      <c r="B294" s="25"/>
      <c r="C294" s="25"/>
      <c r="D294" s="25"/>
      <c r="E294" s="25"/>
      <c r="F294" s="25"/>
      <c r="G294" s="25"/>
      <c r="H294" s="25"/>
    </row>
    <row r="295" spans="2:8" x14ac:dyDescent="0.2">
      <c r="B295" s="25"/>
      <c r="C295" s="25"/>
      <c r="D295" s="25"/>
      <c r="E295" s="25"/>
      <c r="F295" s="25"/>
      <c r="G295" s="25"/>
      <c r="H295" s="25"/>
    </row>
    <row r="296" spans="2:8" x14ac:dyDescent="0.2">
      <c r="B296" s="25"/>
      <c r="C296" s="25"/>
      <c r="D296" s="25"/>
      <c r="E296" s="25"/>
      <c r="F296" s="25"/>
      <c r="G296" s="25"/>
      <c r="H296" s="25"/>
    </row>
    <row r="297" spans="2:8" x14ac:dyDescent="0.2">
      <c r="B297" s="25"/>
      <c r="C297" s="25"/>
      <c r="D297" s="25"/>
      <c r="E297" s="25"/>
      <c r="F297" s="25"/>
      <c r="G297" s="25"/>
      <c r="H297" s="25"/>
    </row>
    <row r="298" spans="2:8" x14ac:dyDescent="0.2">
      <c r="B298" s="25"/>
      <c r="C298" s="25"/>
      <c r="D298" s="25"/>
      <c r="E298" s="25"/>
      <c r="F298" s="25"/>
      <c r="G298" s="25"/>
      <c r="H298" s="25"/>
    </row>
    <row r="299" spans="2:8" x14ac:dyDescent="0.2">
      <c r="B299" s="25"/>
      <c r="C299" s="25"/>
      <c r="D299" s="25"/>
      <c r="E299" s="25"/>
      <c r="F299" s="25"/>
      <c r="G299" s="25"/>
      <c r="H299" s="25"/>
    </row>
    <row r="300" spans="2:8" x14ac:dyDescent="0.2">
      <c r="B300" s="25"/>
      <c r="C300" s="25"/>
      <c r="D300" s="25"/>
      <c r="E300" s="25"/>
      <c r="F300" s="25"/>
      <c r="G300" s="25"/>
      <c r="H300" s="25"/>
    </row>
    <row r="301" spans="2:8" x14ac:dyDescent="0.2">
      <c r="B301" s="25"/>
      <c r="C301" s="25"/>
      <c r="D301" s="25"/>
      <c r="E301" s="25"/>
      <c r="F301" s="25"/>
      <c r="G301" s="25"/>
      <c r="H301" s="25"/>
    </row>
    <row r="302" spans="2:8" x14ac:dyDescent="0.2">
      <c r="B302" s="25"/>
      <c r="C302" s="25"/>
      <c r="D302" s="25"/>
      <c r="E302" s="25"/>
      <c r="F302" s="25"/>
      <c r="G302" s="25"/>
      <c r="H302" s="25"/>
    </row>
    <row r="303" spans="2:8" x14ac:dyDescent="0.2">
      <c r="B303" s="25"/>
      <c r="C303" s="25"/>
      <c r="D303" s="25"/>
      <c r="E303" s="25"/>
      <c r="F303" s="25"/>
      <c r="G303" s="25"/>
      <c r="H303" s="25"/>
    </row>
    <row r="304" spans="2:8" x14ac:dyDescent="0.2">
      <c r="B304" s="25"/>
      <c r="C304" s="25"/>
      <c r="D304" s="25"/>
      <c r="E304" s="25"/>
      <c r="F304" s="25"/>
      <c r="G304" s="25"/>
      <c r="H304" s="25"/>
    </row>
    <row r="305" spans="2:8" x14ac:dyDescent="0.2">
      <c r="B305" s="25"/>
      <c r="C305" s="25"/>
      <c r="D305" s="25"/>
      <c r="E305" s="25"/>
      <c r="F305" s="25"/>
      <c r="G305" s="25"/>
      <c r="H305" s="25"/>
    </row>
    <row r="306" spans="2:8" x14ac:dyDescent="0.2">
      <c r="B306" s="25"/>
      <c r="C306" s="25"/>
      <c r="D306" s="25"/>
      <c r="E306" s="25"/>
      <c r="F306" s="25"/>
      <c r="G306" s="25"/>
      <c r="H306" s="25"/>
    </row>
    <row r="307" spans="2:8" x14ac:dyDescent="0.2">
      <c r="B307" s="25"/>
      <c r="C307" s="25"/>
      <c r="D307" s="25"/>
      <c r="E307" s="25"/>
      <c r="F307" s="25"/>
      <c r="G307" s="25"/>
      <c r="H307" s="25"/>
    </row>
    <row r="308" spans="2:8" x14ac:dyDescent="0.2">
      <c r="B308" s="25"/>
      <c r="C308" s="25"/>
      <c r="D308" s="25"/>
      <c r="E308" s="25"/>
      <c r="F308" s="25"/>
      <c r="G308" s="25"/>
      <c r="H308" s="25"/>
    </row>
    <row r="309" spans="2:8" x14ac:dyDescent="0.2">
      <c r="B309" s="25"/>
      <c r="C309" s="25"/>
      <c r="D309" s="25"/>
      <c r="E309" s="25"/>
      <c r="F309" s="25"/>
      <c r="G309" s="25"/>
      <c r="H309" s="25"/>
    </row>
    <row r="310" spans="2:8" x14ac:dyDescent="0.2">
      <c r="B310" s="25"/>
      <c r="C310" s="25"/>
      <c r="D310" s="25"/>
      <c r="E310" s="25"/>
      <c r="F310" s="25"/>
      <c r="G310" s="25"/>
      <c r="H310" s="25"/>
    </row>
    <row r="311" spans="2:8" x14ac:dyDescent="0.2">
      <c r="B311" s="25"/>
      <c r="C311" s="25"/>
      <c r="D311" s="25"/>
      <c r="E311" s="25"/>
      <c r="F311" s="25"/>
      <c r="G311" s="25"/>
      <c r="H311" s="25"/>
    </row>
    <row r="312" spans="2:8" x14ac:dyDescent="0.2">
      <c r="B312" s="25"/>
      <c r="C312" s="25"/>
      <c r="D312" s="25"/>
      <c r="E312" s="25"/>
      <c r="F312" s="25"/>
      <c r="G312" s="25"/>
      <c r="H312" s="25"/>
    </row>
    <row r="313" spans="2:8" x14ac:dyDescent="0.2">
      <c r="B313" s="25"/>
      <c r="C313" s="25"/>
      <c r="D313" s="25"/>
      <c r="E313" s="25"/>
      <c r="F313" s="25"/>
      <c r="G313" s="25"/>
      <c r="H313" s="25"/>
    </row>
    <row r="314" spans="2:8" x14ac:dyDescent="0.2">
      <c r="B314" s="25"/>
      <c r="C314" s="25"/>
      <c r="D314" s="25"/>
      <c r="E314" s="25"/>
      <c r="F314" s="25"/>
      <c r="G314" s="25"/>
      <c r="H314" s="25"/>
    </row>
    <row r="315" spans="2:8" x14ac:dyDescent="0.2">
      <c r="B315" s="25"/>
      <c r="C315" s="25"/>
      <c r="D315" s="25"/>
      <c r="E315" s="25"/>
      <c r="F315" s="25"/>
      <c r="G315" s="25"/>
      <c r="H315" s="25"/>
    </row>
    <row r="316" spans="2:8" x14ac:dyDescent="0.2">
      <c r="B316" s="25"/>
      <c r="C316" s="25"/>
      <c r="D316" s="25"/>
      <c r="E316" s="25"/>
      <c r="F316" s="25"/>
      <c r="G316" s="25"/>
      <c r="H316" s="25"/>
    </row>
    <row r="317" spans="2:8" x14ac:dyDescent="0.2">
      <c r="B317" s="25"/>
      <c r="C317" s="25"/>
      <c r="D317" s="25"/>
      <c r="E317" s="25"/>
      <c r="F317" s="25"/>
      <c r="G317" s="25"/>
      <c r="H317" s="25"/>
    </row>
    <row r="318" spans="2:8" x14ac:dyDescent="0.2">
      <c r="B318" s="25"/>
      <c r="C318" s="25"/>
      <c r="D318" s="25"/>
      <c r="E318" s="25"/>
      <c r="F318" s="25"/>
      <c r="G318" s="25"/>
      <c r="H318" s="25"/>
    </row>
    <row r="319" spans="2:8" x14ac:dyDescent="0.2">
      <c r="B319" s="25"/>
      <c r="C319" s="25"/>
      <c r="D319" s="25"/>
      <c r="E319" s="25"/>
      <c r="F319" s="25"/>
      <c r="G319" s="25"/>
      <c r="H319" s="25"/>
    </row>
    <row r="320" spans="2:8" x14ac:dyDescent="0.2">
      <c r="B320" s="25"/>
      <c r="C320" s="25"/>
      <c r="D320" s="25"/>
      <c r="E320" s="25"/>
      <c r="F320" s="25"/>
      <c r="G320" s="25"/>
      <c r="H320" s="25"/>
    </row>
    <row r="321" spans="2:8" x14ac:dyDescent="0.2">
      <c r="B321" s="25"/>
      <c r="C321" s="25"/>
      <c r="D321" s="25"/>
      <c r="E321" s="25"/>
      <c r="F321" s="25"/>
      <c r="G321" s="25"/>
      <c r="H321" s="25"/>
    </row>
    <row r="322" spans="2:8" x14ac:dyDescent="0.2">
      <c r="B322" s="25"/>
      <c r="C322" s="25"/>
      <c r="D322" s="25"/>
      <c r="E322" s="25"/>
      <c r="F322" s="25"/>
      <c r="G322" s="25"/>
      <c r="H322" s="25"/>
    </row>
    <row r="323" spans="2:8" x14ac:dyDescent="0.2">
      <c r="B323" s="25"/>
      <c r="C323" s="25"/>
      <c r="D323" s="25"/>
      <c r="E323" s="25"/>
      <c r="F323" s="25"/>
      <c r="G323" s="25"/>
      <c r="H323" s="25"/>
    </row>
    <row r="324" spans="2:8" x14ac:dyDescent="0.2">
      <c r="B324" s="25"/>
      <c r="C324" s="25"/>
      <c r="D324" s="25"/>
      <c r="E324" s="25"/>
      <c r="F324" s="25"/>
      <c r="G324" s="25"/>
      <c r="H324" s="25"/>
    </row>
    <row r="325" spans="2:8" x14ac:dyDescent="0.2">
      <c r="B325" s="25"/>
      <c r="C325" s="25"/>
      <c r="D325" s="25"/>
      <c r="E325" s="25"/>
      <c r="F325" s="25"/>
      <c r="G325" s="25"/>
      <c r="H325" s="25"/>
    </row>
    <row r="326" spans="2:8" x14ac:dyDescent="0.2">
      <c r="B326" s="25"/>
      <c r="C326" s="25"/>
      <c r="D326" s="25"/>
      <c r="E326" s="25"/>
      <c r="F326" s="25"/>
      <c r="G326" s="25"/>
      <c r="H326" s="25"/>
    </row>
    <row r="327" spans="2:8" x14ac:dyDescent="0.2">
      <c r="B327" s="25"/>
      <c r="C327" s="25"/>
      <c r="D327" s="25"/>
      <c r="E327" s="25"/>
      <c r="F327" s="25"/>
      <c r="G327" s="25"/>
      <c r="H327" s="25"/>
    </row>
    <row r="328" spans="2:8" x14ac:dyDescent="0.2">
      <c r="B328" s="25"/>
      <c r="C328" s="25"/>
      <c r="D328" s="25"/>
      <c r="E328" s="25"/>
      <c r="F328" s="25"/>
      <c r="G328" s="25"/>
      <c r="H328" s="25"/>
    </row>
    <row r="329" spans="2:8" x14ac:dyDescent="0.2">
      <c r="B329" s="25"/>
      <c r="C329" s="25"/>
      <c r="D329" s="25"/>
      <c r="E329" s="25"/>
      <c r="F329" s="25"/>
      <c r="G329" s="25"/>
      <c r="H329" s="25"/>
    </row>
    <row r="330" spans="2:8" x14ac:dyDescent="0.2">
      <c r="B330" s="25"/>
      <c r="C330" s="25"/>
      <c r="D330" s="25"/>
      <c r="E330" s="25"/>
      <c r="F330" s="25"/>
      <c r="G330" s="25"/>
      <c r="H330" s="25"/>
    </row>
    <row r="331" spans="2:8" x14ac:dyDescent="0.2">
      <c r="B331" s="25"/>
      <c r="C331" s="25"/>
      <c r="D331" s="25"/>
      <c r="E331" s="25"/>
      <c r="F331" s="25"/>
      <c r="G331" s="25"/>
      <c r="H331" s="25"/>
    </row>
    <row r="332" spans="2:8" x14ac:dyDescent="0.2">
      <c r="B332" s="25"/>
      <c r="C332" s="25"/>
      <c r="D332" s="25"/>
      <c r="E332" s="25"/>
      <c r="F332" s="25"/>
      <c r="G332" s="25"/>
      <c r="H332" s="25"/>
    </row>
    <row r="333" spans="2:8" x14ac:dyDescent="0.2">
      <c r="B333" s="25"/>
      <c r="C333" s="25"/>
      <c r="D333" s="25"/>
      <c r="E333" s="25"/>
      <c r="F333" s="25"/>
      <c r="G333" s="25"/>
      <c r="H333" s="25"/>
    </row>
    <row r="334" spans="2:8" x14ac:dyDescent="0.2">
      <c r="B334" s="25"/>
      <c r="C334" s="25"/>
      <c r="D334" s="25"/>
      <c r="E334" s="25"/>
      <c r="F334" s="25"/>
      <c r="G334" s="25"/>
      <c r="H334" s="25"/>
    </row>
    <row r="335" spans="2:8" x14ac:dyDescent="0.2">
      <c r="B335" s="25"/>
      <c r="C335" s="25"/>
      <c r="D335" s="25"/>
      <c r="E335" s="25"/>
      <c r="F335" s="25"/>
      <c r="G335" s="25"/>
      <c r="H335" s="25"/>
    </row>
    <row r="336" spans="2:8" x14ac:dyDescent="0.2">
      <c r="B336" s="25"/>
      <c r="C336" s="25"/>
      <c r="D336" s="25"/>
      <c r="E336" s="25"/>
      <c r="F336" s="25"/>
      <c r="G336" s="25"/>
      <c r="H336" s="25"/>
    </row>
    <row r="337" spans="2:8" x14ac:dyDescent="0.2">
      <c r="B337" s="25"/>
      <c r="C337" s="25"/>
      <c r="D337" s="25"/>
      <c r="E337" s="25"/>
      <c r="F337" s="25"/>
      <c r="G337" s="25"/>
      <c r="H337" s="25"/>
    </row>
    <row r="338" spans="2:8" x14ac:dyDescent="0.2">
      <c r="B338" s="25"/>
      <c r="C338" s="25"/>
      <c r="D338" s="25"/>
      <c r="E338" s="25"/>
      <c r="F338" s="25"/>
      <c r="G338" s="25"/>
      <c r="H338" s="25"/>
    </row>
    <row r="339" spans="2:8" x14ac:dyDescent="0.2">
      <c r="B339" s="25"/>
      <c r="C339" s="25"/>
      <c r="D339" s="25"/>
      <c r="E339" s="25"/>
      <c r="F339" s="25"/>
      <c r="G339" s="25"/>
      <c r="H339" s="25"/>
    </row>
    <row r="340" spans="2:8" x14ac:dyDescent="0.2">
      <c r="B340" s="25"/>
      <c r="C340" s="25"/>
      <c r="D340" s="25"/>
      <c r="E340" s="25"/>
      <c r="F340" s="25"/>
      <c r="G340" s="25"/>
      <c r="H340" s="25"/>
    </row>
    <row r="341" spans="2:8" x14ac:dyDescent="0.2">
      <c r="B341" s="25"/>
      <c r="C341" s="25"/>
      <c r="D341" s="25"/>
      <c r="E341" s="25"/>
      <c r="F341" s="25"/>
      <c r="G341" s="25"/>
      <c r="H341" s="25"/>
    </row>
    <row r="342" spans="2:8" x14ac:dyDescent="0.2">
      <c r="B342" s="25"/>
      <c r="C342" s="25"/>
      <c r="D342" s="25"/>
      <c r="E342" s="25"/>
      <c r="F342" s="25"/>
      <c r="G342" s="25"/>
      <c r="H342" s="25"/>
    </row>
    <row r="343" spans="2:8" x14ac:dyDescent="0.2">
      <c r="B343" s="25"/>
      <c r="C343" s="25"/>
      <c r="D343" s="25"/>
      <c r="E343" s="25"/>
      <c r="F343" s="25"/>
      <c r="G343" s="25"/>
      <c r="H343" s="25"/>
    </row>
    <row r="344" spans="2:8" x14ac:dyDescent="0.2">
      <c r="B344" s="25"/>
      <c r="C344" s="25"/>
      <c r="D344" s="25"/>
      <c r="E344" s="25"/>
      <c r="F344" s="25"/>
      <c r="G344" s="25"/>
      <c r="H344" s="25"/>
    </row>
    <row r="345" spans="2:8" x14ac:dyDescent="0.2">
      <c r="B345" s="25"/>
      <c r="C345" s="25"/>
      <c r="D345" s="25"/>
      <c r="E345" s="25"/>
      <c r="F345" s="25"/>
      <c r="G345" s="25"/>
      <c r="H345" s="25"/>
    </row>
    <row r="346" spans="2:8" x14ac:dyDescent="0.2">
      <c r="B346" s="25"/>
      <c r="C346" s="25"/>
      <c r="D346" s="25"/>
      <c r="E346" s="25"/>
      <c r="F346" s="25"/>
      <c r="G346" s="25"/>
      <c r="H346" s="25"/>
    </row>
    <row r="347" spans="2:8" x14ac:dyDescent="0.2">
      <c r="B347" s="25"/>
      <c r="C347" s="25"/>
      <c r="D347" s="25"/>
      <c r="E347" s="25"/>
      <c r="F347" s="25"/>
      <c r="G347" s="25"/>
      <c r="H347" s="25"/>
    </row>
    <row r="348" spans="2:8" x14ac:dyDescent="0.2">
      <c r="B348" s="25"/>
      <c r="C348" s="25"/>
      <c r="D348" s="25"/>
      <c r="E348" s="25"/>
      <c r="F348" s="25"/>
      <c r="G348" s="25"/>
      <c r="H348" s="25"/>
    </row>
    <row r="349" spans="2:8" x14ac:dyDescent="0.2">
      <c r="B349" s="25"/>
      <c r="C349" s="25"/>
      <c r="D349" s="25"/>
      <c r="E349" s="25"/>
      <c r="F349" s="25"/>
      <c r="G349" s="25"/>
      <c r="H349" s="25"/>
    </row>
    <row r="350" spans="2:8" x14ac:dyDescent="0.2">
      <c r="B350" s="25"/>
      <c r="C350" s="25"/>
      <c r="D350" s="25"/>
      <c r="E350" s="25"/>
      <c r="F350" s="25"/>
      <c r="G350" s="25"/>
      <c r="H350" s="25"/>
    </row>
    <row r="351" spans="2:8" x14ac:dyDescent="0.2">
      <c r="B351" s="25"/>
      <c r="C351" s="25"/>
      <c r="D351" s="25"/>
      <c r="E351" s="25"/>
      <c r="F351" s="25"/>
      <c r="G351" s="25"/>
      <c r="H351" s="25"/>
    </row>
    <row r="352" spans="2:8" x14ac:dyDescent="0.2">
      <c r="B352" s="25"/>
      <c r="C352" s="25"/>
      <c r="D352" s="25"/>
      <c r="E352" s="25"/>
      <c r="F352" s="25"/>
      <c r="G352" s="25"/>
      <c r="H352" s="25"/>
    </row>
    <row r="353" spans="2:8" x14ac:dyDescent="0.2">
      <c r="B353" s="25"/>
      <c r="C353" s="25"/>
      <c r="D353" s="25"/>
      <c r="E353" s="25"/>
      <c r="F353" s="25"/>
      <c r="G353" s="25"/>
      <c r="H353" s="25"/>
    </row>
    <row r="354" spans="2:8" x14ac:dyDescent="0.2">
      <c r="B354" s="25"/>
      <c r="C354" s="25"/>
      <c r="D354" s="25"/>
      <c r="E354" s="25"/>
      <c r="F354" s="25"/>
      <c r="G354" s="25"/>
      <c r="H354" s="25"/>
    </row>
    <row r="355" spans="2:8" x14ac:dyDescent="0.2">
      <c r="B355" s="25"/>
      <c r="C355" s="25"/>
      <c r="D355" s="25"/>
      <c r="E355" s="25"/>
      <c r="F355" s="25"/>
      <c r="G355" s="25"/>
      <c r="H355" s="25"/>
    </row>
    <row r="356" spans="2:8" x14ac:dyDescent="0.2">
      <c r="B356" s="25"/>
      <c r="C356" s="25"/>
      <c r="D356" s="25"/>
      <c r="E356" s="25"/>
      <c r="F356" s="25"/>
      <c r="G356" s="25"/>
      <c r="H356" s="25"/>
    </row>
    <row r="357" spans="2:8" x14ac:dyDescent="0.2">
      <c r="B357" s="25"/>
      <c r="C357" s="25"/>
      <c r="D357" s="25"/>
      <c r="E357" s="25"/>
      <c r="F357" s="25"/>
      <c r="G357" s="25"/>
      <c r="H357" s="25"/>
    </row>
    <row r="358" spans="2:8" x14ac:dyDescent="0.2">
      <c r="B358" s="25"/>
      <c r="C358" s="25"/>
      <c r="D358" s="25"/>
      <c r="E358" s="25"/>
      <c r="F358" s="25"/>
      <c r="G358" s="25"/>
      <c r="H358" s="25"/>
    </row>
    <row r="359" spans="2:8" x14ac:dyDescent="0.2">
      <c r="B359" s="25"/>
      <c r="C359" s="25"/>
      <c r="D359" s="25"/>
      <c r="E359" s="25"/>
      <c r="F359" s="25"/>
      <c r="G359" s="25"/>
      <c r="H359" s="25"/>
    </row>
    <row r="360" spans="2:8" x14ac:dyDescent="0.2">
      <c r="B360" s="25"/>
      <c r="C360" s="25"/>
      <c r="D360" s="25"/>
      <c r="E360" s="25"/>
      <c r="F360" s="25"/>
      <c r="G360" s="25"/>
      <c r="H360" s="25"/>
    </row>
    <row r="361" spans="2:8" x14ac:dyDescent="0.2">
      <c r="B361" s="25"/>
      <c r="C361" s="25"/>
      <c r="D361" s="25"/>
      <c r="E361" s="25"/>
      <c r="F361" s="25"/>
      <c r="G361" s="25"/>
      <c r="H361" s="25"/>
    </row>
    <row r="362" spans="2:8" x14ac:dyDescent="0.2">
      <c r="B362" s="25"/>
      <c r="C362" s="25"/>
      <c r="D362" s="25"/>
      <c r="E362" s="25"/>
      <c r="F362" s="25"/>
      <c r="G362" s="25"/>
      <c r="H362" s="25"/>
    </row>
    <row r="363" spans="2:8" x14ac:dyDescent="0.2">
      <c r="B363" s="25"/>
      <c r="C363" s="25"/>
      <c r="D363" s="25"/>
      <c r="E363" s="25"/>
      <c r="F363" s="25"/>
      <c r="G363" s="25"/>
      <c r="H363" s="25"/>
    </row>
    <row r="364" spans="2:8" x14ac:dyDescent="0.2">
      <c r="B364" s="25"/>
      <c r="C364" s="25"/>
      <c r="D364" s="25"/>
      <c r="E364" s="25"/>
      <c r="F364" s="25"/>
      <c r="G364" s="25"/>
      <c r="H364" s="25"/>
    </row>
    <row r="365" spans="2:8" x14ac:dyDescent="0.2">
      <c r="B365" s="25"/>
      <c r="C365" s="25"/>
      <c r="D365" s="25"/>
      <c r="E365" s="25"/>
      <c r="F365" s="25"/>
      <c r="G365" s="25"/>
      <c r="H365" s="25"/>
    </row>
    <row r="366" spans="2:8" x14ac:dyDescent="0.2">
      <c r="B366" s="25"/>
      <c r="C366" s="25"/>
      <c r="D366" s="25"/>
      <c r="E366" s="25"/>
      <c r="F366" s="25"/>
      <c r="G366" s="25"/>
      <c r="H366" s="25"/>
    </row>
    <row r="367" spans="2:8" x14ac:dyDescent="0.2">
      <c r="B367" s="25"/>
      <c r="C367" s="25"/>
      <c r="D367" s="25"/>
      <c r="E367" s="25"/>
      <c r="F367" s="25"/>
      <c r="G367" s="25"/>
      <c r="H367" s="25"/>
    </row>
    <row r="368" spans="2:8" x14ac:dyDescent="0.2">
      <c r="B368" s="25"/>
      <c r="C368" s="25"/>
      <c r="D368" s="25"/>
      <c r="E368" s="25"/>
      <c r="F368" s="25"/>
      <c r="G368" s="25"/>
      <c r="H368" s="25"/>
    </row>
    <row r="369" spans="2:8" x14ac:dyDescent="0.2">
      <c r="B369" s="25"/>
      <c r="C369" s="25"/>
      <c r="D369" s="25"/>
      <c r="E369" s="25"/>
      <c r="F369" s="25"/>
      <c r="G369" s="25"/>
      <c r="H369" s="25"/>
    </row>
    <row r="370" spans="2:8" x14ac:dyDescent="0.2">
      <c r="B370" s="25"/>
      <c r="C370" s="25"/>
      <c r="D370" s="25"/>
      <c r="E370" s="25"/>
      <c r="F370" s="25"/>
      <c r="G370" s="25"/>
      <c r="H370" s="25"/>
    </row>
    <row r="371" spans="2:8" x14ac:dyDescent="0.2">
      <c r="B371" s="25"/>
      <c r="C371" s="25"/>
      <c r="D371" s="25"/>
      <c r="E371" s="25"/>
      <c r="F371" s="25"/>
      <c r="G371" s="25"/>
      <c r="H371" s="25"/>
    </row>
    <row r="372" spans="2:8" x14ac:dyDescent="0.2">
      <c r="B372" s="25"/>
      <c r="C372" s="25"/>
      <c r="D372" s="25"/>
      <c r="E372" s="25"/>
      <c r="F372" s="25"/>
      <c r="G372" s="25"/>
      <c r="H372" s="25"/>
    </row>
    <row r="373" spans="2:8" x14ac:dyDescent="0.2">
      <c r="B373" s="25"/>
      <c r="C373" s="25"/>
      <c r="D373" s="25"/>
      <c r="E373" s="25"/>
      <c r="F373" s="25"/>
      <c r="G373" s="25"/>
      <c r="H373" s="25"/>
    </row>
    <row r="374" spans="2:8" x14ac:dyDescent="0.2">
      <c r="B374" s="25"/>
      <c r="C374" s="25"/>
      <c r="D374" s="25"/>
      <c r="E374" s="25"/>
      <c r="F374" s="25"/>
      <c r="G374" s="25"/>
      <c r="H374" s="25"/>
    </row>
    <row r="375" spans="2:8" x14ac:dyDescent="0.2">
      <c r="B375" s="25"/>
      <c r="C375" s="25"/>
      <c r="D375" s="25"/>
      <c r="E375" s="25"/>
      <c r="F375" s="25"/>
      <c r="G375" s="25"/>
      <c r="H375" s="25"/>
    </row>
    <row r="376" spans="2:8" x14ac:dyDescent="0.2">
      <c r="B376" s="25"/>
      <c r="C376" s="25"/>
      <c r="D376" s="25"/>
      <c r="E376" s="25"/>
      <c r="F376" s="25"/>
      <c r="G376" s="25"/>
      <c r="H376" s="25"/>
    </row>
    <row r="377" spans="2:8" x14ac:dyDescent="0.2">
      <c r="B377" s="25"/>
      <c r="C377" s="25"/>
      <c r="D377" s="25"/>
      <c r="E377" s="25"/>
      <c r="F377" s="25"/>
      <c r="G377" s="25"/>
      <c r="H377" s="25"/>
    </row>
    <row r="378" spans="2:8" x14ac:dyDescent="0.2">
      <c r="B378" s="25"/>
      <c r="C378" s="25"/>
      <c r="D378" s="25"/>
      <c r="E378" s="25"/>
      <c r="F378" s="25"/>
      <c r="G378" s="25"/>
      <c r="H378" s="25"/>
    </row>
    <row r="379" spans="2:8" x14ac:dyDescent="0.2">
      <c r="B379" s="25"/>
      <c r="C379" s="25"/>
      <c r="D379" s="25"/>
      <c r="E379" s="25"/>
      <c r="F379" s="25"/>
      <c r="G379" s="25"/>
      <c r="H379" s="25"/>
    </row>
    <row r="380" spans="2:8" x14ac:dyDescent="0.2">
      <c r="B380" s="25"/>
      <c r="C380" s="25"/>
      <c r="D380" s="25"/>
      <c r="E380" s="25"/>
      <c r="F380" s="25"/>
      <c r="G380" s="25"/>
      <c r="H380" s="25"/>
    </row>
    <row r="381" spans="2:8" x14ac:dyDescent="0.2">
      <c r="B381" s="25"/>
      <c r="C381" s="25"/>
      <c r="D381" s="25"/>
      <c r="E381" s="25"/>
      <c r="F381" s="25"/>
      <c r="G381" s="25"/>
      <c r="H381" s="25"/>
    </row>
    <row r="382" spans="2:8" x14ac:dyDescent="0.2">
      <c r="B382" s="25"/>
      <c r="C382" s="25"/>
      <c r="D382" s="25"/>
      <c r="E382" s="25"/>
      <c r="F382" s="25"/>
      <c r="G382" s="25"/>
      <c r="H382" s="25"/>
    </row>
    <row r="383" spans="2:8" x14ac:dyDescent="0.2">
      <c r="B383" s="25"/>
      <c r="C383" s="25"/>
      <c r="D383" s="25"/>
      <c r="E383" s="25"/>
      <c r="F383" s="25"/>
      <c r="G383" s="25"/>
      <c r="H383" s="25"/>
    </row>
    <row r="384" spans="2:8" x14ac:dyDescent="0.2">
      <c r="B384" s="25"/>
      <c r="C384" s="25"/>
      <c r="D384" s="25"/>
      <c r="E384" s="25"/>
      <c r="F384" s="25"/>
      <c r="G384" s="25"/>
      <c r="H384" s="25"/>
    </row>
    <row r="385" spans="2:8" x14ac:dyDescent="0.2">
      <c r="B385" s="25"/>
      <c r="C385" s="25"/>
      <c r="D385" s="25"/>
      <c r="E385" s="25"/>
      <c r="F385" s="25"/>
      <c r="G385" s="25"/>
      <c r="H385" s="25"/>
    </row>
    <row r="386" spans="2:8" x14ac:dyDescent="0.2">
      <c r="B386" s="25"/>
      <c r="C386" s="25"/>
      <c r="D386" s="25"/>
      <c r="E386" s="25"/>
      <c r="F386" s="25"/>
      <c r="G386" s="25"/>
      <c r="H386" s="25"/>
    </row>
    <row r="387" spans="2:8" x14ac:dyDescent="0.2">
      <c r="B387" s="25"/>
      <c r="C387" s="25"/>
      <c r="D387" s="25"/>
      <c r="E387" s="25"/>
      <c r="F387" s="25"/>
      <c r="G387" s="25"/>
      <c r="H387" s="25"/>
    </row>
    <row r="388" spans="2:8" x14ac:dyDescent="0.2">
      <c r="B388" s="25"/>
      <c r="C388" s="25"/>
      <c r="D388" s="25"/>
      <c r="E388" s="25"/>
      <c r="F388" s="25"/>
      <c r="G388" s="25"/>
      <c r="H388" s="25"/>
    </row>
    <row r="389" spans="2:8" x14ac:dyDescent="0.2">
      <c r="B389" s="25"/>
      <c r="C389" s="25"/>
      <c r="D389" s="25"/>
      <c r="E389" s="25"/>
      <c r="F389" s="25"/>
      <c r="G389" s="25"/>
      <c r="H389" s="25"/>
    </row>
    <row r="390" spans="2:8" x14ac:dyDescent="0.2">
      <c r="B390" s="25"/>
      <c r="C390" s="25"/>
      <c r="D390" s="25"/>
      <c r="E390" s="25"/>
      <c r="F390" s="25"/>
      <c r="G390" s="25"/>
      <c r="H390" s="25"/>
    </row>
    <row r="391" spans="2:8" x14ac:dyDescent="0.2">
      <c r="B391" s="25"/>
      <c r="C391" s="25"/>
      <c r="D391" s="25"/>
      <c r="E391" s="25"/>
      <c r="F391" s="25"/>
      <c r="G391" s="25"/>
      <c r="H391" s="25"/>
    </row>
    <row r="392" spans="2:8" x14ac:dyDescent="0.2">
      <c r="B392" s="25"/>
      <c r="C392" s="25"/>
      <c r="D392" s="25"/>
      <c r="E392" s="25"/>
      <c r="F392" s="25"/>
      <c r="G392" s="25"/>
      <c r="H392" s="25"/>
    </row>
    <row r="393" spans="2:8" x14ac:dyDescent="0.2">
      <c r="B393" s="25"/>
      <c r="C393" s="25"/>
      <c r="D393" s="25"/>
      <c r="E393" s="25"/>
      <c r="F393" s="25"/>
      <c r="G393" s="25"/>
      <c r="H393" s="25"/>
    </row>
    <row r="394" spans="2:8" x14ac:dyDescent="0.2">
      <c r="B394" s="25"/>
      <c r="C394" s="25"/>
      <c r="D394" s="25"/>
      <c r="E394" s="25"/>
      <c r="F394" s="25"/>
      <c r="G394" s="25"/>
      <c r="H394" s="25"/>
    </row>
    <row r="395" spans="2:8" x14ac:dyDescent="0.2">
      <c r="B395" s="25"/>
      <c r="C395" s="25"/>
      <c r="D395" s="25"/>
      <c r="E395" s="25"/>
      <c r="F395" s="25"/>
      <c r="G395" s="25"/>
      <c r="H395" s="25"/>
    </row>
    <row r="396" spans="2:8" x14ac:dyDescent="0.2">
      <c r="B396" s="25"/>
      <c r="C396" s="25"/>
      <c r="D396" s="25"/>
      <c r="E396" s="25"/>
      <c r="F396" s="25"/>
      <c r="G396" s="25"/>
      <c r="H396" s="25"/>
    </row>
    <row r="397" spans="2:8" x14ac:dyDescent="0.2">
      <c r="B397" s="25"/>
      <c r="C397" s="25"/>
      <c r="D397" s="25"/>
      <c r="E397" s="25"/>
      <c r="F397" s="25"/>
      <c r="G397" s="25"/>
      <c r="H397" s="25"/>
    </row>
    <row r="398" spans="2:8" x14ac:dyDescent="0.2">
      <c r="B398" s="25"/>
      <c r="C398" s="25"/>
      <c r="D398" s="25"/>
      <c r="E398" s="25"/>
      <c r="F398" s="25"/>
      <c r="G398" s="25"/>
      <c r="H398" s="25"/>
    </row>
    <row r="399" spans="2:8" x14ac:dyDescent="0.2">
      <c r="B399" s="25"/>
      <c r="C399" s="25"/>
      <c r="D399" s="25"/>
      <c r="E399" s="25"/>
      <c r="F399" s="25"/>
      <c r="G399" s="25"/>
      <c r="H399" s="25"/>
    </row>
    <row r="400" spans="2:8" x14ac:dyDescent="0.2">
      <c r="B400" s="25"/>
      <c r="C400" s="25"/>
      <c r="D400" s="25"/>
      <c r="E400" s="25"/>
      <c r="F400" s="25"/>
      <c r="G400" s="25"/>
      <c r="H400" s="25"/>
    </row>
    <row r="401" spans="2:8" x14ac:dyDescent="0.2">
      <c r="B401" s="25"/>
      <c r="C401" s="25"/>
      <c r="D401" s="25"/>
      <c r="E401" s="25"/>
      <c r="F401" s="25"/>
      <c r="G401" s="25"/>
      <c r="H401" s="25"/>
    </row>
    <row r="402" spans="2:8" x14ac:dyDescent="0.2">
      <c r="B402" s="25"/>
      <c r="C402" s="25"/>
      <c r="D402" s="25"/>
      <c r="E402" s="25"/>
      <c r="F402" s="25"/>
      <c r="G402" s="25"/>
      <c r="H402" s="25"/>
    </row>
    <row r="403" spans="2:8" x14ac:dyDescent="0.2">
      <c r="B403" s="25"/>
      <c r="C403" s="25"/>
      <c r="D403" s="25"/>
      <c r="E403" s="25"/>
      <c r="F403" s="25"/>
      <c r="G403" s="25"/>
      <c r="H403" s="25"/>
    </row>
    <row r="404" spans="2:8" x14ac:dyDescent="0.2">
      <c r="B404" s="25"/>
      <c r="C404" s="25"/>
      <c r="D404" s="25"/>
      <c r="E404" s="25"/>
      <c r="F404" s="25"/>
      <c r="G404" s="25"/>
      <c r="H404" s="25"/>
    </row>
    <row r="405" spans="2:8" x14ac:dyDescent="0.2">
      <c r="B405" s="25"/>
      <c r="C405" s="25"/>
      <c r="D405" s="25"/>
      <c r="E405" s="25"/>
      <c r="F405" s="25"/>
      <c r="G405" s="25"/>
      <c r="H405" s="25"/>
    </row>
    <row r="406" spans="2:8" x14ac:dyDescent="0.2">
      <c r="B406" s="25"/>
      <c r="C406" s="25"/>
      <c r="D406" s="25"/>
      <c r="E406" s="25"/>
      <c r="F406" s="25"/>
      <c r="G406" s="25"/>
      <c r="H406" s="25"/>
    </row>
    <row r="407" spans="2:8" x14ac:dyDescent="0.2">
      <c r="B407" s="25"/>
      <c r="C407" s="25"/>
      <c r="D407" s="25"/>
      <c r="E407" s="25"/>
      <c r="F407" s="25"/>
      <c r="G407" s="25"/>
      <c r="H407" s="25"/>
    </row>
    <row r="408" spans="2:8" x14ac:dyDescent="0.2">
      <c r="B408" s="25"/>
      <c r="C408" s="25"/>
      <c r="D408" s="25"/>
      <c r="E408" s="25"/>
      <c r="F408" s="25"/>
      <c r="G408" s="25"/>
      <c r="H408" s="25"/>
    </row>
    <row r="409" spans="2:8" x14ac:dyDescent="0.2">
      <c r="B409" s="25"/>
      <c r="C409" s="25"/>
      <c r="D409" s="25"/>
      <c r="E409" s="25"/>
      <c r="F409" s="25"/>
      <c r="G409" s="25"/>
      <c r="H409" s="25"/>
    </row>
    <row r="410" spans="2:8" x14ac:dyDescent="0.2">
      <c r="B410" s="25"/>
      <c r="C410" s="25"/>
      <c r="D410" s="25"/>
      <c r="E410" s="25"/>
      <c r="F410" s="25"/>
      <c r="G410" s="25"/>
      <c r="H410" s="25"/>
    </row>
    <row r="411" spans="2:8" x14ac:dyDescent="0.2">
      <c r="B411" s="25"/>
      <c r="C411" s="25"/>
      <c r="D411" s="25"/>
      <c r="E411" s="25"/>
      <c r="F411" s="25"/>
      <c r="G411" s="25"/>
      <c r="H411" s="25"/>
    </row>
    <row r="412" spans="2:8" x14ac:dyDescent="0.2">
      <c r="B412" s="25"/>
      <c r="C412" s="25"/>
      <c r="D412" s="25"/>
      <c r="E412" s="25"/>
      <c r="F412" s="25"/>
      <c r="G412" s="25"/>
      <c r="H412" s="25"/>
    </row>
    <row r="413" spans="2:8" x14ac:dyDescent="0.2">
      <c r="B413" s="25"/>
      <c r="C413" s="25"/>
      <c r="D413" s="25"/>
      <c r="E413" s="25"/>
      <c r="F413" s="25"/>
      <c r="G413" s="25"/>
      <c r="H413" s="25"/>
    </row>
    <row r="414" spans="2:8" x14ac:dyDescent="0.2">
      <c r="B414" s="25"/>
      <c r="C414" s="25"/>
      <c r="D414" s="25"/>
      <c r="E414" s="25"/>
      <c r="F414" s="25"/>
      <c r="G414" s="25"/>
      <c r="H414" s="25"/>
    </row>
    <row r="415" spans="2:8" x14ac:dyDescent="0.2">
      <c r="B415" s="25"/>
      <c r="C415" s="25"/>
      <c r="D415" s="25"/>
      <c r="E415" s="25"/>
      <c r="F415" s="25"/>
      <c r="G415" s="25"/>
      <c r="H415" s="25"/>
    </row>
    <row r="416" spans="2:8" x14ac:dyDescent="0.2">
      <c r="B416" s="25"/>
      <c r="C416" s="25"/>
      <c r="D416" s="25"/>
      <c r="E416" s="25"/>
      <c r="F416" s="25"/>
      <c r="G416" s="25"/>
      <c r="H416" s="25"/>
    </row>
    <row r="417" spans="2:8" x14ac:dyDescent="0.2">
      <c r="B417" s="25"/>
      <c r="C417" s="25"/>
      <c r="D417" s="25"/>
      <c r="E417" s="25"/>
      <c r="F417" s="25"/>
      <c r="G417" s="25"/>
      <c r="H417" s="25"/>
    </row>
    <row r="418" spans="2:8" x14ac:dyDescent="0.2">
      <c r="B418" s="25"/>
      <c r="C418" s="25"/>
      <c r="D418" s="25"/>
      <c r="E418" s="25"/>
      <c r="F418" s="25"/>
      <c r="G418" s="25"/>
      <c r="H418" s="25"/>
    </row>
    <row r="419" spans="2:8" x14ac:dyDescent="0.2">
      <c r="B419" s="25"/>
      <c r="C419" s="25"/>
      <c r="D419" s="25"/>
      <c r="E419" s="25"/>
      <c r="F419" s="25"/>
      <c r="G419" s="25"/>
      <c r="H419" s="25"/>
    </row>
    <row r="420" spans="2:8" x14ac:dyDescent="0.2">
      <c r="B420" s="25"/>
      <c r="C420" s="25"/>
      <c r="D420" s="25"/>
      <c r="E420" s="25"/>
      <c r="F420" s="25"/>
      <c r="G420" s="25"/>
      <c r="H420" s="25"/>
    </row>
    <row r="421" spans="2:8" x14ac:dyDescent="0.2">
      <c r="B421" s="25"/>
      <c r="C421" s="25"/>
      <c r="D421" s="25"/>
      <c r="E421" s="25"/>
      <c r="F421" s="25"/>
      <c r="G421" s="25"/>
      <c r="H421" s="25"/>
    </row>
    <row r="422" spans="2:8" x14ac:dyDescent="0.2">
      <c r="B422" s="25"/>
      <c r="C422" s="25"/>
      <c r="D422" s="25"/>
      <c r="E422" s="25"/>
      <c r="F422" s="25"/>
      <c r="G422" s="25"/>
      <c r="H422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42578125" style="28" customWidth="1"/>
    <col min="3" max="3" width="9.28515625" style="28" customWidth="1"/>
    <col min="4" max="4" width="9.42578125" style="28" customWidth="1"/>
    <col min="5" max="5" width="10.140625" style="28" customWidth="1"/>
    <col min="6" max="8" width="11.5703125" style="28" customWidth="1"/>
    <col min="9" max="11" width="10.85546875" style="28" customWidth="1"/>
    <col min="12" max="12" width="0.140625" style="28" customWidth="1"/>
    <col min="13" max="13" width="8.140625" style="168" customWidth="1"/>
    <col min="14" max="15" width="8.42578125" style="168" bestFit="1" customWidth="1"/>
    <col min="16" max="16" width="11.42578125" style="168"/>
    <col min="17" max="18" width="12.42578125" style="168" customWidth="1"/>
    <col min="19" max="21" width="11.42578125" style="168"/>
    <col min="22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68" t="s">
        <v>3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6" t="s">
        <v>258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24" ht="15.75" x14ac:dyDescent="0.25">
      <c r="A8" s="29"/>
      <c r="B8" s="30"/>
      <c r="C8" s="377" t="s">
        <v>307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  <c r="M9" s="125"/>
      <c r="N9" s="125"/>
      <c r="O9" s="125"/>
      <c r="P9" s="125"/>
      <c r="Q9" s="125"/>
      <c r="R9" s="125"/>
    </row>
    <row r="10" spans="1:24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41"/>
      <c r="N10" s="141"/>
      <c r="O10" s="141"/>
      <c r="P10" s="141"/>
      <c r="Q10" s="141"/>
      <c r="R10" s="141"/>
      <c r="S10" s="181"/>
      <c r="T10" s="181"/>
      <c r="U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2015</v>
      </c>
      <c r="O11" s="329">
        <v>2016</v>
      </c>
      <c r="P11" s="141"/>
      <c r="Q11" s="141"/>
      <c r="R11" s="141"/>
      <c r="S11" s="181"/>
      <c r="T11" s="181"/>
      <c r="U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81"/>
      <c r="T12" s="181"/>
      <c r="U12" s="181"/>
    </row>
    <row r="13" spans="1:24" s="137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112.684</v>
      </c>
      <c r="H13" s="62">
        <v>88.436000000000007</v>
      </c>
      <c r="I13" s="62">
        <v>-21.518582939902732</v>
      </c>
      <c r="J13" s="62">
        <v>78.481417060097272</v>
      </c>
      <c r="K13" s="62">
        <v>-3.9609748619617302</v>
      </c>
      <c r="L13" s="73"/>
      <c r="M13" s="181">
        <v>1</v>
      </c>
      <c r="N13" s="342">
        <v>112684</v>
      </c>
      <c r="O13" s="342">
        <v>88436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132.19499999999999</v>
      </c>
      <c r="H14" s="62">
        <v>123.253</v>
      </c>
      <c r="I14" s="62">
        <v>-6.7642497825182506</v>
      </c>
      <c r="J14" s="62">
        <v>93.235750217481751</v>
      </c>
      <c r="K14" s="62">
        <v>1.7310761149924581E-2</v>
      </c>
      <c r="L14" s="73"/>
      <c r="M14" s="181">
        <v>1</v>
      </c>
      <c r="N14" s="342">
        <v>132195</v>
      </c>
      <c r="O14" s="342">
        <v>123253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135.471</v>
      </c>
      <c r="H15" s="62">
        <v>111.51071</v>
      </c>
      <c r="I15" s="62">
        <v>-17.686656184718498</v>
      </c>
      <c r="J15" s="62">
        <v>82.313343815281499</v>
      </c>
      <c r="K15" s="62">
        <v>-4.8957377991967643</v>
      </c>
      <c r="L15" s="73"/>
      <c r="M15" s="181">
        <v>1</v>
      </c>
      <c r="N15" s="342">
        <v>135471</v>
      </c>
      <c r="O15" s="342">
        <v>111510.71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</v>
      </c>
      <c r="H16" s="62">
        <v>117.54718999999999</v>
      </c>
      <c r="I16" s="62">
        <v>-6.3771843190977728</v>
      </c>
      <c r="J16" s="62">
        <v>93.622815680902221</v>
      </c>
      <c r="K16" s="62">
        <v>-9.9321675605730793</v>
      </c>
      <c r="L16" s="73"/>
      <c r="M16" s="181">
        <v>1</v>
      </c>
      <c r="N16" s="342">
        <v>125554</v>
      </c>
      <c r="O16" s="342">
        <v>117547.18999999999</v>
      </c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x14ac:dyDescent="0.25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130.58099999999999</v>
      </c>
      <c r="H17" s="63">
        <v>112.48317</v>
      </c>
      <c r="I17" s="63">
        <v>-16.968819895032883</v>
      </c>
      <c r="J17" s="63">
        <v>83.03118010496712</v>
      </c>
      <c r="K17" s="63">
        <v>-4.8957377991967643</v>
      </c>
      <c r="L17" s="73"/>
      <c r="M17" s="181">
        <v>1</v>
      </c>
      <c r="N17" s="342">
        <v>130581</v>
      </c>
      <c r="O17" s="342">
        <v>112483.17</v>
      </c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ht="14.25" x14ac:dyDescent="0.2">
      <c r="A18" s="72"/>
      <c r="B18" s="61" t="s">
        <v>9</v>
      </c>
      <c r="C18" s="62">
        <v>111.75916613755533</v>
      </c>
      <c r="D18" s="62">
        <v>144.7461172893139</v>
      </c>
      <c r="E18" s="62">
        <v>144.02836692700734</v>
      </c>
      <c r="F18" s="62">
        <v>121.10541000000001</v>
      </c>
      <c r="G18" s="62">
        <v>125.026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2">
        <v>125026</v>
      </c>
      <c r="O18" s="181"/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2">
        <v>136333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119.08499999999999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2">
        <v>119085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142.87216536718566</v>
      </c>
      <c r="D21" s="62">
        <v>145.65835544061378</v>
      </c>
      <c r="E21" s="62">
        <v>134.44815</v>
      </c>
      <c r="F21" s="62">
        <v>147.15351000000001</v>
      </c>
      <c r="G21" s="62">
        <v>127.77800000000001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2">
        <v>127778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119.83499999999999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2">
        <v>119835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125.92008934273575</v>
      </c>
      <c r="D23" s="62">
        <v>131.08653827149701</v>
      </c>
      <c r="E23" s="62">
        <v>119.67971599290118</v>
      </c>
      <c r="F23" s="62">
        <v>129.02316999999999</v>
      </c>
      <c r="G23" s="62">
        <v>106.71599999999999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2">
        <v>106716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>
        <v>99.97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2">
        <v>99970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5">
        <v>1471.2279999999998</v>
      </c>
      <c r="H25" s="63">
        <v>553.23007000000007</v>
      </c>
      <c r="I25" s="66"/>
      <c r="J25" s="66"/>
      <c r="K25" s="66"/>
      <c r="L25" s="73"/>
      <c r="M25" s="141"/>
      <c r="N25" s="141"/>
      <c r="O25" s="141"/>
      <c r="P25" s="141"/>
      <c r="Q25" s="141"/>
      <c r="R25" s="141"/>
      <c r="S25" s="141"/>
      <c r="T25" s="181"/>
      <c r="U25" s="181"/>
    </row>
    <row r="26" spans="1:24" s="137" customFormat="1" x14ac:dyDescent="0.25">
      <c r="A26" s="72"/>
      <c r="B26" s="58" t="s">
        <v>16</v>
      </c>
      <c r="C26" s="298"/>
      <c r="D26" s="65">
        <v>19.240494852317735</v>
      </c>
      <c r="E26" s="65">
        <v>-2.6187653719879411</v>
      </c>
      <c r="F26" s="65">
        <v>2.2801434511715346</v>
      </c>
      <c r="G26" s="65">
        <v>-9.6546196618756301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41"/>
      <c r="T26" s="181"/>
      <c r="U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41"/>
      <c r="T27" s="181"/>
      <c r="U27" s="181"/>
    </row>
    <row r="28" spans="1:24" s="137" customFormat="1" x14ac:dyDescent="0.25">
      <c r="A28" s="72"/>
      <c r="B28" s="58" t="s">
        <v>17</v>
      </c>
      <c r="C28" s="65">
        <v>498.77684937358902</v>
      </c>
      <c r="D28" s="65">
        <v>663.77087965355872</v>
      </c>
      <c r="E28" s="65">
        <v>640.13029761162034</v>
      </c>
      <c r="F28" s="65">
        <v>679.09856003318453</v>
      </c>
      <c r="G28" s="65">
        <v>636.48500000000001</v>
      </c>
      <c r="H28" s="63">
        <v>553.23007000000007</v>
      </c>
      <c r="I28" s="64">
        <v>-13.080422947909209</v>
      </c>
      <c r="J28" s="63">
        <v>86.919577052090787</v>
      </c>
      <c r="K28" s="63">
        <v>-6.2750184643451723</v>
      </c>
      <c r="L28" s="73"/>
      <c r="M28" s="141"/>
      <c r="N28" s="141"/>
      <c r="O28" s="141"/>
      <c r="P28" s="141"/>
      <c r="Q28" s="141"/>
      <c r="R28" s="141"/>
      <c r="S28" s="141"/>
      <c r="T28" s="181"/>
      <c r="U28" s="181"/>
    </row>
    <row r="29" spans="1:24" s="137" customFormat="1" x14ac:dyDescent="0.25">
      <c r="A29" s="72"/>
      <c r="B29" s="58" t="s">
        <v>16</v>
      </c>
      <c r="C29" s="298"/>
      <c r="D29" s="65">
        <v>33.079729038584048</v>
      </c>
      <c r="E29" s="65">
        <v>-3.5615575745469696</v>
      </c>
      <c r="F29" s="65">
        <v>6.0875516386207584</v>
      </c>
      <c r="G29" s="65">
        <v>-6.2750184643451723</v>
      </c>
      <c r="H29" s="63">
        <v>-13.080422947909209</v>
      </c>
      <c r="I29" s="166"/>
      <c r="J29" s="165"/>
      <c r="K29" s="165"/>
      <c r="L29" s="73"/>
      <c r="M29" s="141"/>
      <c r="N29" s="141"/>
      <c r="O29" s="141"/>
      <c r="P29" s="141"/>
      <c r="Q29" s="141"/>
      <c r="R29" s="141"/>
      <c r="S29" s="141"/>
      <c r="T29" s="181"/>
      <c r="U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25"/>
      <c r="N30" s="141"/>
      <c r="O30" s="141"/>
      <c r="P30" s="141"/>
      <c r="Q30" s="141"/>
      <c r="R30" s="141"/>
      <c r="S30" s="141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25"/>
      <c r="N31" s="141"/>
      <c r="O31" s="141"/>
      <c r="P31" s="141"/>
      <c r="Q31" s="141"/>
      <c r="R31" s="141"/>
      <c r="S31" s="141"/>
    </row>
    <row r="32" spans="1:24" ht="18.75" x14ac:dyDescent="0.25">
      <c r="A32" s="29"/>
      <c r="B32" s="41"/>
      <c r="C32" s="384" t="s">
        <v>232</v>
      </c>
      <c r="D32" s="384"/>
      <c r="E32" s="384"/>
      <c r="F32" s="384"/>
      <c r="G32" s="384"/>
      <c r="H32" s="384"/>
      <c r="I32" s="384"/>
      <c r="J32" s="384"/>
      <c r="K32" s="384"/>
      <c r="L32" s="32"/>
      <c r="M32" s="125"/>
      <c r="N32" s="141"/>
      <c r="O32" s="141"/>
      <c r="P32" s="141"/>
      <c r="Q32" s="141"/>
      <c r="R32" s="141"/>
      <c r="S32" s="141"/>
    </row>
    <row r="33" spans="1:21" ht="15.75" x14ac:dyDescent="0.2">
      <c r="A33" s="42"/>
      <c r="B33" s="34"/>
      <c r="C33" s="384" t="s">
        <v>310</v>
      </c>
      <c r="D33" s="384"/>
      <c r="E33" s="384"/>
      <c r="F33" s="384"/>
      <c r="G33" s="384"/>
      <c r="H33" s="384"/>
      <c r="I33" s="384"/>
      <c r="J33" s="384"/>
      <c r="K33" s="384"/>
      <c r="L33" s="32"/>
      <c r="M33" s="125"/>
      <c r="N33" s="141"/>
      <c r="O33" s="141"/>
      <c r="P33" s="141"/>
      <c r="Q33" s="141"/>
      <c r="R33" s="141"/>
      <c r="S33" s="141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41"/>
      <c r="O34" s="141"/>
      <c r="P34" s="141"/>
      <c r="Q34" s="141"/>
      <c r="R34" s="141"/>
      <c r="S34" s="141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41"/>
      <c r="O35" s="141"/>
      <c r="P35" s="141"/>
      <c r="Q35" s="141"/>
      <c r="R35" s="141"/>
      <c r="S35" s="141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41"/>
      <c r="O36" s="141"/>
      <c r="P36" s="141"/>
      <c r="Q36" s="141"/>
      <c r="R36" s="141"/>
      <c r="S36" s="141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41"/>
      <c r="O37" s="141"/>
      <c r="P37" s="141"/>
      <c r="Q37" s="141"/>
      <c r="R37" s="141"/>
      <c r="S37" s="141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41"/>
      <c r="O38" s="141"/>
      <c r="P38" s="141"/>
      <c r="Q38" s="141"/>
      <c r="R38" s="141"/>
      <c r="S38" s="141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21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21" ht="15.75" x14ac:dyDescent="0.25">
      <c r="A46" s="151" t="s">
        <v>286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</row>
    <row r="47" spans="1:21" x14ac:dyDescent="0.2">
      <c r="A47" s="302" t="s">
        <v>231</v>
      </c>
      <c r="B47" s="48"/>
      <c r="C47" s="235"/>
      <c r="D47" s="235"/>
      <c r="E47" s="235"/>
      <c r="F47" s="49"/>
      <c r="G47" s="49"/>
      <c r="H47" s="49"/>
      <c r="I47" s="49"/>
      <c r="J47" s="49"/>
      <c r="K47" s="49"/>
      <c r="L47" s="50"/>
    </row>
    <row r="48" spans="1:21" s="142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76"/>
      <c r="M48" s="181"/>
      <c r="N48" s="181"/>
      <c r="O48" s="181"/>
      <c r="P48" s="181"/>
      <c r="Q48" s="181"/>
      <c r="R48" s="181"/>
      <c r="S48" s="181"/>
      <c r="T48" s="181"/>
      <c r="U48" s="181"/>
    </row>
    <row r="49" spans="1:12" s="142" customFormat="1" ht="14.25" x14ac:dyDescent="0.2">
      <c r="A49" s="77"/>
      <c r="B49" s="77"/>
      <c r="C49" s="77"/>
      <c r="D49" s="77"/>
      <c r="E49" s="118"/>
      <c r="F49" s="76"/>
      <c r="G49" s="76"/>
      <c r="H49" s="76"/>
      <c r="I49" s="76"/>
      <c r="J49" s="76"/>
      <c r="K49" s="76"/>
      <c r="L49" s="76"/>
    </row>
    <row r="50" spans="1:12" s="142" customFormat="1" ht="14.25" x14ac:dyDescent="0.2">
      <c r="A50" s="75"/>
      <c r="B50" s="77"/>
      <c r="C50" s="77"/>
      <c r="D50" s="77"/>
      <c r="E50" s="75"/>
      <c r="F50" s="79"/>
      <c r="G50" s="79"/>
      <c r="H50" s="79"/>
      <c r="I50" s="95"/>
      <c r="J50" s="76"/>
      <c r="K50" s="76"/>
      <c r="L50" s="76"/>
    </row>
    <row r="51" spans="1:12" s="142" customFormat="1" ht="14.25" x14ac:dyDescent="0.2">
      <c r="A51" s="74"/>
      <c r="B51" s="139">
        <v>74527.785437783488</v>
      </c>
      <c r="C51" s="348"/>
      <c r="D51" s="333">
        <v>40544</v>
      </c>
      <c r="E51" s="206"/>
      <c r="F51" s="206"/>
      <c r="G51" s="206"/>
      <c r="H51" s="206"/>
      <c r="I51" s="206"/>
      <c r="J51" s="206"/>
      <c r="K51" s="110"/>
      <c r="L51" s="110"/>
    </row>
    <row r="52" spans="1:12" s="142" customFormat="1" ht="14.25" x14ac:dyDescent="0.2">
      <c r="A52" s="74"/>
      <c r="B52" s="139">
        <v>93137.130686149801</v>
      </c>
      <c r="C52" s="348"/>
      <c r="D52" s="333">
        <v>40575</v>
      </c>
      <c r="E52" s="206"/>
      <c r="F52" s="206"/>
      <c r="G52" s="206"/>
      <c r="H52" s="206"/>
      <c r="I52" s="206"/>
      <c r="J52" s="206"/>
      <c r="K52" s="110"/>
      <c r="L52" s="110"/>
    </row>
    <row r="53" spans="1:12" s="142" customFormat="1" ht="14.25" x14ac:dyDescent="0.2">
      <c r="A53" s="74"/>
      <c r="B53" s="139">
        <v>110425.92910902912</v>
      </c>
      <c r="C53" s="348"/>
      <c r="D53" s="333">
        <v>40603</v>
      </c>
      <c r="E53" s="206"/>
      <c r="F53" s="206"/>
      <c r="G53" s="206"/>
      <c r="H53" s="206"/>
      <c r="I53" s="206"/>
      <c r="J53" s="206"/>
      <c r="K53" s="110"/>
      <c r="L53" s="110"/>
    </row>
    <row r="54" spans="1:12" s="142" customFormat="1" ht="14.25" x14ac:dyDescent="0.2">
      <c r="A54" s="74"/>
      <c r="B54" s="139">
        <v>102300.65896150668</v>
      </c>
      <c r="C54" s="348"/>
      <c r="D54" s="333">
        <v>40634</v>
      </c>
      <c r="E54" s="206"/>
      <c r="F54" s="206"/>
      <c r="G54" s="206"/>
      <c r="H54" s="206"/>
      <c r="I54" s="206"/>
      <c r="J54" s="206"/>
      <c r="K54" s="110"/>
      <c r="L54" s="110"/>
    </row>
    <row r="55" spans="1:12" s="142" customFormat="1" ht="14.25" x14ac:dyDescent="0.2">
      <c r="A55" s="74"/>
      <c r="B55" s="139">
        <v>118385.34517911993</v>
      </c>
      <c r="C55" s="348"/>
      <c r="D55" s="333">
        <v>40664</v>
      </c>
      <c r="E55" s="206"/>
      <c r="F55" s="206"/>
      <c r="G55" s="206"/>
      <c r="H55" s="206"/>
      <c r="I55" s="206"/>
      <c r="J55" s="206"/>
      <c r="K55" s="110"/>
      <c r="L55" s="110"/>
    </row>
    <row r="56" spans="1:12" s="142" customFormat="1" ht="14.25" x14ac:dyDescent="0.2">
      <c r="A56" s="74"/>
      <c r="B56" s="139">
        <v>111759.16613755532</v>
      </c>
      <c r="C56" s="348"/>
      <c r="D56" s="333">
        <v>40695</v>
      </c>
      <c r="E56" s="206"/>
      <c r="F56" s="206"/>
      <c r="G56" s="206"/>
      <c r="H56" s="206"/>
      <c r="I56" s="206"/>
      <c r="J56" s="206"/>
      <c r="K56" s="110"/>
      <c r="L56" s="110"/>
    </row>
    <row r="57" spans="1:12" s="142" customFormat="1" ht="14.25" x14ac:dyDescent="0.2">
      <c r="A57" s="74"/>
      <c r="B57" s="139">
        <v>116792.55277622043</v>
      </c>
      <c r="C57" s="348"/>
      <c r="D57" s="333">
        <v>40725</v>
      </c>
      <c r="E57" s="206"/>
      <c r="F57" s="206"/>
      <c r="G57" s="206"/>
      <c r="H57" s="206"/>
      <c r="I57" s="206"/>
      <c r="J57" s="206"/>
      <c r="K57" s="110"/>
      <c r="L57" s="110"/>
    </row>
    <row r="58" spans="1:12" s="142" customFormat="1" ht="14.25" x14ac:dyDescent="0.2">
      <c r="A58" s="74"/>
      <c r="B58" s="139">
        <v>128691.3794229942</v>
      </c>
      <c r="C58" s="348"/>
      <c r="D58" s="333">
        <v>40756</v>
      </c>
      <c r="E58" s="206"/>
      <c r="F58" s="206"/>
      <c r="G58" s="206"/>
      <c r="H58" s="206"/>
      <c r="I58" s="206"/>
      <c r="J58" s="206"/>
      <c r="K58" s="110"/>
      <c r="L58" s="110"/>
    </row>
    <row r="59" spans="1:12" s="142" customFormat="1" ht="14.25" x14ac:dyDescent="0.2">
      <c r="A59" s="74"/>
      <c r="B59" s="139">
        <v>142872.16536718566</v>
      </c>
      <c r="C59" s="348"/>
      <c r="D59" s="333">
        <v>40787</v>
      </c>
      <c r="E59" s="206"/>
      <c r="F59" s="206"/>
      <c r="G59" s="206"/>
      <c r="H59" s="206"/>
      <c r="I59" s="206"/>
      <c r="J59" s="206"/>
      <c r="K59" s="110"/>
      <c r="L59" s="110"/>
    </row>
    <row r="60" spans="1:12" s="142" customFormat="1" ht="14.25" x14ac:dyDescent="0.2">
      <c r="A60" s="74"/>
      <c r="B60" s="139">
        <v>127531.60385344604</v>
      </c>
      <c r="C60" s="348"/>
      <c r="D60" s="333">
        <v>40817</v>
      </c>
      <c r="E60" s="206"/>
      <c r="F60" s="206"/>
      <c r="G60" s="206"/>
      <c r="H60" s="206"/>
      <c r="I60" s="206"/>
      <c r="J60" s="206"/>
      <c r="K60" s="110"/>
      <c r="L60" s="110"/>
    </row>
    <row r="61" spans="1:12" s="142" customFormat="1" ht="14.25" x14ac:dyDescent="0.2">
      <c r="A61" s="74"/>
      <c r="B61" s="139">
        <v>125920.08934273575</v>
      </c>
      <c r="C61" s="348"/>
      <c r="D61" s="333">
        <v>40848</v>
      </c>
      <c r="E61" s="206"/>
      <c r="F61" s="206"/>
      <c r="G61" s="206"/>
      <c r="H61" s="206"/>
      <c r="I61" s="206"/>
      <c r="J61" s="206"/>
      <c r="K61" s="110"/>
      <c r="L61" s="110"/>
    </row>
    <row r="62" spans="1:12" s="142" customFormat="1" ht="14.25" x14ac:dyDescent="0.2">
      <c r="A62" s="74"/>
      <c r="B62" s="139">
        <v>118802.05346240432</v>
      </c>
      <c r="C62" s="244">
        <v>114.26215497801091</v>
      </c>
      <c r="D62" s="333">
        <v>40878</v>
      </c>
      <c r="E62" s="206"/>
      <c r="F62" s="206"/>
      <c r="G62" s="206"/>
      <c r="H62" s="206"/>
      <c r="I62" s="206"/>
      <c r="J62" s="206"/>
      <c r="K62" s="110"/>
      <c r="L62" s="110"/>
    </row>
    <row r="63" spans="1:12" s="142" customFormat="1" ht="14.25" x14ac:dyDescent="0.2">
      <c r="A63" s="74"/>
      <c r="B63" s="139">
        <v>117602.43168199953</v>
      </c>
      <c r="C63" s="244">
        <v>117.85170883169556</v>
      </c>
      <c r="D63" s="333">
        <v>40909</v>
      </c>
      <c r="E63" s="206"/>
      <c r="F63" s="141"/>
      <c r="G63" s="141"/>
      <c r="H63" s="141"/>
      <c r="J63" s="110"/>
      <c r="K63" s="110"/>
      <c r="L63" s="110"/>
    </row>
    <row r="64" spans="1:12" s="142" customFormat="1" ht="14.25" x14ac:dyDescent="0.2">
      <c r="A64" s="74"/>
      <c r="B64" s="139">
        <v>135755.79862112459</v>
      </c>
      <c r="C64" s="244">
        <v>121.40326449294348</v>
      </c>
      <c r="D64" s="333">
        <v>40940</v>
      </c>
      <c r="E64" s="285"/>
      <c r="F64" s="141"/>
      <c r="G64" s="141"/>
      <c r="H64" s="141"/>
      <c r="J64" s="110"/>
      <c r="K64" s="110"/>
      <c r="L64" s="110"/>
    </row>
    <row r="65" spans="1:12" s="142" customFormat="1" ht="14.25" x14ac:dyDescent="0.2">
      <c r="A65" s="74"/>
      <c r="B65" s="139">
        <v>145843.50170644629</v>
      </c>
      <c r="C65" s="244">
        <v>124.35472887606156</v>
      </c>
      <c r="D65" s="333">
        <v>40969</v>
      </c>
      <c r="E65" s="285"/>
      <c r="F65" s="141"/>
      <c r="G65" s="141"/>
      <c r="H65" s="141"/>
      <c r="J65" s="110"/>
      <c r="K65" s="110"/>
      <c r="L65" s="110"/>
    </row>
    <row r="66" spans="1:12" s="142" customFormat="1" ht="14.25" x14ac:dyDescent="0.2">
      <c r="A66" s="74"/>
      <c r="B66" s="139">
        <v>123021.83974617586</v>
      </c>
      <c r="C66" s="244">
        <v>126.08149394145066</v>
      </c>
      <c r="D66" s="333">
        <v>41000</v>
      </c>
      <c r="E66" s="285"/>
      <c r="F66" s="141"/>
      <c r="G66" s="141"/>
      <c r="H66" s="141"/>
      <c r="J66" s="110"/>
      <c r="K66" s="110"/>
      <c r="L66" s="110"/>
    </row>
    <row r="67" spans="1:12" s="142" customFormat="1" ht="14.25" x14ac:dyDescent="0.2">
      <c r="A67" s="74"/>
      <c r="B67" s="139">
        <v>141547.30789781254</v>
      </c>
      <c r="C67" s="244">
        <v>128.01165750134172</v>
      </c>
      <c r="D67" s="333">
        <v>41030</v>
      </c>
      <c r="E67" s="285"/>
      <c r="F67" s="141"/>
      <c r="G67" s="141"/>
      <c r="H67" s="141"/>
      <c r="J67" s="110"/>
      <c r="K67" s="110"/>
      <c r="L67" s="110"/>
    </row>
    <row r="68" spans="1:12" s="142" customFormat="1" ht="14.25" x14ac:dyDescent="0.2">
      <c r="A68" s="74"/>
      <c r="B68" s="139">
        <v>144746.1172893139</v>
      </c>
      <c r="C68" s="244">
        <v>130.76057009732156</v>
      </c>
      <c r="D68" s="333">
        <v>41061</v>
      </c>
      <c r="E68" s="285"/>
      <c r="F68" s="141"/>
      <c r="G68" s="141"/>
      <c r="H68" s="141"/>
      <c r="J68" s="110"/>
      <c r="K68" s="110"/>
      <c r="L68" s="110"/>
    </row>
    <row r="69" spans="1:12" s="142" customFormat="1" ht="14.25" x14ac:dyDescent="0.2">
      <c r="A69" s="74"/>
      <c r="B69" s="139">
        <v>146434.01301058746</v>
      </c>
      <c r="C69" s="244">
        <v>133.23069178351881</v>
      </c>
      <c r="D69" s="333">
        <v>41091</v>
      </c>
      <c r="E69" s="285"/>
      <c r="F69" s="141"/>
      <c r="G69" s="141"/>
      <c r="H69" s="141"/>
      <c r="J69" s="110"/>
      <c r="K69" s="110"/>
      <c r="L69" s="110"/>
    </row>
    <row r="70" spans="1:12" s="142" customFormat="1" ht="14.25" x14ac:dyDescent="0.2">
      <c r="A70" s="74"/>
      <c r="B70" s="139">
        <v>153331.83772399244</v>
      </c>
      <c r="C70" s="244">
        <v>135.28406330860201</v>
      </c>
      <c r="D70" s="333">
        <v>41122</v>
      </c>
      <c r="E70" s="285"/>
      <c r="F70" s="141"/>
      <c r="G70" s="141"/>
      <c r="H70" s="141"/>
      <c r="J70" s="110"/>
      <c r="K70" s="110"/>
      <c r="L70" s="110"/>
    </row>
    <row r="71" spans="1:12" s="142" customFormat="1" ht="14.25" x14ac:dyDescent="0.2">
      <c r="A71" s="74"/>
      <c r="B71" s="139">
        <v>145658.35544061378</v>
      </c>
      <c r="C71" s="244">
        <v>135.51624581472106</v>
      </c>
      <c r="D71" s="333">
        <v>41153</v>
      </c>
      <c r="E71" s="285"/>
      <c r="F71" s="141"/>
      <c r="G71" s="141"/>
      <c r="H71" s="141"/>
      <c r="J71" s="110"/>
      <c r="K71" s="110"/>
      <c r="L71" s="110"/>
    </row>
    <row r="72" spans="1:12" s="142" customFormat="1" ht="14.25" x14ac:dyDescent="0.2">
      <c r="A72" s="74"/>
      <c r="B72" s="139">
        <v>140525.80998517165</v>
      </c>
      <c r="C72" s="244">
        <v>136.59909632569818</v>
      </c>
      <c r="D72" s="333">
        <v>41183</v>
      </c>
      <c r="E72" s="285"/>
      <c r="F72" s="141"/>
      <c r="G72" s="141"/>
      <c r="H72" s="141"/>
      <c r="J72" s="110"/>
      <c r="K72" s="110"/>
      <c r="L72" s="110"/>
    </row>
    <row r="73" spans="1:12" s="142" customFormat="1" ht="14.25" x14ac:dyDescent="0.2">
      <c r="A73" s="74"/>
      <c r="B73" s="139">
        <v>131086.538271497</v>
      </c>
      <c r="C73" s="244">
        <v>137.02963373642831</v>
      </c>
      <c r="D73" s="333">
        <v>41214</v>
      </c>
      <c r="E73" s="285"/>
      <c r="F73" s="141"/>
      <c r="G73" s="141"/>
      <c r="H73" s="141"/>
      <c r="J73" s="110"/>
      <c r="K73" s="110"/>
      <c r="L73" s="110"/>
    </row>
    <row r="74" spans="1:12" s="142" customFormat="1" ht="14.25" x14ac:dyDescent="0.2">
      <c r="A74" s="74"/>
      <c r="B74" s="139">
        <v>109407.55692169373</v>
      </c>
      <c r="C74" s="244">
        <v>136.24675902470241</v>
      </c>
      <c r="D74" s="333">
        <v>41244</v>
      </c>
      <c r="E74" s="285"/>
      <c r="F74" s="141"/>
      <c r="G74" s="141"/>
      <c r="H74" s="141"/>
      <c r="J74" s="110"/>
      <c r="K74" s="110"/>
      <c r="L74" s="110"/>
    </row>
    <row r="75" spans="1:12" s="142" customFormat="1" ht="14.25" x14ac:dyDescent="0.2">
      <c r="A75" s="74"/>
      <c r="B75" s="139">
        <v>112619.48612618908</v>
      </c>
      <c r="C75" s="244">
        <v>135.8315135617182</v>
      </c>
      <c r="D75" s="333">
        <v>41275</v>
      </c>
      <c r="E75" s="285"/>
      <c r="F75" s="141"/>
      <c r="G75" s="141"/>
      <c r="H75" s="141"/>
      <c r="I75" s="110"/>
      <c r="J75" s="110"/>
      <c r="K75" s="110"/>
      <c r="L75" s="110"/>
    </row>
    <row r="76" spans="1:12" s="142" customFormat="1" ht="14.25" x14ac:dyDescent="0.2">
      <c r="A76" s="74"/>
      <c r="B76" s="139">
        <v>125645.2231388959</v>
      </c>
      <c r="C76" s="244">
        <v>134.98896560486577</v>
      </c>
      <c r="D76" s="333">
        <v>41306</v>
      </c>
      <c r="E76" s="285"/>
      <c r="F76" s="141"/>
      <c r="G76" s="141"/>
      <c r="H76" s="141"/>
      <c r="I76" s="110"/>
      <c r="J76" s="110"/>
      <c r="K76" s="110"/>
      <c r="L76" s="110"/>
    </row>
    <row r="77" spans="1:12" s="142" customFormat="1" ht="14.25" x14ac:dyDescent="0.2">
      <c r="A77" s="74"/>
      <c r="B77" s="139">
        <v>112831.66955727673</v>
      </c>
      <c r="C77" s="244">
        <v>132.23797959243501</v>
      </c>
      <c r="D77" s="333">
        <v>41334</v>
      </c>
      <c r="E77" s="285"/>
      <c r="F77" s="141"/>
      <c r="G77" s="141"/>
      <c r="H77" s="141"/>
      <c r="I77" s="110"/>
      <c r="J77" s="110"/>
      <c r="K77" s="110"/>
      <c r="L77" s="110"/>
    </row>
    <row r="78" spans="1:12" s="142" customFormat="1" ht="14.25" x14ac:dyDescent="0.2">
      <c r="A78" s="74"/>
      <c r="B78" s="139">
        <v>140826.19507927523</v>
      </c>
      <c r="C78" s="244">
        <v>133.72167587019325</v>
      </c>
      <c r="D78" s="333">
        <v>41365</v>
      </c>
      <c r="E78" s="285"/>
      <c r="F78" s="141"/>
      <c r="G78" s="141"/>
      <c r="H78" s="141"/>
      <c r="I78" s="110"/>
      <c r="J78" s="110"/>
      <c r="K78" s="110"/>
      <c r="L78" s="110"/>
    </row>
    <row r="79" spans="1:12" s="142" customFormat="1" ht="14.25" x14ac:dyDescent="0.2">
      <c r="A79" s="74"/>
      <c r="B79" s="139">
        <v>148207.72370998331</v>
      </c>
      <c r="C79" s="244">
        <v>134.27671052120752</v>
      </c>
      <c r="D79" s="333">
        <v>41395</v>
      </c>
      <c r="E79" s="285"/>
      <c r="F79" s="141"/>
      <c r="G79" s="141"/>
      <c r="H79" s="141"/>
      <c r="I79" s="110"/>
      <c r="J79" s="110"/>
      <c r="K79" s="110"/>
      <c r="L79" s="110"/>
    </row>
    <row r="80" spans="1:12" s="142" customFormat="1" ht="14.25" x14ac:dyDescent="0.2">
      <c r="A80" s="74"/>
      <c r="B80" s="139">
        <v>144028.36692700733</v>
      </c>
      <c r="C80" s="244">
        <v>134.21689799101532</v>
      </c>
      <c r="D80" s="333">
        <v>41426</v>
      </c>
      <c r="E80" s="285"/>
      <c r="F80" s="141"/>
      <c r="G80" s="141"/>
      <c r="H80" s="141"/>
      <c r="I80" s="110"/>
      <c r="J80" s="110"/>
      <c r="K80" s="110"/>
      <c r="L80" s="110"/>
    </row>
    <row r="81" spans="1:12" s="142" customFormat="1" ht="14.25" x14ac:dyDescent="0.2">
      <c r="A81" s="74"/>
      <c r="B81" s="139">
        <v>150767.4144525041</v>
      </c>
      <c r="C81" s="244">
        <v>134.57801477784167</v>
      </c>
      <c r="D81" s="333">
        <v>41456</v>
      </c>
      <c r="E81" s="285"/>
      <c r="F81" s="141"/>
      <c r="G81" s="141"/>
      <c r="H81" s="141"/>
      <c r="I81" s="110"/>
      <c r="J81" s="110"/>
      <c r="K81" s="110"/>
      <c r="L81" s="110"/>
    </row>
    <row r="82" spans="1:12" s="142" customFormat="1" ht="14.25" x14ac:dyDescent="0.2">
      <c r="A82" s="74"/>
      <c r="B82" s="139">
        <v>140565.46790261776</v>
      </c>
      <c r="C82" s="244">
        <v>133.51415062606046</v>
      </c>
      <c r="D82" s="333">
        <v>41487</v>
      </c>
      <c r="E82" s="285"/>
      <c r="F82" s="141"/>
      <c r="G82" s="141"/>
      <c r="H82" s="141"/>
      <c r="I82" s="110"/>
      <c r="J82" s="110"/>
      <c r="K82" s="110"/>
      <c r="L82" s="110"/>
    </row>
    <row r="83" spans="1:12" s="142" customFormat="1" ht="14.25" x14ac:dyDescent="0.2">
      <c r="A83" s="74"/>
      <c r="B83" s="139">
        <v>134448.15</v>
      </c>
      <c r="C83" s="244">
        <v>132.57996683934263</v>
      </c>
      <c r="D83" s="333">
        <v>41518</v>
      </c>
      <c r="E83" s="285"/>
      <c r="F83" s="141"/>
      <c r="G83" s="141"/>
      <c r="H83" s="141"/>
      <c r="I83" s="110"/>
      <c r="J83" s="110"/>
      <c r="K83" s="110"/>
      <c r="L83" s="110"/>
    </row>
    <row r="84" spans="1:12" s="142" customFormat="1" ht="14.25" x14ac:dyDescent="0.2">
      <c r="A84" s="74"/>
      <c r="B84" s="139">
        <v>142613.5</v>
      </c>
      <c r="C84" s="244">
        <v>132.753941007245</v>
      </c>
      <c r="D84" s="333">
        <v>41548</v>
      </c>
      <c r="E84" s="285"/>
      <c r="F84" s="141"/>
      <c r="G84" s="141"/>
      <c r="H84" s="141"/>
      <c r="I84" s="110"/>
      <c r="J84" s="110"/>
      <c r="K84" s="110"/>
      <c r="L84" s="110"/>
    </row>
    <row r="85" spans="1:12" s="142" customFormat="1" ht="14.25" x14ac:dyDescent="0.2">
      <c r="A85" s="74"/>
      <c r="B85" s="139">
        <v>119679.71599290118</v>
      </c>
      <c r="C85" s="244">
        <v>131.80337248402873</v>
      </c>
      <c r="D85" s="333">
        <v>41579</v>
      </c>
      <c r="E85" s="285"/>
      <c r="F85" s="141"/>
      <c r="G85" s="141"/>
      <c r="H85" s="141"/>
      <c r="I85" s="110"/>
      <c r="J85" s="110"/>
      <c r="K85" s="110"/>
      <c r="L85" s="110"/>
    </row>
    <row r="86" spans="1:12" s="142" customFormat="1" ht="14.25" x14ac:dyDescent="0.2">
      <c r="A86" s="74"/>
      <c r="B86" s="139">
        <v>119912.40006024082</v>
      </c>
      <c r="C86" s="244">
        <v>132.67877607890762</v>
      </c>
      <c r="D86" s="333">
        <v>41609</v>
      </c>
      <c r="E86" s="285"/>
      <c r="F86" s="141"/>
      <c r="G86" s="141"/>
      <c r="H86" s="141"/>
      <c r="I86" s="110"/>
      <c r="J86" s="110"/>
      <c r="K86" s="110"/>
      <c r="L86" s="110"/>
    </row>
    <row r="87" spans="1:12" s="142" customFormat="1" ht="14.25" x14ac:dyDescent="0.2">
      <c r="A87" s="74"/>
      <c r="B87" s="139">
        <v>117331.4700331846</v>
      </c>
      <c r="C87" s="244">
        <v>133.0714414044906</v>
      </c>
      <c r="D87" s="333">
        <v>41640</v>
      </c>
      <c r="E87" s="285"/>
      <c r="F87" s="141"/>
      <c r="G87" s="74"/>
      <c r="H87" s="74"/>
      <c r="I87" s="110"/>
      <c r="J87" s="110"/>
      <c r="K87" s="110"/>
      <c r="L87" s="110"/>
    </row>
    <row r="88" spans="1:12" s="142" customFormat="1" ht="14.25" x14ac:dyDescent="0.2">
      <c r="A88" s="74"/>
      <c r="B88" s="139">
        <v>132172.12</v>
      </c>
      <c r="C88" s="244">
        <v>133.61534947624926</v>
      </c>
      <c r="D88" s="333">
        <v>41671</v>
      </c>
      <c r="E88" s="285"/>
      <c r="F88" s="141"/>
      <c r="G88" s="74"/>
      <c r="H88" s="74"/>
      <c r="I88" s="110"/>
      <c r="J88" s="110"/>
      <c r="K88" s="110"/>
      <c r="L88" s="110"/>
    </row>
    <row r="89" spans="1:12" s="142" customFormat="1" ht="14.25" x14ac:dyDescent="0.2">
      <c r="A89" s="74"/>
      <c r="B89" s="139">
        <v>142444.72</v>
      </c>
      <c r="C89" s="244">
        <v>136.08310367980954</v>
      </c>
      <c r="D89" s="333">
        <v>41699</v>
      </c>
      <c r="E89" s="285"/>
      <c r="F89" s="141"/>
      <c r="G89" s="74"/>
      <c r="H89" s="74"/>
      <c r="I89" s="110"/>
      <c r="J89" s="110"/>
      <c r="K89" s="110"/>
      <c r="L89" s="110"/>
    </row>
    <row r="90" spans="1:12" s="142" customFormat="1" ht="14.25" x14ac:dyDescent="0.2">
      <c r="A90" s="74"/>
      <c r="B90" s="139">
        <v>139399.38</v>
      </c>
      <c r="C90" s="244">
        <v>135.96420242320326</v>
      </c>
      <c r="D90" s="333">
        <v>41730</v>
      </c>
      <c r="E90" s="285"/>
      <c r="F90" s="141"/>
      <c r="G90" s="74"/>
      <c r="H90" s="74"/>
      <c r="I90" s="110"/>
      <c r="J90" s="110"/>
      <c r="K90" s="110"/>
      <c r="L90" s="110"/>
    </row>
    <row r="91" spans="1:12" s="142" customFormat="1" ht="14.25" x14ac:dyDescent="0.2">
      <c r="A91" s="74"/>
      <c r="B91" s="139">
        <v>147750.87</v>
      </c>
      <c r="C91" s="244">
        <v>135.92613128070465</v>
      </c>
      <c r="D91" s="333">
        <v>41760</v>
      </c>
      <c r="E91" s="285"/>
      <c r="F91" s="141"/>
      <c r="G91" s="74"/>
      <c r="H91" s="74"/>
      <c r="I91" s="110"/>
      <c r="J91" s="110"/>
      <c r="K91" s="110"/>
      <c r="L91" s="110"/>
    </row>
    <row r="92" spans="1:12" s="142" customFormat="1" ht="14.25" x14ac:dyDescent="0.2">
      <c r="A92" s="74"/>
      <c r="B92" s="139">
        <v>121105.41</v>
      </c>
      <c r="C92" s="244">
        <v>134.01588487012074</v>
      </c>
      <c r="D92" s="333">
        <v>41791</v>
      </c>
      <c r="E92" s="285"/>
      <c r="F92" s="141"/>
      <c r="G92" s="74"/>
      <c r="H92" s="74"/>
      <c r="I92" s="110"/>
      <c r="J92" s="110"/>
      <c r="K92" s="110"/>
      <c r="L92" s="110"/>
    </row>
    <row r="93" spans="1:12" s="142" customFormat="1" ht="14.25" x14ac:dyDescent="0.2">
      <c r="A93" s="74"/>
      <c r="B93" s="139">
        <v>154615.26999999999</v>
      </c>
      <c r="C93" s="244">
        <v>134.3365394990787</v>
      </c>
      <c r="D93" s="333">
        <v>41821</v>
      </c>
      <c r="E93" s="285"/>
      <c r="F93" s="141"/>
      <c r="G93" s="74"/>
      <c r="H93" s="74"/>
      <c r="I93" s="110"/>
      <c r="J93" s="110"/>
      <c r="K93" s="110"/>
      <c r="L93" s="110"/>
    </row>
    <row r="94" spans="1:12" s="142" customFormat="1" ht="14.25" x14ac:dyDescent="0.2">
      <c r="A94" s="74"/>
      <c r="B94" s="139">
        <v>132877.54999999999</v>
      </c>
      <c r="C94" s="244">
        <v>133.69587967386053</v>
      </c>
      <c r="D94" s="333">
        <v>41852</v>
      </c>
      <c r="E94" s="285"/>
      <c r="F94" s="206"/>
      <c r="G94" s="74"/>
      <c r="H94" s="74"/>
      <c r="I94" s="110"/>
      <c r="J94" s="110"/>
      <c r="K94" s="110"/>
      <c r="L94" s="110"/>
    </row>
    <row r="95" spans="1:12" s="142" customFormat="1" ht="14.25" x14ac:dyDescent="0.2">
      <c r="A95" s="74"/>
      <c r="B95" s="139">
        <v>147153.51</v>
      </c>
      <c r="C95" s="244">
        <v>134.75465967386054</v>
      </c>
      <c r="D95" s="333">
        <v>41883</v>
      </c>
      <c r="E95" s="285"/>
      <c r="F95" s="206"/>
      <c r="G95" s="74"/>
      <c r="H95" s="74"/>
      <c r="I95" s="110"/>
      <c r="J95" s="110"/>
      <c r="K95" s="110"/>
      <c r="L95" s="110"/>
    </row>
    <row r="96" spans="1:12" s="142" customFormat="1" ht="14.25" x14ac:dyDescent="0.2">
      <c r="A96" s="74"/>
      <c r="B96" s="139">
        <v>142742.90999999997</v>
      </c>
      <c r="C96" s="244">
        <v>134.76544384052721</v>
      </c>
      <c r="D96" s="333">
        <v>41913</v>
      </c>
      <c r="E96" s="285"/>
      <c r="F96" s="206"/>
      <c r="G96" s="74"/>
      <c r="H96" s="74"/>
      <c r="I96" s="110"/>
      <c r="J96" s="110"/>
      <c r="K96" s="110"/>
      <c r="L96" s="110"/>
    </row>
    <row r="97" spans="1:12" s="142" customFormat="1" ht="14.25" x14ac:dyDescent="0.2">
      <c r="A97" s="74"/>
      <c r="B97" s="139">
        <v>129023.17</v>
      </c>
      <c r="C97" s="244">
        <v>135.54406500778543</v>
      </c>
      <c r="D97" s="333">
        <v>41944</v>
      </c>
      <c r="E97" s="285"/>
      <c r="F97" s="206"/>
      <c r="G97" s="74"/>
      <c r="H97" s="74"/>
      <c r="I97" s="110"/>
      <c r="J97" s="110"/>
      <c r="K97" s="110"/>
      <c r="L97" s="110"/>
    </row>
    <row r="98" spans="1:12" s="142" customFormat="1" ht="14.25" x14ac:dyDescent="0.2">
      <c r="A98" s="74"/>
      <c r="B98" s="139">
        <v>121832.13</v>
      </c>
      <c r="C98" s="244">
        <v>135.70404250276539</v>
      </c>
      <c r="D98" s="333">
        <v>41974</v>
      </c>
      <c r="E98" s="285"/>
      <c r="F98" s="206"/>
      <c r="G98" s="74"/>
      <c r="H98" s="74"/>
      <c r="I98" s="110"/>
      <c r="J98" s="110"/>
      <c r="K98" s="110"/>
      <c r="L98" s="110"/>
    </row>
    <row r="99" spans="1:12" s="142" customFormat="1" ht="14.25" x14ac:dyDescent="0.2">
      <c r="A99" s="74"/>
      <c r="B99" s="139">
        <v>112684</v>
      </c>
      <c r="C99" s="244">
        <v>135.31675333333334</v>
      </c>
      <c r="D99" s="333">
        <v>42005</v>
      </c>
      <c r="E99" s="285"/>
      <c r="F99" s="74"/>
      <c r="G99" s="74"/>
      <c r="H99" s="74"/>
      <c r="I99" s="110"/>
      <c r="J99" s="110"/>
      <c r="K99" s="110"/>
      <c r="L99" s="110"/>
    </row>
    <row r="100" spans="1:12" s="142" customFormat="1" ht="14.25" x14ac:dyDescent="0.2">
      <c r="A100" s="74"/>
      <c r="B100" s="139">
        <v>132195</v>
      </c>
      <c r="C100" s="244">
        <v>135.31865999999999</v>
      </c>
      <c r="D100" s="333">
        <v>42036</v>
      </c>
      <c r="E100" s="285"/>
      <c r="F100" s="74"/>
      <c r="G100" s="74"/>
      <c r="H100" s="74"/>
      <c r="I100" s="110"/>
      <c r="J100" s="110"/>
      <c r="K100" s="110"/>
      <c r="L100" s="110"/>
    </row>
    <row r="101" spans="1:12" s="142" customFormat="1" ht="14.25" x14ac:dyDescent="0.2">
      <c r="A101" s="74"/>
      <c r="B101" s="139">
        <v>135471</v>
      </c>
      <c r="C101" s="244">
        <v>134.73751666666664</v>
      </c>
      <c r="D101" s="333">
        <v>42064</v>
      </c>
      <c r="E101" s="285"/>
      <c r="F101" s="74"/>
      <c r="G101" s="74"/>
      <c r="H101" s="74"/>
      <c r="I101" s="110"/>
      <c r="J101" s="110"/>
      <c r="K101" s="110"/>
      <c r="L101" s="110"/>
    </row>
    <row r="102" spans="1:12" s="142" customFormat="1" ht="14.25" x14ac:dyDescent="0.2">
      <c r="A102" s="74"/>
      <c r="B102" s="139">
        <v>125554</v>
      </c>
      <c r="C102" s="244">
        <v>133.58373500000002</v>
      </c>
      <c r="D102" s="333">
        <v>42095</v>
      </c>
      <c r="E102" s="285"/>
      <c r="F102" s="74"/>
      <c r="G102" s="74"/>
      <c r="H102" s="74"/>
      <c r="I102" s="110"/>
      <c r="J102" s="110"/>
      <c r="K102" s="110"/>
      <c r="L102" s="110"/>
    </row>
    <row r="103" spans="1:12" s="142" customFormat="1" ht="14.25" x14ac:dyDescent="0.2">
      <c r="A103" s="74"/>
      <c r="B103" s="139">
        <v>130580.99999999999</v>
      </c>
      <c r="C103" s="244">
        <v>132.15291250000001</v>
      </c>
      <c r="D103" s="333">
        <v>42125</v>
      </c>
      <c r="E103" s="285"/>
      <c r="F103" s="74"/>
      <c r="G103" s="74"/>
      <c r="H103" s="74"/>
      <c r="I103" s="110"/>
      <c r="J103" s="110"/>
      <c r="K103" s="110"/>
      <c r="L103" s="110"/>
    </row>
    <row r="104" spans="1:12" s="142" customFormat="1" ht="14.25" x14ac:dyDescent="0.2">
      <c r="A104" s="74"/>
      <c r="B104" s="139">
        <v>125026</v>
      </c>
      <c r="C104" s="244">
        <v>132.47962833333332</v>
      </c>
      <c r="D104" s="333">
        <v>42156</v>
      </c>
      <c r="E104" s="285"/>
      <c r="F104" s="74"/>
      <c r="G104" s="74"/>
      <c r="H104" s="74"/>
      <c r="I104" s="110"/>
      <c r="J104" s="110"/>
      <c r="K104" s="110"/>
      <c r="L104" s="110"/>
    </row>
    <row r="105" spans="1:12" s="142" customFormat="1" ht="14.25" x14ac:dyDescent="0.2">
      <c r="A105" s="74"/>
      <c r="B105" s="139">
        <v>136333</v>
      </c>
      <c r="C105" s="244">
        <v>130.95610583333334</v>
      </c>
      <c r="D105" s="333">
        <v>42186</v>
      </c>
      <c r="E105" s="285"/>
      <c r="F105" s="74"/>
      <c r="G105" s="74"/>
      <c r="H105" s="74"/>
      <c r="I105" s="110"/>
      <c r="J105" s="110"/>
      <c r="K105" s="110"/>
      <c r="L105" s="110"/>
    </row>
    <row r="106" spans="1:12" s="142" customFormat="1" ht="14.25" x14ac:dyDescent="0.2">
      <c r="A106" s="74"/>
      <c r="B106" s="139">
        <v>119085</v>
      </c>
      <c r="C106" s="244">
        <v>129.80672666666666</v>
      </c>
      <c r="D106" s="333">
        <v>42217</v>
      </c>
      <c r="E106" s="162"/>
      <c r="F106" s="74"/>
      <c r="G106" s="74"/>
      <c r="H106" s="74"/>
      <c r="I106" s="110"/>
      <c r="J106" s="110"/>
      <c r="K106" s="110"/>
      <c r="L106" s="110"/>
    </row>
    <row r="107" spans="1:12" s="142" customFormat="1" ht="14.25" x14ac:dyDescent="0.2">
      <c r="A107" s="74"/>
      <c r="B107" s="139">
        <v>127778</v>
      </c>
      <c r="C107" s="244">
        <v>128.19210083333334</v>
      </c>
      <c r="D107" s="333">
        <v>42248</v>
      </c>
      <c r="E107" s="162"/>
      <c r="F107" s="74"/>
      <c r="G107" s="74"/>
      <c r="H107" s="74"/>
      <c r="I107" s="110"/>
      <c r="J107" s="110"/>
      <c r="K107" s="110"/>
      <c r="L107" s="110"/>
    </row>
    <row r="108" spans="1:12" s="142" customFormat="1" ht="14.25" x14ac:dyDescent="0.2">
      <c r="A108" s="74"/>
      <c r="B108" s="139">
        <v>119835</v>
      </c>
      <c r="C108" s="244">
        <v>126.28310833333333</v>
      </c>
      <c r="D108" s="333">
        <v>42278</v>
      </c>
      <c r="E108" s="162"/>
      <c r="F108" s="74"/>
      <c r="G108" s="74"/>
      <c r="H108" s="74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106716</v>
      </c>
      <c r="C109" s="244">
        <v>124.42417749999998</v>
      </c>
      <c r="D109" s="333">
        <v>42309</v>
      </c>
      <c r="E109" s="162"/>
      <c r="F109" s="74"/>
      <c r="G109" s="74"/>
      <c r="H109" s="74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99970</v>
      </c>
      <c r="C110" s="244">
        <v>122.60233333333333</v>
      </c>
      <c r="D110" s="333">
        <v>42339</v>
      </c>
      <c r="E110" s="162"/>
      <c r="F110" s="74"/>
      <c r="G110" s="74"/>
      <c r="H110" s="74"/>
      <c r="I110" s="110"/>
      <c r="J110" s="110"/>
      <c r="K110" s="110"/>
      <c r="L110" s="110"/>
    </row>
    <row r="111" spans="1:12" s="142" customFormat="1" ht="14.25" x14ac:dyDescent="0.2">
      <c r="A111" s="74"/>
      <c r="B111" s="243">
        <v>88436</v>
      </c>
      <c r="C111" s="244">
        <v>120.58166666666668</v>
      </c>
      <c r="D111" s="333">
        <v>42370</v>
      </c>
      <c r="E111" s="162"/>
      <c r="F111" s="74"/>
      <c r="G111" s="74"/>
      <c r="H111" s="74"/>
      <c r="I111" s="110"/>
      <c r="J111" s="110"/>
      <c r="K111" s="110"/>
      <c r="L111" s="110"/>
    </row>
    <row r="112" spans="1:12" s="142" customFormat="1" ht="14.25" x14ac:dyDescent="0.2">
      <c r="A112" s="74"/>
      <c r="B112" s="243">
        <v>123253</v>
      </c>
      <c r="C112" s="244">
        <v>119.8365</v>
      </c>
      <c r="D112" s="333">
        <v>42401</v>
      </c>
      <c r="E112" s="74"/>
      <c r="F112" s="74"/>
      <c r="G112" s="74"/>
      <c r="H112" s="74"/>
      <c r="I112" s="110"/>
      <c r="J112" s="110"/>
      <c r="K112" s="110"/>
      <c r="L112" s="110"/>
    </row>
    <row r="113" spans="1:12" s="142" customFormat="1" ht="14.25" x14ac:dyDescent="0.2">
      <c r="A113" s="74"/>
      <c r="B113" s="243">
        <v>111510.71</v>
      </c>
      <c r="C113" s="244">
        <v>117.83980916666665</v>
      </c>
      <c r="D113" s="333">
        <v>42430</v>
      </c>
      <c r="E113" s="74"/>
      <c r="F113" s="74"/>
      <c r="G113" s="74"/>
      <c r="H113" s="74"/>
      <c r="I113" s="110"/>
      <c r="J113" s="110"/>
      <c r="K113" s="110"/>
      <c r="L113" s="110"/>
    </row>
    <row r="114" spans="1:12" s="142" customFormat="1" ht="14.25" x14ac:dyDescent="0.2">
      <c r="A114" s="74"/>
      <c r="B114" s="243">
        <v>117547.18999999999</v>
      </c>
      <c r="C114" s="244">
        <v>117.17257499999999</v>
      </c>
      <c r="D114" s="333">
        <v>42461</v>
      </c>
      <c r="E114" s="74"/>
      <c r="F114" s="74"/>
      <c r="G114" s="74"/>
      <c r="H114" s="74"/>
      <c r="I114" s="110"/>
      <c r="J114" s="110"/>
      <c r="K114" s="110"/>
      <c r="L114" s="110"/>
    </row>
    <row r="115" spans="1:12" s="142" customFormat="1" ht="14.25" x14ac:dyDescent="0.2">
      <c r="A115" s="74"/>
      <c r="B115" s="243">
        <v>112483.17</v>
      </c>
      <c r="C115" s="244">
        <v>115.66442249999999</v>
      </c>
      <c r="D115" s="333">
        <v>42491</v>
      </c>
      <c r="E115" s="74"/>
      <c r="F115" s="74"/>
      <c r="G115" s="74"/>
      <c r="H115" s="74"/>
      <c r="I115" s="110"/>
      <c r="J115" s="110"/>
      <c r="K115" s="110"/>
      <c r="L115" s="110"/>
    </row>
    <row r="116" spans="1:12" s="142" customFormat="1" ht="14.25" x14ac:dyDescent="0.2">
      <c r="A116" s="74"/>
      <c r="B116" s="229"/>
      <c r="C116" s="230"/>
      <c r="D116" s="74"/>
      <c r="E116" s="74"/>
      <c r="F116" s="74"/>
      <c r="G116" s="74"/>
      <c r="H116" s="74"/>
      <c r="I116" s="110"/>
      <c r="J116" s="110"/>
      <c r="K116" s="110"/>
      <c r="L116" s="110"/>
    </row>
    <row r="117" spans="1:12" s="142" customFormat="1" ht="14.25" x14ac:dyDescent="0.2">
      <c r="A117" s="74"/>
      <c r="B117" s="229"/>
      <c r="C117" s="230"/>
      <c r="D117" s="74"/>
      <c r="E117" s="74"/>
      <c r="F117" s="74"/>
      <c r="G117" s="74"/>
      <c r="H117" s="74"/>
      <c r="I117" s="110"/>
      <c r="J117" s="110"/>
      <c r="K117" s="110"/>
      <c r="L117" s="110"/>
    </row>
    <row r="118" spans="1:12" s="142" customFormat="1" ht="14.25" x14ac:dyDescent="0.2">
      <c r="A118" s="74"/>
      <c r="B118" s="229"/>
      <c r="C118" s="230"/>
      <c r="D118" s="74"/>
      <c r="E118" s="74"/>
      <c r="F118" s="74"/>
      <c r="G118" s="74"/>
      <c r="H118" s="74"/>
      <c r="I118" s="110"/>
      <c r="J118" s="110"/>
      <c r="K118" s="110"/>
      <c r="L118" s="110"/>
    </row>
    <row r="119" spans="1:12" s="142" customFormat="1" ht="14.25" x14ac:dyDescent="0.2">
      <c r="A119" s="74"/>
      <c r="B119" s="229"/>
      <c r="C119" s="230"/>
      <c r="D119" s="74"/>
      <c r="E119" s="74"/>
      <c r="F119" s="74"/>
      <c r="G119" s="74"/>
      <c r="H119" s="74"/>
      <c r="I119" s="110"/>
      <c r="J119" s="110"/>
      <c r="K119" s="110"/>
      <c r="L119" s="110"/>
    </row>
    <row r="120" spans="1:12" s="142" customFormat="1" ht="14.25" x14ac:dyDescent="0.2">
      <c r="A120" s="74"/>
      <c r="B120" s="74"/>
      <c r="C120" s="230"/>
      <c r="D120" s="74"/>
      <c r="E120" s="74"/>
      <c r="F120" s="74"/>
      <c r="G120" s="74"/>
      <c r="H120" s="74"/>
      <c r="I120" s="110"/>
      <c r="J120" s="110"/>
      <c r="K120" s="110"/>
      <c r="L120" s="110"/>
    </row>
    <row r="121" spans="1:12" s="142" customFormat="1" ht="14.25" x14ac:dyDescent="0.2">
      <c r="A121" s="74"/>
      <c r="B121" s="74"/>
      <c r="C121" s="230"/>
      <c r="D121" s="74"/>
      <c r="E121" s="74"/>
      <c r="F121" s="74"/>
      <c r="G121" s="74"/>
      <c r="H121" s="74"/>
      <c r="I121" s="110"/>
      <c r="J121" s="110"/>
      <c r="K121" s="110"/>
      <c r="L121" s="110"/>
    </row>
    <row r="122" spans="1:12" s="142" customFormat="1" ht="14.25" x14ac:dyDescent="0.2">
      <c r="A122" s="74"/>
      <c r="B122" s="74"/>
      <c r="C122" s="230"/>
      <c r="D122" s="74"/>
      <c r="E122" s="74"/>
      <c r="F122" s="74"/>
      <c r="G122" s="74"/>
      <c r="H122" s="74"/>
      <c r="I122" s="110"/>
      <c r="J122" s="110"/>
      <c r="K122" s="110"/>
      <c r="L122" s="110"/>
    </row>
    <row r="123" spans="1:12" s="142" customFormat="1" ht="14.25" x14ac:dyDescent="0.2">
      <c r="A123" s="74"/>
      <c r="B123" s="74"/>
      <c r="C123" s="230"/>
      <c r="D123" s="74"/>
      <c r="E123" s="74"/>
      <c r="F123" s="74"/>
      <c r="G123" s="74"/>
      <c r="H123" s="74"/>
      <c r="I123" s="110"/>
      <c r="J123" s="110"/>
      <c r="K123" s="110"/>
      <c r="L123" s="110"/>
    </row>
    <row r="124" spans="1:12" s="142" customFormat="1" ht="14.25" x14ac:dyDescent="0.2">
      <c r="A124" s="74"/>
      <c r="B124" s="74"/>
      <c r="C124" s="230"/>
      <c r="D124" s="74"/>
      <c r="E124" s="74"/>
      <c r="F124" s="74"/>
      <c r="G124" s="74"/>
      <c r="H124" s="74"/>
      <c r="I124" s="110"/>
      <c r="J124" s="110"/>
      <c r="K124" s="110"/>
      <c r="L124" s="110"/>
    </row>
    <row r="125" spans="1:12" s="142" customFormat="1" ht="14.25" x14ac:dyDescent="0.2">
      <c r="A125" s="74"/>
      <c r="B125" s="74"/>
      <c r="C125" s="230"/>
      <c r="D125" s="74"/>
      <c r="E125" s="74"/>
      <c r="F125" s="74"/>
      <c r="G125" s="74"/>
      <c r="H125" s="74"/>
      <c r="I125" s="110"/>
      <c r="J125" s="110"/>
      <c r="K125" s="110"/>
      <c r="L125" s="110"/>
    </row>
    <row r="126" spans="1:12" s="142" customFormat="1" ht="14.25" x14ac:dyDescent="0.2">
      <c r="A126" s="74"/>
      <c r="B126" s="74"/>
      <c r="C126" s="230"/>
      <c r="D126" s="74"/>
      <c r="E126" s="74"/>
      <c r="F126" s="74"/>
      <c r="G126" s="74"/>
      <c r="H126" s="74"/>
      <c r="I126" s="110"/>
      <c r="J126" s="110"/>
      <c r="K126" s="110"/>
      <c r="L126" s="110"/>
    </row>
    <row r="127" spans="1:12" s="142" customFormat="1" ht="14.25" x14ac:dyDescent="0.2">
      <c r="A127" s="74"/>
      <c r="B127" s="74"/>
      <c r="C127" s="230"/>
      <c r="D127" s="74"/>
      <c r="E127" s="74"/>
      <c r="F127" s="74"/>
      <c r="G127" s="74"/>
      <c r="H127" s="74"/>
      <c r="I127" s="110"/>
      <c r="J127" s="110"/>
      <c r="K127" s="110"/>
      <c r="L127" s="110"/>
    </row>
    <row r="128" spans="1:12" s="142" customFormat="1" ht="14.25" x14ac:dyDescent="0.2">
      <c r="A128" s="74"/>
      <c r="B128" s="74"/>
      <c r="C128" s="230"/>
      <c r="D128" s="74"/>
      <c r="E128" s="74"/>
      <c r="F128" s="74"/>
      <c r="G128" s="74"/>
      <c r="H128" s="74"/>
      <c r="I128" s="110"/>
      <c r="J128" s="110"/>
      <c r="K128" s="110"/>
      <c r="L128" s="110"/>
    </row>
    <row r="129" spans="1:12" s="142" customFormat="1" ht="14.25" x14ac:dyDescent="0.2">
      <c r="A129" s="74"/>
      <c r="B129" s="74"/>
      <c r="C129" s="230"/>
      <c r="D129" s="74"/>
      <c r="E129" s="74"/>
      <c r="F129" s="74"/>
      <c r="G129" s="74"/>
      <c r="H129" s="74"/>
      <c r="I129" s="110"/>
      <c r="J129" s="110"/>
      <c r="K129" s="110"/>
      <c r="L129" s="110"/>
    </row>
    <row r="130" spans="1:12" s="142" customFormat="1" ht="14.25" x14ac:dyDescent="0.2">
      <c r="A130" s="74"/>
      <c r="B130" s="74"/>
      <c r="C130" s="230"/>
      <c r="D130" s="74"/>
      <c r="E130" s="74"/>
      <c r="F130" s="74"/>
      <c r="G130" s="74"/>
      <c r="H130" s="74"/>
      <c r="I130" s="110"/>
      <c r="J130" s="110"/>
      <c r="K130" s="110"/>
      <c r="L130" s="110"/>
    </row>
    <row r="131" spans="1:12" s="142" customFormat="1" ht="14.25" x14ac:dyDescent="0.2">
      <c r="A131" s="74"/>
      <c r="B131" s="74"/>
      <c r="C131" s="230"/>
      <c r="D131" s="74"/>
      <c r="E131" s="74"/>
      <c r="F131" s="74"/>
      <c r="G131" s="74"/>
      <c r="H131" s="74"/>
      <c r="I131" s="110"/>
      <c r="J131" s="110"/>
      <c r="K131" s="110"/>
      <c r="L131" s="110"/>
    </row>
    <row r="132" spans="1:12" s="142" customFormat="1" ht="14.25" x14ac:dyDescent="0.2">
      <c r="A132" s="74"/>
      <c r="B132" s="74"/>
      <c r="C132" s="230"/>
      <c r="D132" s="74"/>
      <c r="E132" s="74"/>
      <c r="F132" s="74"/>
      <c r="G132" s="74"/>
      <c r="H132" s="74"/>
      <c r="I132" s="110"/>
      <c r="J132" s="110"/>
      <c r="K132" s="110"/>
      <c r="L132" s="110"/>
    </row>
    <row r="133" spans="1:12" s="142" customFormat="1" ht="14.25" x14ac:dyDescent="0.2">
      <c r="A133" s="74"/>
      <c r="B133" s="74"/>
      <c r="C133" s="230"/>
      <c r="D133" s="74"/>
      <c r="E133" s="74"/>
      <c r="F133" s="74"/>
      <c r="G133" s="74"/>
      <c r="H133" s="74"/>
      <c r="I133" s="110"/>
      <c r="J133" s="110"/>
      <c r="K133" s="110"/>
      <c r="L133" s="110"/>
    </row>
    <row r="134" spans="1:12" s="142" customFormat="1" ht="14.25" x14ac:dyDescent="0.2">
      <c r="A134" s="74"/>
      <c r="B134" s="74"/>
      <c r="C134" s="230"/>
      <c r="D134" s="74"/>
      <c r="E134" s="74"/>
      <c r="F134" s="74"/>
      <c r="G134" s="74"/>
      <c r="H134" s="74"/>
      <c r="I134" s="110"/>
      <c r="J134" s="110"/>
      <c r="K134" s="110"/>
      <c r="L134" s="110"/>
    </row>
    <row r="135" spans="1:12" s="142" customFormat="1" ht="14.25" x14ac:dyDescent="0.2">
      <c r="A135" s="74"/>
      <c r="B135" s="74"/>
      <c r="C135" s="230"/>
      <c r="D135" s="74"/>
      <c r="E135" s="74"/>
      <c r="F135" s="74"/>
      <c r="G135" s="74"/>
      <c r="H135" s="74"/>
      <c r="I135" s="110"/>
      <c r="J135" s="110"/>
      <c r="K135" s="110"/>
      <c r="L135" s="110"/>
    </row>
    <row r="136" spans="1:12" s="142" customFormat="1" ht="14.25" x14ac:dyDescent="0.2">
      <c r="A136" s="74"/>
      <c r="B136" s="74"/>
      <c r="C136" s="230"/>
      <c r="D136" s="74"/>
      <c r="E136" s="74"/>
      <c r="F136" s="74"/>
      <c r="G136" s="74"/>
      <c r="H136" s="74"/>
      <c r="I136" s="110"/>
      <c r="J136" s="110"/>
      <c r="K136" s="110"/>
      <c r="L136" s="110"/>
    </row>
    <row r="137" spans="1:12" s="142" customFormat="1" ht="14.25" x14ac:dyDescent="0.2">
      <c r="A137" s="110"/>
      <c r="B137" s="74"/>
      <c r="C137" s="230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2" customFormat="1" ht="14.25" x14ac:dyDescent="0.2">
      <c r="A138" s="110"/>
      <c r="B138" s="74"/>
      <c r="C138" s="230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2" customFormat="1" ht="14.25" x14ac:dyDescent="0.2">
      <c r="A139" s="110"/>
      <c r="B139" s="74"/>
      <c r="C139" s="230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2" customFormat="1" ht="14.25" x14ac:dyDescent="0.2">
      <c r="A140" s="110"/>
      <c r="B140" s="74"/>
      <c r="C140" s="230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2" customFormat="1" ht="14.25" x14ac:dyDescent="0.2">
      <c r="A141" s="110"/>
      <c r="B141" s="74"/>
      <c r="C141" s="230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2" customFormat="1" ht="14.25" x14ac:dyDescent="0.2">
      <c r="A142" s="110"/>
      <c r="B142" s="74"/>
      <c r="C142" s="230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2" customFormat="1" ht="14.25" x14ac:dyDescent="0.2">
      <c r="A143" s="110"/>
      <c r="B143" s="74"/>
      <c r="C143" s="230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2" customFormat="1" ht="14.25" x14ac:dyDescent="0.2">
      <c r="A144" s="110"/>
      <c r="B144" s="74"/>
      <c r="C144" s="230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2" customFormat="1" ht="14.25" x14ac:dyDescent="0.2">
      <c r="A145" s="110"/>
      <c r="B145" s="74"/>
      <c r="C145" s="230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2" customFormat="1" ht="14.25" x14ac:dyDescent="0.2">
      <c r="A146" s="110"/>
      <c r="B146" s="74"/>
      <c r="C146" s="230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2" customFormat="1" ht="14.25" x14ac:dyDescent="0.2">
      <c r="A147" s="110"/>
      <c r="B147" s="74"/>
      <c r="C147" s="230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2" customFormat="1" ht="14.25" x14ac:dyDescent="0.2">
      <c r="A148" s="110"/>
      <c r="B148" s="74"/>
      <c r="C148" s="230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2" customFormat="1" ht="14.25" x14ac:dyDescent="0.2">
      <c r="A149" s="110"/>
      <c r="B149" s="74"/>
      <c r="C149" s="230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2" customFormat="1" ht="14.25" x14ac:dyDescent="0.2">
      <c r="A150" s="110"/>
      <c r="B150" s="74"/>
      <c r="C150" s="74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2" customFormat="1" ht="14.25" x14ac:dyDescent="0.2">
      <c r="A151" s="110"/>
      <c r="B151" s="74"/>
      <c r="C151" s="74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2" customFormat="1" ht="14.25" x14ac:dyDescent="0.2">
      <c r="A152" s="110"/>
      <c r="B152" s="74"/>
      <c r="C152" s="74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2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2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2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38" customFormat="1" x14ac:dyDescent="0.2">
      <c r="A156" s="109"/>
      <c r="B156" s="25"/>
      <c r="C156" s="25"/>
      <c r="D156" s="25"/>
      <c r="E156" s="25"/>
      <c r="F156" s="109"/>
      <c r="G156" s="109"/>
      <c r="H156" s="109"/>
      <c r="I156" s="109"/>
      <c r="J156" s="109"/>
      <c r="K156" s="109"/>
      <c r="L156" s="109"/>
    </row>
    <row r="157" spans="1:12" s="138" customFormat="1" x14ac:dyDescent="0.2">
      <c r="A157" s="109"/>
      <c r="B157" s="25"/>
      <c r="C157" s="25"/>
      <c r="D157" s="25"/>
      <c r="E157" s="25"/>
      <c r="F157" s="109"/>
      <c r="G157" s="109"/>
      <c r="H157" s="109"/>
      <c r="I157" s="109"/>
      <c r="J157" s="109"/>
      <c r="K157" s="109"/>
      <c r="L157" s="109"/>
    </row>
    <row r="158" spans="1:12" s="138" customFormat="1" x14ac:dyDescent="0.2">
      <c r="A158" s="109"/>
      <c r="B158" s="25"/>
      <c r="C158" s="25"/>
      <c r="D158" s="25"/>
      <c r="E158" s="25"/>
      <c r="F158" s="109"/>
      <c r="G158" s="109"/>
      <c r="H158" s="109"/>
      <c r="I158" s="109"/>
      <c r="J158" s="109"/>
      <c r="K158" s="109"/>
      <c r="L158" s="109"/>
    </row>
    <row r="159" spans="1:12" s="138" customFormat="1" x14ac:dyDescent="0.2">
      <c r="A159" s="109"/>
      <c r="B159" s="25"/>
      <c r="C159" s="25"/>
      <c r="D159" s="25"/>
      <c r="E159" s="25"/>
      <c r="F159" s="109"/>
      <c r="G159" s="109"/>
      <c r="H159" s="109"/>
      <c r="I159" s="109"/>
      <c r="J159" s="109"/>
      <c r="K159" s="109"/>
      <c r="L159" s="109"/>
    </row>
    <row r="160" spans="1:12" s="138" customFormat="1" x14ac:dyDescent="0.2">
      <c r="A160" s="109"/>
      <c r="B160" s="25"/>
      <c r="C160" s="25"/>
      <c r="D160" s="25"/>
      <c r="E160" s="25"/>
      <c r="F160" s="109"/>
      <c r="G160" s="109"/>
      <c r="H160" s="109"/>
      <c r="I160" s="109"/>
      <c r="J160" s="109"/>
      <c r="K160" s="109"/>
      <c r="L160" s="109"/>
    </row>
    <row r="161" spans="1:12" s="138" customFormat="1" x14ac:dyDescent="0.2">
      <c r="A161" s="109"/>
      <c r="B161" s="25"/>
      <c r="C161" s="25"/>
      <c r="D161" s="25"/>
      <c r="E161" s="25"/>
      <c r="F161" s="109"/>
      <c r="G161" s="109"/>
      <c r="H161" s="109"/>
      <c r="I161" s="109"/>
      <c r="J161" s="109"/>
      <c r="K161" s="109"/>
      <c r="L161" s="109"/>
    </row>
    <row r="162" spans="1:12" x14ac:dyDescent="0.2">
      <c r="B162" s="25"/>
      <c r="C162" s="25"/>
      <c r="D162" s="25"/>
      <c r="E162" s="25"/>
    </row>
    <row r="163" spans="1:12" x14ac:dyDescent="0.2">
      <c r="B163" s="25"/>
      <c r="C163" s="25"/>
      <c r="D163" s="25"/>
      <c r="E163" s="25"/>
    </row>
    <row r="164" spans="1:12" x14ac:dyDescent="0.2">
      <c r="B164" s="25"/>
      <c r="C164" s="25"/>
      <c r="D164" s="25"/>
      <c r="E164" s="25"/>
    </row>
    <row r="165" spans="1:12" x14ac:dyDescent="0.2">
      <c r="B165" s="25"/>
      <c r="C165" s="25"/>
      <c r="D165" s="25"/>
      <c r="E165" s="25"/>
    </row>
    <row r="166" spans="1:12" x14ac:dyDescent="0.2">
      <c r="B166" s="25"/>
      <c r="C166" s="25"/>
      <c r="D166" s="25"/>
      <c r="E166" s="25"/>
    </row>
    <row r="167" spans="1:12" x14ac:dyDescent="0.2">
      <c r="B167" s="25"/>
      <c r="C167" s="25"/>
      <c r="D167" s="25"/>
      <c r="E167" s="25"/>
    </row>
    <row r="168" spans="1:12" x14ac:dyDescent="0.2">
      <c r="B168" s="25"/>
      <c r="C168" s="25"/>
      <c r="D168" s="25"/>
      <c r="E168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85546875" style="28" customWidth="1"/>
    <col min="3" max="3" width="10.140625" style="28" customWidth="1"/>
    <col min="4" max="4" width="10.7109375" style="28" customWidth="1"/>
    <col min="5" max="5" width="10.5703125" style="28" customWidth="1"/>
    <col min="6" max="6" width="10.28515625" style="28" customWidth="1"/>
    <col min="7" max="8" width="11.85546875" style="28" customWidth="1"/>
    <col min="9" max="11" width="11.42578125" style="28" customWidth="1"/>
    <col min="12" max="12" width="1.85546875" style="28" hidden="1" customWidth="1"/>
    <col min="13" max="13" width="2.140625" style="168" bestFit="1" customWidth="1"/>
    <col min="14" max="15" width="8.42578125" style="168" bestFit="1" customWidth="1"/>
    <col min="16" max="22" width="11.42578125" style="168"/>
    <col min="23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6" t="s">
        <v>259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24" ht="15.75" x14ac:dyDescent="0.25">
      <c r="A8" s="29"/>
      <c r="B8" s="30"/>
      <c r="C8" s="377" t="s">
        <v>307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  <c r="V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2015</v>
      </c>
      <c r="O11" s="329">
        <v>2016</v>
      </c>
      <c r="P11" s="181"/>
      <c r="Q11" s="181"/>
      <c r="R11" s="181"/>
      <c r="S11" s="181"/>
      <c r="T11" s="181"/>
      <c r="U11" s="181"/>
      <c r="V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81"/>
      <c r="T12" s="181"/>
      <c r="U12" s="181"/>
      <c r="V12" s="181"/>
    </row>
    <row r="13" spans="1:24" s="137" customFormat="1" ht="14.25" x14ac:dyDescent="0.2">
      <c r="A13" s="72"/>
      <c r="B13" s="61" t="s">
        <v>4</v>
      </c>
      <c r="C13" s="62">
        <v>54.562129695973958</v>
      </c>
      <c r="D13" s="62">
        <v>54.966389743940454</v>
      </c>
      <c r="E13" s="62">
        <v>54.155773941308411</v>
      </c>
      <c r="F13" s="62">
        <v>53.557703553970519</v>
      </c>
      <c r="G13" s="62">
        <v>84.724999999999994</v>
      </c>
      <c r="H13" s="62">
        <v>78.397000000000006</v>
      </c>
      <c r="I13" s="62">
        <v>-7.4688698731188996</v>
      </c>
      <c r="J13" s="62">
        <v>92.531130126881095</v>
      </c>
      <c r="K13" s="62">
        <v>58.193862652497685</v>
      </c>
      <c r="L13" s="73"/>
      <c r="M13" s="181">
        <v>1</v>
      </c>
      <c r="N13" s="342">
        <v>84725</v>
      </c>
      <c r="O13" s="342">
        <v>78397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</v>
      </c>
      <c r="H14" s="62">
        <v>106.456</v>
      </c>
      <c r="I14" s="62">
        <v>6.339027070222758</v>
      </c>
      <c r="J14" s="62">
        <v>106.33902707022276</v>
      </c>
      <c r="K14" s="62">
        <v>58.512255367661027</v>
      </c>
      <c r="L14" s="73"/>
      <c r="M14" s="181">
        <v>1</v>
      </c>
      <c r="N14" s="342">
        <v>100110</v>
      </c>
      <c r="O14" s="342">
        <v>106456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</v>
      </c>
      <c r="H15" s="62">
        <v>102.95482000000001</v>
      </c>
      <c r="I15" s="62">
        <v>-8.586987018983173</v>
      </c>
      <c r="J15" s="62">
        <v>91.413012981016834</v>
      </c>
      <c r="K15" s="62">
        <v>68.245081573304972</v>
      </c>
      <c r="L15" s="73"/>
      <c r="M15" s="181">
        <v>1</v>
      </c>
      <c r="N15" s="342">
        <v>112626</v>
      </c>
      <c r="O15" s="342">
        <v>102954.82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112.28100000000001</v>
      </c>
      <c r="H16" s="62">
        <v>115.72257</v>
      </c>
      <c r="I16" s="62">
        <v>3.0651401394715005</v>
      </c>
      <c r="J16" s="62">
        <v>103.0651401394715</v>
      </c>
      <c r="K16" s="62">
        <v>60.833611461656247</v>
      </c>
      <c r="L16" s="73"/>
      <c r="M16" s="181">
        <v>1</v>
      </c>
      <c r="N16" s="342">
        <v>112281</v>
      </c>
      <c r="O16" s="342">
        <v>115722.57</v>
      </c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x14ac:dyDescent="0.25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120.901</v>
      </c>
      <c r="H17" s="63">
        <v>102.41901</v>
      </c>
      <c r="I17" s="63">
        <v>-15.286879347565364</v>
      </c>
      <c r="J17" s="63">
        <v>84.71312065243464</v>
      </c>
      <c r="K17" s="63">
        <v>52.134770409893491</v>
      </c>
      <c r="L17" s="73"/>
      <c r="M17" s="181">
        <v>1</v>
      </c>
      <c r="N17" s="342">
        <v>120901</v>
      </c>
      <c r="O17" s="342">
        <v>102419.01</v>
      </c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/>
      <c r="I18" s="62" t="s">
        <v>345</v>
      </c>
      <c r="J18" s="62" t="s">
        <v>345</v>
      </c>
      <c r="K18" s="62" t="s">
        <v>345</v>
      </c>
      <c r="L18" s="73"/>
      <c r="M18" s="181"/>
      <c r="N18" s="342">
        <v>104234</v>
      </c>
      <c r="O18" s="342"/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66.586068649644901</v>
      </c>
      <c r="F19" s="62">
        <v>93.339250000000007</v>
      </c>
      <c r="G19" s="62">
        <v>128.62700000000001</v>
      </c>
      <c r="H19" s="62"/>
      <c r="I19" s="62" t="s">
        <v>345</v>
      </c>
      <c r="J19" s="62" t="s">
        <v>345</v>
      </c>
      <c r="K19" s="62" t="s">
        <v>345</v>
      </c>
      <c r="L19" s="73"/>
      <c r="M19" s="181"/>
      <c r="N19" s="342">
        <v>128627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116.187</v>
      </c>
      <c r="H20" s="62"/>
      <c r="I20" s="62" t="s">
        <v>345</v>
      </c>
      <c r="J20" s="62" t="s">
        <v>345</v>
      </c>
      <c r="K20" s="62" t="s">
        <v>345</v>
      </c>
      <c r="L20" s="73"/>
      <c r="M20" s="181"/>
      <c r="N20" s="342">
        <v>116187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111.63</v>
      </c>
      <c r="H21" s="62"/>
      <c r="I21" s="62" t="s">
        <v>345</v>
      </c>
      <c r="J21" s="62" t="s">
        <v>345</v>
      </c>
      <c r="K21" s="62" t="s">
        <v>345</v>
      </c>
      <c r="L21" s="73"/>
      <c r="M21" s="181"/>
      <c r="N21" s="342">
        <v>111630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56.13207083339308</v>
      </c>
      <c r="D22" s="62">
        <v>61.423730996723286</v>
      </c>
      <c r="E22" s="62">
        <v>69.699669999999998</v>
      </c>
      <c r="F22" s="62">
        <v>110.08811999999999</v>
      </c>
      <c r="G22" s="62">
        <v>102.288</v>
      </c>
      <c r="H22" s="62"/>
      <c r="I22" s="62" t="s">
        <v>345</v>
      </c>
      <c r="J22" s="62" t="s">
        <v>345</v>
      </c>
      <c r="K22" s="62" t="s">
        <v>345</v>
      </c>
      <c r="L22" s="73"/>
      <c r="M22" s="181"/>
      <c r="N22" s="342">
        <v>102288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>
        <v>99.832999999999998</v>
      </c>
      <c r="H23" s="62"/>
      <c r="I23" s="62" t="s">
        <v>345</v>
      </c>
      <c r="J23" s="62" t="s">
        <v>345</v>
      </c>
      <c r="K23" s="62" t="s">
        <v>345</v>
      </c>
      <c r="L23" s="73"/>
      <c r="M23" s="181"/>
      <c r="N23" s="342">
        <v>99833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51.792223268872654</v>
      </c>
      <c r="F24" s="62">
        <v>88.917900000000003</v>
      </c>
      <c r="G24" s="62">
        <v>98.319000000000003</v>
      </c>
      <c r="H24" s="62"/>
      <c r="I24" s="62" t="s">
        <v>345</v>
      </c>
      <c r="J24" s="62" t="s">
        <v>345</v>
      </c>
      <c r="K24" s="62" t="s">
        <v>345</v>
      </c>
      <c r="L24" s="73"/>
      <c r="M24" s="181"/>
      <c r="N24" s="342">
        <v>98319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5">
        <v>1291.7610000000002</v>
      </c>
      <c r="H25" s="63">
        <v>505.94940000000003</v>
      </c>
      <c r="I25" s="66"/>
      <c r="J25" s="66"/>
      <c r="K25" s="66"/>
      <c r="L25" s="73"/>
      <c r="M25" s="141"/>
      <c r="N25" s="141"/>
      <c r="O25" s="141"/>
      <c r="P25" s="141"/>
      <c r="Q25" s="141"/>
      <c r="R25" s="141"/>
      <c r="S25" s="181"/>
      <c r="T25" s="181"/>
      <c r="U25" s="181"/>
      <c r="V25" s="181"/>
    </row>
    <row r="26" spans="1:24" s="137" customFormat="1" x14ac:dyDescent="0.25">
      <c r="A26" s="72"/>
      <c r="B26" s="58" t="s">
        <v>16</v>
      </c>
      <c r="C26" s="298"/>
      <c r="D26" s="65">
        <v>-2.4892457276662561</v>
      </c>
      <c r="E26" s="65">
        <v>1.8010687265378689</v>
      </c>
      <c r="F26" s="65">
        <v>37.346737697812074</v>
      </c>
      <c r="G26" s="65">
        <v>29.373303266380056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81"/>
      <c r="T26" s="181"/>
      <c r="U26" s="181"/>
      <c r="V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81"/>
      <c r="T27" s="181"/>
      <c r="U27" s="181"/>
      <c r="V27" s="181"/>
    </row>
    <row r="28" spans="1:24" s="137" customFormat="1" x14ac:dyDescent="0.25">
      <c r="A28" s="72"/>
      <c r="B28" s="58" t="s">
        <v>17</v>
      </c>
      <c r="C28" s="65">
        <v>298.11364805051255</v>
      </c>
      <c r="D28" s="65">
        <v>303.5203274158082</v>
      </c>
      <c r="E28" s="65">
        <v>301.09995603164089</v>
      </c>
      <c r="F28" s="65">
        <v>332.93690355397052</v>
      </c>
      <c r="G28" s="65">
        <v>530.64300000000003</v>
      </c>
      <c r="H28" s="63">
        <v>505.94940000000003</v>
      </c>
      <c r="I28" s="64">
        <v>-4.6535241207365408</v>
      </c>
      <c r="J28" s="63">
        <v>95.346475879263465</v>
      </c>
      <c r="K28" s="63">
        <v>59.382451850664395</v>
      </c>
      <c r="L28" s="73"/>
      <c r="M28" s="141"/>
      <c r="N28" s="141"/>
      <c r="O28" s="141"/>
      <c r="P28" s="141"/>
      <c r="Q28" s="141"/>
      <c r="R28" s="141"/>
      <c r="S28" s="181"/>
      <c r="T28" s="181"/>
      <c r="U28" s="181"/>
      <c r="V28" s="181"/>
    </row>
    <row r="29" spans="1:24" s="137" customFormat="1" x14ac:dyDescent="0.25">
      <c r="A29" s="72"/>
      <c r="B29" s="58" t="s">
        <v>16</v>
      </c>
      <c r="C29" s="298"/>
      <c r="D29" s="65">
        <v>1.8136302717611796</v>
      </c>
      <c r="E29" s="65">
        <v>-0.79743304337290821</v>
      </c>
      <c r="F29" s="65">
        <v>10.57354771549155</v>
      </c>
      <c r="G29" s="65">
        <v>59.382451850664395</v>
      </c>
      <c r="H29" s="63">
        <v>-4.6535241207365408</v>
      </c>
      <c r="I29" s="165"/>
      <c r="J29" s="165"/>
      <c r="K29" s="165"/>
      <c r="L29" s="73"/>
      <c r="M29" s="141"/>
      <c r="N29" s="141"/>
      <c r="O29" s="141"/>
      <c r="P29" s="141"/>
      <c r="Q29" s="141"/>
      <c r="R29" s="181"/>
      <c r="S29" s="181"/>
      <c r="T29" s="181"/>
      <c r="U29" s="181"/>
      <c r="V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41"/>
      <c r="N30" s="141"/>
      <c r="O30" s="141"/>
      <c r="P30" s="141"/>
      <c r="Q30" s="141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41"/>
      <c r="N31" s="141"/>
      <c r="O31" s="141"/>
      <c r="P31" s="141"/>
      <c r="Q31" s="141"/>
    </row>
    <row r="32" spans="1:24" ht="18.75" x14ac:dyDescent="0.2">
      <c r="A32" s="29"/>
      <c r="B32" s="34"/>
      <c r="C32" s="384" t="s">
        <v>233</v>
      </c>
      <c r="D32" s="384"/>
      <c r="E32" s="384"/>
      <c r="F32" s="384"/>
      <c r="G32" s="384"/>
      <c r="H32" s="384"/>
      <c r="I32" s="384"/>
      <c r="J32" s="384"/>
      <c r="K32" s="384"/>
      <c r="L32" s="32"/>
      <c r="M32" s="141"/>
      <c r="N32" s="141"/>
      <c r="O32" s="141"/>
      <c r="P32" s="141"/>
      <c r="Q32" s="141"/>
    </row>
    <row r="33" spans="1:22" ht="15.75" x14ac:dyDescent="0.2">
      <c r="A33" s="42"/>
      <c r="B33" s="130"/>
      <c r="C33" s="384" t="s">
        <v>310</v>
      </c>
      <c r="D33" s="384"/>
      <c r="E33" s="384"/>
      <c r="F33" s="384"/>
      <c r="G33" s="384"/>
      <c r="H33" s="384"/>
      <c r="I33" s="384"/>
      <c r="J33" s="384"/>
      <c r="K33" s="384"/>
      <c r="L33" s="32"/>
      <c r="M33" s="141"/>
      <c r="N33" s="141"/>
      <c r="O33" s="141"/>
      <c r="P33" s="141"/>
      <c r="Q33" s="141"/>
    </row>
    <row r="34" spans="1:2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M34" s="141"/>
      <c r="N34" s="141"/>
      <c r="O34" s="141"/>
      <c r="P34" s="141"/>
      <c r="Q34" s="141"/>
    </row>
    <row r="35" spans="1:2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M35" s="141"/>
      <c r="N35" s="141"/>
      <c r="O35" s="141"/>
      <c r="P35" s="141"/>
      <c r="Q35" s="141"/>
    </row>
    <row r="36" spans="1:2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M36" s="141"/>
      <c r="N36" s="141"/>
      <c r="O36" s="141"/>
      <c r="P36" s="141"/>
      <c r="Q36" s="141"/>
    </row>
    <row r="37" spans="1:2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M37" s="141"/>
      <c r="N37" s="141"/>
      <c r="O37" s="141"/>
      <c r="P37" s="141"/>
      <c r="Q37" s="141"/>
    </row>
    <row r="38" spans="1:2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2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2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2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2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2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2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2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2" ht="15.75" x14ac:dyDescent="0.25">
      <c r="A46" s="47" t="s">
        <v>286</v>
      </c>
      <c r="B46" s="35"/>
      <c r="C46" s="86"/>
      <c r="D46" s="86"/>
      <c r="E46" s="86"/>
      <c r="F46" s="44"/>
      <c r="G46" s="44"/>
      <c r="H46" s="44"/>
      <c r="I46" s="46"/>
      <c r="J46" s="46"/>
      <c r="K46" s="46"/>
      <c r="L46" s="32"/>
    </row>
    <row r="47" spans="1:22" s="202" customFormat="1" ht="15.75" x14ac:dyDescent="0.25">
      <c r="A47" s="153" t="s">
        <v>234</v>
      </c>
      <c r="B47" s="4"/>
      <c r="C47" s="86"/>
      <c r="D47" s="86"/>
      <c r="E47" s="86"/>
      <c r="F47" s="44"/>
      <c r="G47" s="44"/>
      <c r="H47" s="44"/>
      <c r="I47" s="46"/>
      <c r="J47" s="46"/>
      <c r="K47" s="46"/>
      <c r="L47" s="32"/>
      <c r="M47" s="201"/>
      <c r="N47" s="201"/>
      <c r="O47" s="201"/>
      <c r="P47" s="201"/>
      <c r="Q47" s="201"/>
      <c r="R47" s="201"/>
      <c r="S47" s="201"/>
      <c r="T47" s="201"/>
      <c r="U47" s="201"/>
      <c r="V47" s="201"/>
    </row>
    <row r="48" spans="1:22" s="202" customFormat="1" ht="15.75" x14ac:dyDescent="0.25">
      <c r="A48" s="153" t="s">
        <v>111</v>
      </c>
      <c r="B48" s="4"/>
      <c r="C48" s="86"/>
      <c r="D48" s="86"/>
      <c r="E48" s="86"/>
      <c r="F48" s="44"/>
      <c r="G48" s="44"/>
      <c r="H48" s="44"/>
      <c r="I48" s="46"/>
      <c r="J48" s="46"/>
      <c r="K48" s="46"/>
      <c r="L48" s="32"/>
      <c r="M48" s="201"/>
      <c r="N48" s="201"/>
      <c r="O48" s="201"/>
      <c r="P48" s="201"/>
      <c r="Q48" s="201"/>
      <c r="R48" s="201"/>
      <c r="S48" s="201"/>
      <c r="T48" s="201"/>
      <c r="U48" s="201"/>
      <c r="V48" s="201"/>
    </row>
    <row r="49" spans="1:22" s="202" customFormat="1" ht="15.75" x14ac:dyDescent="0.25">
      <c r="A49" s="143" t="s">
        <v>235</v>
      </c>
      <c r="B49" s="240"/>
      <c r="C49" s="241"/>
      <c r="D49" s="241"/>
      <c r="E49" s="241"/>
      <c r="F49" s="131"/>
      <c r="G49" s="131"/>
      <c r="H49" s="131"/>
      <c r="I49" s="132"/>
      <c r="J49" s="132"/>
      <c r="K49" s="132"/>
      <c r="L49" s="50"/>
      <c r="M49" s="201"/>
      <c r="N49" s="201"/>
      <c r="O49" s="201"/>
      <c r="P49" s="201"/>
      <c r="Q49" s="201"/>
      <c r="R49" s="201"/>
      <c r="S49" s="201"/>
      <c r="T49" s="201"/>
      <c r="U49" s="201"/>
      <c r="V49" s="201"/>
    </row>
    <row r="50" spans="1:22" s="138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26"/>
      <c r="M50" s="168"/>
      <c r="N50" s="125"/>
      <c r="O50" s="125"/>
      <c r="P50" s="125"/>
      <c r="Q50" s="125"/>
      <c r="R50" s="125"/>
      <c r="S50" s="168"/>
      <c r="T50" s="168"/>
      <c r="U50" s="168"/>
      <c r="V50" s="168"/>
    </row>
    <row r="51" spans="1:22" s="138" customFormat="1" x14ac:dyDescent="0.2">
      <c r="A51" s="5"/>
      <c r="B51" s="5"/>
      <c r="C51" s="5"/>
      <c r="D51" s="5"/>
      <c r="E51" s="5"/>
      <c r="F51" s="5"/>
      <c r="G51" s="5"/>
      <c r="H51" s="5"/>
      <c r="I51" s="26"/>
      <c r="J51" s="26"/>
      <c r="K51" s="26"/>
      <c r="L51" s="26"/>
      <c r="N51" s="125"/>
      <c r="O51" s="125"/>
      <c r="P51" s="125"/>
      <c r="Q51" s="125"/>
      <c r="R51" s="125"/>
    </row>
    <row r="52" spans="1:22" s="138" customFormat="1" x14ac:dyDescent="0.2">
      <c r="A52" s="5"/>
      <c r="B52" s="27"/>
      <c r="C52" s="27"/>
      <c r="D52" s="27"/>
      <c r="E52" s="5"/>
      <c r="F52" s="36"/>
      <c r="G52" s="36"/>
      <c r="H52" s="36"/>
      <c r="I52" s="53"/>
      <c r="J52" s="26"/>
      <c r="K52" s="26"/>
      <c r="L52" s="26"/>
      <c r="N52" s="125"/>
      <c r="O52" s="125"/>
      <c r="P52" s="125"/>
      <c r="Q52" s="125"/>
      <c r="R52" s="125"/>
    </row>
    <row r="53" spans="1:22" s="138" customFormat="1" ht="15.75" x14ac:dyDescent="0.25">
      <c r="A53" s="25"/>
      <c r="B53" s="89">
        <v>54562.129695973956</v>
      </c>
      <c r="C53" s="108"/>
      <c r="D53" s="107">
        <v>40544</v>
      </c>
      <c r="E53" s="205"/>
      <c r="F53" s="205"/>
      <c r="G53" s="205"/>
      <c r="H53" s="205"/>
      <c r="I53" s="205"/>
      <c r="J53" s="205"/>
      <c r="K53" s="109"/>
      <c r="L53" s="109"/>
      <c r="N53" s="125"/>
      <c r="O53" s="125"/>
      <c r="P53" s="125"/>
      <c r="Q53" s="125"/>
      <c r="R53" s="125"/>
    </row>
    <row r="54" spans="1:22" s="138" customFormat="1" ht="15.75" x14ac:dyDescent="0.25">
      <c r="A54" s="25"/>
      <c r="B54" s="89">
        <v>54637.577526069726</v>
      </c>
      <c r="C54" s="108"/>
      <c r="D54" s="107">
        <v>40575</v>
      </c>
      <c r="E54" s="205"/>
      <c r="F54" s="205"/>
      <c r="G54" s="205"/>
      <c r="H54" s="205"/>
      <c r="I54" s="205"/>
      <c r="J54" s="205"/>
      <c r="K54" s="109"/>
      <c r="L54" s="109"/>
      <c r="N54" s="125"/>
      <c r="O54" s="125"/>
      <c r="P54" s="125"/>
      <c r="Q54" s="125"/>
      <c r="R54" s="125"/>
    </row>
    <row r="55" spans="1:22" s="138" customFormat="1" ht="15.75" x14ac:dyDescent="0.25">
      <c r="A55" s="25"/>
      <c r="B55" s="89">
        <v>64970.934195873269</v>
      </c>
      <c r="C55" s="108"/>
      <c r="D55" s="107">
        <v>40603</v>
      </c>
      <c r="E55" s="205"/>
      <c r="F55" s="205"/>
      <c r="G55" s="205"/>
      <c r="H55" s="205"/>
      <c r="I55" s="205"/>
      <c r="J55" s="205"/>
      <c r="K55" s="109"/>
      <c r="L55" s="109"/>
      <c r="N55" s="125"/>
      <c r="O55" s="125"/>
      <c r="P55" s="125"/>
      <c r="Q55" s="125"/>
      <c r="R55" s="125"/>
    </row>
    <row r="56" spans="1:22" s="138" customFormat="1" ht="15.75" x14ac:dyDescent="0.25">
      <c r="A56" s="25"/>
      <c r="B56" s="89">
        <v>55965.969500579202</v>
      </c>
      <c r="C56" s="108"/>
      <c r="D56" s="107">
        <v>40634</v>
      </c>
      <c r="E56" s="205"/>
      <c r="F56" s="205"/>
      <c r="G56" s="205"/>
      <c r="H56" s="205"/>
      <c r="I56" s="205"/>
      <c r="J56" s="205"/>
      <c r="K56" s="109"/>
      <c r="L56" s="109"/>
      <c r="N56" s="125"/>
      <c r="O56" s="125"/>
      <c r="P56" s="125"/>
      <c r="Q56" s="125"/>
      <c r="R56" s="125"/>
    </row>
    <row r="57" spans="1:22" s="138" customFormat="1" ht="15.75" x14ac:dyDescent="0.25">
      <c r="A57" s="25"/>
      <c r="B57" s="89">
        <v>67977.037132016383</v>
      </c>
      <c r="C57" s="108"/>
      <c r="D57" s="107">
        <v>40664</v>
      </c>
      <c r="E57" s="205"/>
      <c r="F57" s="205"/>
      <c r="G57" s="205"/>
      <c r="H57" s="205"/>
      <c r="I57" s="205"/>
      <c r="J57" s="205"/>
      <c r="K57" s="109"/>
      <c r="L57" s="109"/>
      <c r="N57" s="125"/>
      <c r="O57" s="125"/>
      <c r="P57" s="125"/>
      <c r="Q57" s="125"/>
      <c r="R57" s="125"/>
    </row>
    <row r="58" spans="1:22" s="138" customFormat="1" ht="15.75" x14ac:dyDescent="0.25">
      <c r="A58" s="25"/>
      <c r="B58" s="89">
        <v>69946.044437723191</v>
      </c>
      <c r="C58" s="108"/>
      <c r="D58" s="107">
        <v>40695</v>
      </c>
      <c r="E58" s="205"/>
      <c r="F58" s="205"/>
      <c r="G58" s="205"/>
      <c r="H58" s="205"/>
      <c r="I58" s="205"/>
      <c r="J58" s="205"/>
      <c r="K58" s="109"/>
      <c r="L58" s="109"/>
      <c r="N58" s="125"/>
      <c r="O58" s="125"/>
      <c r="P58" s="125"/>
      <c r="Q58" s="125"/>
      <c r="R58" s="125"/>
    </row>
    <row r="59" spans="1:22" s="138" customFormat="1" ht="15.75" x14ac:dyDescent="0.25">
      <c r="A59" s="25"/>
      <c r="B59" s="89">
        <v>67501.480259909615</v>
      </c>
      <c r="C59" s="108"/>
      <c r="D59" s="107">
        <v>40725</v>
      </c>
      <c r="E59" s="205"/>
      <c r="F59" s="205"/>
      <c r="G59" s="205"/>
      <c r="H59" s="205"/>
      <c r="I59" s="205"/>
      <c r="J59" s="205"/>
      <c r="K59" s="109"/>
      <c r="L59" s="109"/>
      <c r="N59" s="125"/>
      <c r="O59" s="125"/>
      <c r="P59" s="125"/>
      <c r="Q59" s="125"/>
      <c r="R59" s="125"/>
    </row>
    <row r="60" spans="1:22" s="138" customFormat="1" ht="15.75" x14ac:dyDescent="0.25">
      <c r="A60" s="25"/>
      <c r="B60" s="89">
        <v>64761.972953821998</v>
      </c>
      <c r="C60" s="108"/>
      <c r="D60" s="107">
        <v>40756</v>
      </c>
      <c r="E60" s="205"/>
      <c r="F60" s="205"/>
      <c r="G60" s="205"/>
      <c r="H60" s="205"/>
      <c r="I60" s="205"/>
      <c r="J60" s="205"/>
      <c r="K60" s="109"/>
      <c r="L60" s="109"/>
      <c r="N60" s="125"/>
      <c r="O60" s="125"/>
      <c r="P60" s="125"/>
      <c r="Q60" s="125"/>
      <c r="R60" s="125"/>
    </row>
    <row r="61" spans="1:22" s="138" customFormat="1" ht="15.75" x14ac:dyDescent="0.25">
      <c r="A61" s="25"/>
      <c r="B61" s="89">
        <v>67888.486185940244</v>
      </c>
      <c r="C61" s="108"/>
      <c r="D61" s="107">
        <v>40787</v>
      </c>
      <c r="E61" s="205"/>
      <c r="F61" s="205"/>
      <c r="G61" s="205"/>
      <c r="H61" s="205"/>
      <c r="I61" s="205"/>
      <c r="J61" s="205"/>
      <c r="K61" s="109"/>
      <c r="L61" s="109"/>
      <c r="N61" s="125"/>
      <c r="O61" s="125"/>
      <c r="P61" s="125"/>
      <c r="Q61" s="125"/>
      <c r="R61" s="125"/>
    </row>
    <row r="62" spans="1:22" s="138" customFormat="1" ht="15.75" x14ac:dyDescent="0.25">
      <c r="A62" s="25"/>
      <c r="B62" s="89">
        <v>56132.070833393082</v>
      </c>
      <c r="C62" s="108"/>
      <c r="D62" s="107">
        <v>40817</v>
      </c>
      <c r="E62" s="205"/>
      <c r="F62" s="205"/>
      <c r="G62" s="205"/>
      <c r="H62" s="205"/>
      <c r="I62" s="205"/>
      <c r="J62" s="205"/>
      <c r="K62" s="109"/>
      <c r="L62" s="109"/>
    </row>
    <row r="63" spans="1:22" s="138" customFormat="1" ht="15.75" x14ac:dyDescent="0.25">
      <c r="A63" s="25"/>
      <c r="B63" s="89">
        <v>54056.519489464656</v>
      </c>
      <c r="C63" s="108"/>
      <c r="D63" s="107">
        <v>40848</v>
      </c>
      <c r="E63" s="205"/>
      <c r="F63" s="205"/>
      <c r="G63" s="205"/>
      <c r="H63" s="205"/>
      <c r="I63" s="205"/>
      <c r="J63" s="205"/>
      <c r="K63" s="109"/>
      <c r="L63" s="109"/>
    </row>
    <row r="64" spans="1:22" s="138" customFormat="1" ht="15.75" x14ac:dyDescent="0.25">
      <c r="A64" s="25"/>
      <c r="B64" s="89">
        <v>53942.381672045856</v>
      </c>
      <c r="C64" s="265">
        <v>61.028550323567586</v>
      </c>
      <c r="D64" s="107">
        <v>40878</v>
      </c>
      <c r="E64" s="205"/>
      <c r="F64" s="205"/>
      <c r="G64" s="205"/>
      <c r="H64" s="205"/>
      <c r="I64" s="205"/>
      <c r="J64" s="205"/>
      <c r="K64" s="109"/>
      <c r="L64" s="109"/>
    </row>
    <row r="65" spans="1:12" s="138" customFormat="1" ht="15.75" x14ac:dyDescent="0.25">
      <c r="A65" s="25"/>
      <c r="B65" s="350">
        <v>54966.389743940454</v>
      </c>
      <c r="C65" s="265">
        <v>61.062238660898139</v>
      </c>
      <c r="D65" s="351">
        <v>40909</v>
      </c>
      <c r="E65" s="205"/>
      <c r="F65" s="125"/>
      <c r="G65" s="125"/>
      <c r="H65" s="125"/>
      <c r="J65" s="109"/>
      <c r="K65" s="109"/>
      <c r="L65" s="109"/>
    </row>
    <row r="66" spans="1:12" s="138" customFormat="1" ht="15.75" x14ac:dyDescent="0.25">
      <c r="A66" s="25"/>
      <c r="B66" s="350">
        <v>68633.842421164649</v>
      </c>
      <c r="C66" s="265">
        <v>62.228594068822716</v>
      </c>
      <c r="D66" s="351">
        <v>40940</v>
      </c>
      <c r="E66" s="205"/>
      <c r="F66" s="125"/>
      <c r="G66" s="125"/>
      <c r="H66" s="125"/>
      <c r="J66" s="109"/>
      <c r="K66" s="109"/>
      <c r="L66" s="109"/>
    </row>
    <row r="67" spans="1:12" s="138" customFormat="1" ht="15.75" x14ac:dyDescent="0.25">
      <c r="A67" s="25"/>
      <c r="B67" s="350">
        <v>65890.741255127621</v>
      </c>
      <c r="C67" s="265">
        <v>62.305244657093901</v>
      </c>
      <c r="D67" s="351">
        <v>40969</v>
      </c>
      <c r="E67" s="205"/>
      <c r="F67" s="125"/>
      <c r="G67" s="125"/>
      <c r="H67" s="125"/>
      <c r="J67" s="109"/>
      <c r="K67" s="109"/>
      <c r="L67" s="109"/>
    </row>
    <row r="68" spans="1:12" s="138" customFormat="1" ht="15.75" x14ac:dyDescent="0.25">
      <c r="A68" s="25"/>
      <c r="B68" s="350">
        <v>51550.184891910867</v>
      </c>
      <c r="C68" s="265">
        <v>61.93726260637154</v>
      </c>
      <c r="D68" s="351">
        <v>41000</v>
      </c>
      <c r="E68" s="205"/>
      <c r="F68" s="125"/>
      <c r="G68" s="125"/>
      <c r="H68" s="125"/>
      <c r="J68" s="109"/>
      <c r="K68" s="109"/>
      <c r="L68" s="109"/>
    </row>
    <row r="69" spans="1:12" s="138" customFormat="1" ht="15.75" x14ac:dyDescent="0.25">
      <c r="A69" s="25"/>
      <c r="B69" s="350">
        <v>62479.169103664644</v>
      </c>
      <c r="C69" s="265">
        <v>61.479106937342245</v>
      </c>
      <c r="D69" s="351">
        <v>41030</v>
      </c>
      <c r="E69" s="205"/>
      <c r="F69" s="125"/>
      <c r="G69" s="125"/>
      <c r="H69" s="125"/>
      <c r="J69" s="109"/>
      <c r="K69" s="109"/>
      <c r="L69" s="109"/>
    </row>
    <row r="70" spans="1:12" s="138" customFormat="1" ht="15.75" x14ac:dyDescent="0.25">
      <c r="A70" s="25"/>
      <c r="B70" s="350">
        <v>56822.950369043094</v>
      </c>
      <c r="C70" s="265">
        <v>60.385515764952231</v>
      </c>
      <c r="D70" s="351">
        <v>41061</v>
      </c>
      <c r="E70" s="205"/>
      <c r="F70" s="125"/>
      <c r="G70" s="125"/>
      <c r="H70" s="125"/>
      <c r="J70" s="109"/>
      <c r="K70" s="109"/>
      <c r="L70" s="109"/>
    </row>
    <row r="71" spans="1:12" s="138" customFormat="1" ht="15.75" x14ac:dyDescent="0.25">
      <c r="A71" s="25"/>
      <c r="B71" s="350">
        <v>59066.733184041805</v>
      </c>
      <c r="C71" s="265">
        <v>59.682620175296577</v>
      </c>
      <c r="D71" s="351">
        <v>41091</v>
      </c>
      <c r="E71" s="205"/>
      <c r="F71" s="125"/>
      <c r="G71" s="125"/>
      <c r="H71" s="125"/>
      <c r="J71" s="109"/>
      <c r="K71" s="109"/>
      <c r="L71" s="109"/>
    </row>
    <row r="72" spans="1:12" s="138" customFormat="1" ht="15.75" x14ac:dyDescent="0.25">
      <c r="A72" s="25"/>
      <c r="B72" s="350">
        <v>59692.119754605163</v>
      </c>
      <c r="C72" s="265">
        <v>59.260132408695171</v>
      </c>
      <c r="D72" s="351">
        <v>41122</v>
      </c>
      <c r="E72" s="205"/>
      <c r="F72" s="125"/>
      <c r="G72" s="125"/>
      <c r="H72" s="125"/>
      <c r="J72" s="109"/>
      <c r="K72" s="109"/>
      <c r="L72" s="109"/>
    </row>
    <row r="73" spans="1:12" s="138" customFormat="1" ht="15.75" x14ac:dyDescent="0.25">
      <c r="A73" s="25"/>
      <c r="B73" s="350">
        <v>56956.798583012722</v>
      </c>
      <c r="C73" s="265">
        <v>58.349158441784553</v>
      </c>
      <c r="D73" s="351">
        <v>41153</v>
      </c>
      <c r="E73" s="205"/>
      <c r="F73" s="125"/>
      <c r="G73" s="125"/>
      <c r="H73" s="125"/>
      <c r="J73" s="109"/>
      <c r="K73" s="109"/>
      <c r="L73" s="109"/>
    </row>
    <row r="74" spans="1:12" s="138" customFormat="1" ht="15.75" x14ac:dyDescent="0.25">
      <c r="A74" s="25"/>
      <c r="B74" s="350">
        <v>61423.730996723287</v>
      </c>
      <c r="C74" s="265">
        <v>58.790130122062074</v>
      </c>
      <c r="D74" s="351">
        <v>41183</v>
      </c>
      <c r="E74" s="205"/>
      <c r="F74" s="125"/>
      <c r="G74" s="125"/>
      <c r="H74" s="125"/>
      <c r="J74" s="109"/>
      <c r="K74" s="109"/>
      <c r="L74" s="109"/>
    </row>
    <row r="75" spans="1:12" s="138" customFormat="1" ht="15.75" x14ac:dyDescent="0.25">
      <c r="A75" s="25"/>
      <c r="B75" s="350">
        <v>62317.977655262614</v>
      </c>
      <c r="C75" s="265">
        <v>59.478584969211894</v>
      </c>
      <c r="D75" s="351">
        <v>41214</v>
      </c>
      <c r="E75" s="205"/>
      <c r="F75" s="125"/>
      <c r="G75" s="125"/>
      <c r="H75" s="125"/>
      <c r="J75" s="109"/>
      <c r="K75" s="109"/>
      <c r="L75" s="109"/>
    </row>
    <row r="76" spans="1:12" s="138" customFormat="1" ht="15.75" x14ac:dyDescent="0.25">
      <c r="A76" s="25"/>
      <c r="B76" s="350">
        <v>54312.158945281553</v>
      </c>
      <c r="C76" s="265">
        <v>59.509399741981532</v>
      </c>
      <c r="D76" s="351">
        <v>41244</v>
      </c>
      <c r="E76" s="205"/>
      <c r="F76" s="125"/>
      <c r="G76" s="125"/>
      <c r="H76" s="125"/>
      <c r="J76" s="109"/>
      <c r="K76" s="109"/>
      <c r="L76" s="109"/>
    </row>
    <row r="77" spans="1:12" s="138" customFormat="1" ht="15.75" x14ac:dyDescent="0.25">
      <c r="A77" s="25"/>
      <c r="B77" s="350">
        <v>54155.773941308413</v>
      </c>
      <c r="C77" s="265">
        <v>59.441848425095529</v>
      </c>
      <c r="D77" s="351">
        <v>41275</v>
      </c>
      <c r="E77" s="205"/>
      <c r="F77" s="125"/>
      <c r="G77" s="125"/>
      <c r="H77" s="125"/>
      <c r="I77" s="109"/>
      <c r="J77" s="109"/>
      <c r="K77" s="109"/>
      <c r="L77" s="109"/>
    </row>
    <row r="78" spans="1:12" s="138" customFormat="1" ht="15.75" x14ac:dyDescent="0.25">
      <c r="A78" s="25"/>
      <c r="B78" s="350">
        <v>61927.014487263768</v>
      </c>
      <c r="C78" s="265">
        <v>58.882946097270448</v>
      </c>
      <c r="D78" s="351">
        <v>41306</v>
      </c>
      <c r="E78" s="205"/>
      <c r="F78" s="125"/>
      <c r="G78" s="125"/>
      <c r="H78" s="125"/>
      <c r="I78" s="109"/>
      <c r="J78" s="109"/>
      <c r="K78" s="109"/>
      <c r="L78" s="109"/>
    </row>
    <row r="79" spans="1:12" s="138" customFormat="1" ht="15.75" x14ac:dyDescent="0.25">
      <c r="A79" s="25"/>
      <c r="B79" s="350">
        <v>60464.476415098929</v>
      </c>
      <c r="C79" s="265">
        <v>58.430757360601397</v>
      </c>
      <c r="D79" s="351">
        <v>41334</v>
      </c>
      <c r="E79" s="205"/>
      <c r="F79" s="125"/>
      <c r="G79" s="125"/>
      <c r="H79" s="125"/>
      <c r="I79" s="109"/>
      <c r="J79" s="109"/>
      <c r="K79" s="109"/>
      <c r="L79" s="109"/>
    </row>
    <row r="80" spans="1:12" s="138" customFormat="1" ht="15.75" x14ac:dyDescent="0.25">
      <c r="A80" s="25"/>
      <c r="B80" s="350">
        <v>64856.016985063317</v>
      </c>
      <c r="C80" s="265">
        <v>59.539576701697435</v>
      </c>
      <c r="D80" s="351">
        <v>41365</v>
      </c>
      <c r="E80" s="205"/>
      <c r="F80" s="125"/>
      <c r="G80" s="125"/>
      <c r="H80" s="125"/>
      <c r="I80" s="109"/>
      <c r="J80" s="109"/>
      <c r="K80" s="109"/>
      <c r="L80" s="109"/>
    </row>
    <row r="81" spans="1:12" s="138" customFormat="1" ht="15.75" x14ac:dyDescent="0.25">
      <c r="A81" s="25"/>
      <c r="B81" s="350">
        <v>59696.674202906492</v>
      </c>
      <c r="C81" s="265">
        <v>59.307702126634268</v>
      </c>
      <c r="D81" s="351">
        <v>41395</v>
      </c>
      <c r="E81" s="205"/>
      <c r="F81" s="125"/>
      <c r="G81" s="125"/>
      <c r="H81" s="125"/>
      <c r="I81" s="109"/>
      <c r="J81" s="109"/>
      <c r="K81" s="109"/>
      <c r="L81" s="109"/>
    </row>
    <row r="82" spans="1:12" s="138" customFormat="1" ht="15.75" x14ac:dyDescent="0.25">
      <c r="A82" s="25"/>
      <c r="B82" s="350">
        <v>57375.786067942077</v>
      </c>
      <c r="C82" s="265">
        <v>59.353771768209185</v>
      </c>
      <c r="D82" s="351">
        <v>41426</v>
      </c>
      <c r="E82" s="205"/>
      <c r="F82" s="125"/>
      <c r="G82" s="125"/>
      <c r="H82" s="125"/>
      <c r="I82" s="109"/>
      <c r="J82" s="109"/>
      <c r="K82" s="109"/>
      <c r="L82" s="109"/>
    </row>
    <row r="83" spans="1:12" s="138" customFormat="1" ht="15.75" x14ac:dyDescent="0.25">
      <c r="A83" s="25"/>
      <c r="B83" s="350">
        <v>66586.068649644905</v>
      </c>
      <c r="C83" s="265">
        <v>59.980383057009426</v>
      </c>
      <c r="D83" s="351">
        <v>41456</v>
      </c>
      <c r="E83" s="205"/>
      <c r="F83" s="125"/>
      <c r="G83" s="125"/>
      <c r="H83" s="125"/>
      <c r="I83" s="109"/>
      <c r="J83" s="109"/>
      <c r="K83" s="109"/>
      <c r="L83" s="109"/>
    </row>
    <row r="84" spans="1:12" s="138" customFormat="1" ht="15.75" x14ac:dyDescent="0.25">
      <c r="A84" s="25"/>
      <c r="B84" s="350">
        <v>55810.004920167485</v>
      </c>
      <c r="C84" s="265">
        <v>59.65687348747295</v>
      </c>
      <c r="D84" s="351">
        <v>41487</v>
      </c>
      <c r="E84" s="205"/>
      <c r="F84" s="125"/>
      <c r="G84" s="125"/>
      <c r="H84" s="125"/>
      <c r="I84" s="109"/>
      <c r="J84" s="109"/>
      <c r="K84" s="109"/>
      <c r="L84" s="109"/>
    </row>
    <row r="85" spans="1:12" s="138" customFormat="1" ht="15.75" x14ac:dyDescent="0.25">
      <c r="A85" s="25"/>
      <c r="B85" s="350">
        <v>63638.68</v>
      </c>
      <c r="C85" s="265">
        <v>60.213696938888575</v>
      </c>
      <c r="D85" s="351">
        <v>41518</v>
      </c>
      <c r="E85" s="205"/>
      <c r="F85" s="125"/>
      <c r="G85" s="125"/>
      <c r="H85" s="125"/>
      <c r="I85" s="109"/>
      <c r="J85" s="109"/>
      <c r="K85" s="109"/>
      <c r="L85" s="109"/>
    </row>
    <row r="86" spans="1:12" s="138" customFormat="1" ht="15.75" x14ac:dyDescent="0.25">
      <c r="A86" s="25"/>
      <c r="B86" s="350">
        <v>69699.67</v>
      </c>
      <c r="C86" s="265">
        <v>60.903358522494969</v>
      </c>
      <c r="D86" s="351">
        <v>41548</v>
      </c>
      <c r="E86" s="205"/>
      <c r="F86" s="125"/>
      <c r="G86" s="125"/>
      <c r="H86" s="125"/>
      <c r="I86" s="109"/>
      <c r="J86" s="109"/>
      <c r="K86" s="109"/>
      <c r="L86" s="109"/>
    </row>
    <row r="87" spans="1:12" s="138" customFormat="1" ht="15.75" x14ac:dyDescent="0.25">
      <c r="A87" s="25"/>
      <c r="B87" s="350">
        <v>60972.070222749302</v>
      </c>
      <c r="C87" s="265">
        <v>60.791199569785526</v>
      </c>
      <c r="D87" s="351">
        <v>41579</v>
      </c>
      <c r="E87" s="205"/>
      <c r="F87" s="125"/>
      <c r="G87" s="125"/>
      <c r="H87" s="125"/>
      <c r="I87" s="109"/>
      <c r="J87" s="109"/>
      <c r="K87" s="109"/>
      <c r="L87" s="109"/>
    </row>
    <row r="88" spans="1:12" s="138" customFormat="1" ht="15.75" x14ac:dyDescent="0.25">
      <c r="A88" s="25"/>
      <c r="B88" s="350">
        <v>51792.223268872651</v>
      </c>
      <c r="C88" s="265">
        <v>60.58120493008478</v>
      </c>
      <c r="D88" s="351">
        <v>41609</v>
      </c>
      <c r="E88" s="205"/>
      <c r="F88" s="125"/>
      <c r="G88" s="125"/>
      <c r="H88" s="125"/>
      <c r="I88" s="109"/>
      <c r="J88" s="109"/>
      <c r="K88" s="109"/>
      <c r="L88" s="109"/>
    </row>
    <row r="89" spans="1:12" s="138" customFormat="1" ht="15.75" x14ac:dyDescent="0.25">
      <c r="A89" s="25"/>
      <c r="B89" s="350">
        <v>53557.703553970518</v>
      </c>
      <c r="C89" s="265">
        <v>60.53136573113995</v>
      </c>
      <c r="D89" s="351">
        <v>41640</v>
      </c>
      <c r="E89" s="205"/>
      <c r="F89" s="125"/>
      <c r="G89" s="25"/>
      <c r="H89" s="25"/>
      <c r="I89" s="109"/>
      <c r="J89" s="109"/>
      <c r="K89" s="109"/>
      <c r="L89" s="109"/>
    </row>
    <row r="90" spans="1:12" s="138" customFormat="1" ht="15.75" x14ac:dyDescent="0.25">
      <c r="A90" s="25"/>
      <c r="B90" s="350">
        <v>63156</v>
      </c>
      <c r="C90" s="265">
        <v>60.633781190534641</v>
      </c>
      <c r="D90" s="351">
        <v>41671</v>
      </c>
      <c r="E90" s="205"/>
      <c r="F90" s="125"/>
      <c r="G90" s="25"/>
      <c r="H90" s="25"/>
      <c r="I90" s="109"/>
      <c r="J90" s="109"/>
      <c r="K90" s="109"/>
      <c r="L90" s="109"/>
    </row>
    <row r="91" spans="1:12" s="138" customFormat="1" ht="15.75" x14ac:dyDescent="0.25">
      <c r="A91" s="25"/>
      <c r="B91" s="350">
        <v>66941.63</v>
      </c>
      <c r="C91" s="265">
        <v>61.173543989276396</v>
      </c>
      <c r="D91" s="351">
        <v>41699</v>
      </c>
      <c r="E91" s="205"/>
      <c r="F91" s="125"/>
      <c r="G91" s="25"/>
      <c r="H91" s="25"/>
      <c r="I91" s="109"/>
      <c r="J91" s="109"/>
      <c r="K91" s="109"/>
      <c r="L91" s="109"/>
    </row>
    <row r="92" spans="1:12" s="138" customFormat="1" ht="15.75" x14ac:dyDescent="0.25">
      <c r="A92" s="25"/>
      <c r="B92" s="350">
        <v>69811.900000000009</v>
      </c>
      <c r="C92" s="265">
        <v>61.586534240521118</v>
      </c>
      <c r="D92" s="351">
        <v>41730</v>
      </c>
      <c r="E92" s="205"/>
      <c r="F92" s="125"/>
      <c r="G92" s="25"/>
      <c r="H92" s="25"/>
      <c r="I92" s="109"/>
      <c r="J92" s="109"/>
      <c r="K92" s="109"/>
      <c r="L92" s="109"/>
    </row>
    <row r="93" spans="1:12" s="138" customFormat="1" ht="15.75" x14ac:dyDescent="0.25">
      <c r="A93" s="25"/>
      <c r="B93" s="350">
        <v>79469.67</v>
      </c>
      <c r="C93" s="265">
        <v>63.234283890278917</v>
      </c>
      <c r="D93" s="351">
        <v>41760</v>
      </c>
      <c r="E93" s="205"/>
      <c r="F93" s="125"/>
      <c r="G93" s="25"/>
      <c r="H93" s="25"/>
      <c r="I93" s="109"/>
      <c r="J93" s="109"/>
      <c r="K93" s="109"/>
      <c r="L93" s="109"/>
    </row>
    <row r="94" spans="1:12" s="138" customFormat="1" ht="15.75" x14ac:dyDescent="0.25">
      <c r="A94" s="25"/>
      <c r="B94" s="350">
        <v>73114.92</v>
      </c>
      <c r="C94" s="265">
        <v>64.545878384617083</v>
      </c>
      <c r="D94" s="351">
        <v>41791</v>
      </c>
      <c r="E94" s="205"/>
      <c r="F94" s="125"/>
      <c r="G94" s="25"/>
      <c r="H94" s="25"/>
      <c r="I94" s="109"/>
      <c r="J94" s="109"/>
      <c r="K94" s="109"/>
      <c r="L94" s="109"/>
    </row>
    <row r="95" spans="1:12" s="138" customFormat="1" ht="15.75" x14ac:dyDescent="0.25">
      <c r="A95" s="25"/>
      <c r="B95" s="350">
        <v>93339.25</v>
      </c>
      <c r="C95" s="265">
        <v>66.775310163813344</v>
      </c>
      <c r="D95" s="351">
        <v>41821</v>
      </c>
      <c r="E95" s="205"/>
      <c r="F95" s="125"/>
      <c r="G95" s="25"/>
      <c r="H95" s="25"/>
      <c r="I95" s="109"/>
      <c r="J95" s="109"/>
      <c r="K95" s="109"/>
      <c r="L95" s="109"/>
    </row>
    <row r="96" spans="1:12" s="138" customFormat="1" ht="15.75" x14ac:dyDescent="0.25">
      <c r="A96" s="25"/>
      <c r="B96" s="350">
        <v>96567.12</v>
      </c>
      <c r="C96" s="265">
        <v>70.171736420466047</v>
      </c>
      <c r="D96" s="351">
        <v>41852</v>
      </c>
      <c r="E96" s="205"/>
      <c r="F96" s="205"/>
      <c r="G96" s="25"/>
      <c r="H96" s="25"/>
      <c r="I96" s="109"/>
      <c r="J96" s="109"/>
      <c r="K96" s="109"/>
      <c r="L96" s="109"/>
    </row>
    <row r="97" spans="1:12" s="138" customFormat="1" ht="15.75" x14ac:dyDescent="0.25">
      <c r="A97" s="25"/>
      <c r="B97" s="350">
        <v>109930.16</v>
      </c>
      <c r="C97" s="265">
        <v>74.029359753799383</v>
      </c>
      <c r="D97" s="351">
        <v>41883</v>
      </c>
      <c r="E97" s="205"/>
      <c r="F97" s="205"/>
      <c r="G97" s="25"/>
      <c r="H97" s="25"/>
      <c r="I97" s="109"/>
      <c r="J97" s="109"/>
      <c r="K97" s="109"/>
      <c r="L97" s="109"/>
    </row>
    <row r="98" spans="1:12" s="138" customFormat="1" ht="15.75" x14ac:dyDescent="0.25">
      <c r="A98" s="25"/>
      <c r="B98" s="350">
        <v>110088.12</v>
      </c>
      <c r="C98" s="265">
        <v>77.395063920466043</v>
      </c>
      <c r="D98" s="351">
        <v>41913</v>
      </c>
      <c r="E98" s="205"/>
      <c r="F98" s="205"/>
      <c r="G98" s="25"/>
      <c r="H98" s="25"/>
      <c r="I98" s="109"/>
      <c r="J98" s="109"/>
      <c r="K98" s="109"/>
      <c r="L98" s="109"/>
    </row>
    <row r="99" spans="1:12" s="138" customFormat="1" ht="15.75" x14ac:dyDescent="0.25">
      <c r="A99" s="25"/>
      <c r="B99" s="350">
        <v>93581.33</v>
      </c>
      <c r="C99" s="265">
        <v>80.112502235236931</v>
      </c>
      <c r="D99" s="351">
        <v>41944</v>
      </c>
      <c r="E99" s="205"/>
      <c r="F99" s="205"/>
      <c r="G99" s="25"/>
      <c r="H99" s="25"/>
      <c r="I99" s="109"/>
      <c r="J99" s="109"/>
      <c r="K99" s="109"/>
      <c r="L99" s="109"/>
    </row>
    <row r="100" spans="1:12" s="138" customFormat="1" ht="15.75" x14ac:dyDescent="0.25">
      <c r="A100" s="25"/>
      <c r="B100" s="350">
        <v>88917.900000000009</v>
      </c>
      <c r="C100" s="265">
        <v>83.206308629497542</v>
      </c>
      <c r="D100" s="351">
        <v>41974</v>
      </c>
      <c r="E100" s="205"/>
      <c r="F100" s="205"/>
      <c r="G100" s="25"/>
      <c r="H100" s="25"/>
      <c r="I100" s="109"/>
      <c r="J100" s="109"/>
      <c r="K100" s="109"/>
      <c r="L100" s="109"/>
    </row>
    <row r="101" spans="1:12" s="138" customFormat="1" ht="15.75" x14ac:dyDescent="0.25">
      <c r="A101" s="25"/>
      <c r="B101" s="342">
        <v>84725</v>
      </c>
      <c r="C101" s="265">
        <v>85.803583333333322</v>
      </c>
      <c r="D101" s="351">
        <v>42005</v>
      </c>
      <c r="E101" s="205"/>
      <c r="F101" s="25"/>
      <c r="G101" s="25"/>
      <c r="H101" s="25"/>
      <c r="I101" s="109"/>
      <c r="J101" s="109"/>
      <c r="K101" s="109"/>
      <c r="L101" s="109"/>
    </row>
    <row r="102" spans="1:12" s="138" customFormat="1" ht="15.75" x14ac:dyDescent="0.25">
      <c r="A102" s="25"/>
      <c r="B102" s="342">
        <v>100110</v>
      </c>
      <c r="C102" s="265">
        <v>88.883083333333332</v>
      </c>
      <c r="D102" s="351">
        <v>42036</v>
      </c>
      <c r="E102" s="205"/>
      <c r="F102" s="25"/>
      <c r="G102" s="25"/>
      <c r="H102" s="25"/>
      <c r="I102" s="109"/>
      <c r="J102" s="109"/>
      <c r="K102" s="109"/>
      <c r="L102" s="109"/>
    </row>
    <row r="103" spans="1:12" s="138" customFormat="1" ht="15.75" x14ac:dyDescent="0.25">
      <c r="A103" s="25"/>
      <c r="B103" s="342">
        <v>112626</v>
      </c>
      <c r="C103" s="265">
        <v>92.690114166666675</v>
      </c>
      <c r="D103" s="351">
        <v>42064</v>
      </c>
      <c r="E103" s="205"/>
      <c r="F103" s="25"/>
      <c r="G103" s="25"/>
      <c r="H103" s="25"/>
      <c r="I103" s="109"/>
      <c r="J103" s="109"/>
      <c r="K103" s="109"/>
      <c r="L103" s="109"/>
    </row>
    <row r="104" spans="1:12" s="138" customFormat="1" ht="15.75" x14ac:dyDescent="0.25">
      <c r="A104" s="25"/>
      <c r="B104" s="342">
        <v>112281</v>
      </c>
      <c r="C104" s="265">
        <v>96.229205833333324</v>
      </c>
      <c r="D104" s="351">
        <v>42095</v>
      </c>
      <c r="E104" s="205"/>
      <c r="F104" s="25"/>
      <c r="G104" s="25"/>
      <c r="H104" s="25"/>
      <c r="I104" s="109"/>
      <c r="J104" s="109"/>
      <c r="K104" s="109"/>
      <c r="L104" s="109"/>
    </row>
    <row r="105" spans="1:12" s="138" customFormat="1" ht="15.75" x14ac:dyDescent="0.25">
      <c r="A105" s="25"/>
      <c r="B105" s="342">
        <v>120901</v>
      </c>
      <c r="C105" s="265">
        <v>99.681816666666649</v>
      </c>
      <c r="D105" s="351">
        <v>42125</v>
      </c>
      <c r="E105" s="205"/>
      <c r="F105" s="25"/>
      <c r="G105" s="25"/>
      <c r="H105" s="25"/>
      <c r="I105" s="109"/>
      <c r="J105" s="109"/>
      <c r="K105" s="109"/>
      <c r="L105" s="109"/>
    </row>
    <row r="106" spans="1:12" s="138" customFormat="1" ht="15.75" x14ac:dyDescent="0.25">
      <c r="A106" s="25"/>
      <c r="B106" s="342">
        <v>104234</v>
      </c>
      <c r="C106" s="265">
        <v>102.27507333333332</v>
      </c>
      <c r="D106" s="351">
        <v>42156</v>
      </c>
      <c r="E106" s="205"/>
      <c r="F106" s="25"/>
      <c r="G106" s="25"/>
      <c r="H106" s="25"/>
      <c r="I106" s="109"/>
      <c r="J106" s="109"/>
      <c r="K106" s="109"/>
      <c r="L106" s="109"/>
    </row>
    <row r="107" spans="1:12" s="138" customFormat="1" ht="15.75" x14ac:dyDescent="0.25">
      <c r="A107" s="25"/>
      <c r="B107" s="342">
        <v>128627.00000000001</v>
      </c>
      <c r="C107" s="265">
        <v>105.21571916666667</v>
      </c>
      <c r="D107" s="351">
        <v>42186</v>
      </c>
      <c r="E107" s="205"/>
      <c r="F107" s="25"/>
      <c r="G107" s="25"/>
      <c r="H107" s="25"/>
      <c r="I107" s="109"/>
      <c r="J107" s="109"/>
      <c r="K107" s="109"/>
      <c r="L107" s="109"/>
    </row>
    <row r="108" spans="1:12" s="138" customFormat="1" x14ac:dyDescent="0.2">
      <c r="A108" s="25"/>
      <c r="B108" s="342">
        <v>116187</v>
      </c>
      <c r="C108" s="265">
        <v>106.85070916666666</v>
      </c>
      <c r="D108" s="351">
        <v>42217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38" customFormat="1" x14ac:dyDescent="0.2">
      <c r="A109" s="25"/>
      <c r="B109" s="342">
        <v>111630</v>
      </c>
      <c r="C109" s="265">
        <v>106.9923625</v>
      </c>
      <c r="D109" s="351">
        <v>42248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38" customFormat="1" x14ac:dyDescent="0.2">
      <c r="A110" s="25"/>
      <c r="B110" s="342">
        <v>102288</v>
      </c>
      <c r="C110" s="265">
        <v>106.34235249999999</v>
      </c>
      <c r="D110" s="351">
        <v>42278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38" customFormat="1" x14ac:dyDescent="0.2">
      <c r="A111" s="25"/>
      <c r="B111" s="342">
        <v>99833</v>
      </c>
      <c r="C111" s="265">
        <v>106.863325</v>
      </c>
      <c r="D111" s="351">
        <v>42309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38" customFormat="1" x14ac:dyDescent="0.2">
      <c r="A112" s="25"/>
      <c r="B112" s="342">
        <v>98319</v>
      </c>
      <c r="C112" s="265">
        <v>107.64675</v>
      </c>
      <c r="D112" s="351">
        <v>42339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38" customFormat="1" x14ac:dyDescent="0.2">
      <c r="A113" s="25"/>
      <c r="B113" s="344">
        <v>78397</v>
      </c>
      <c r="C113" s="265">
        <v>107.11941666666667</v>
      </c>
      <c r="D113" s="351">
        <v>42370</v>
      </c>
      <c r="E113" s="25"/>
      <c r="F113" s="25"/>
      <c r="G113" s="25"/>
      <c r="H113" s="25"/>
      <c r="I113" s="109"/>
      <c r="J113" s="109"/>
      <c r="K113" s="109"/>
      <c r="L113" s="109"/>
    </row>
    <row r="114" spans="1:12" s="138" customFormat="1" x14ac:dyDescent="0.2">
      <c r="A114" s="25"/>
      <c r="B114" s="344">
        <v>106456</v>
      </c>
      <c r="C114" s="265">
        <v>107.64825</v>
      </c>
      <c r="D114" s="351">
        <v>42401</v>
      </c>
      <c r="E114" s="25"/>
      <c r="F114" s="25"/>
      <c r="G114" s="25"/>
      <c r="H114" s="25"/>
      <c r="I114" s="109"/>
      <c r="J114" s="109"/>
      <c r="K114" s="109"/>
      <c r="L114" s="109"/>
    </row>
    <row r="115" spans="1:12" s="138" customFormat="1" x14ac:dyDescent="0.2">
      <c r="A115" s="25"/>
      <c r="B115" s="344">
        <v>102954.82</v>
      </c>
      <c r="C115" s="265">
        <v>106.84231833333334</v>
      </c>
      <c r="D115" s="351">
        <v>42430</v>
      </c>
      <c r="E115" s="25"/>
      <c r="F115" s="25"/>
      <c r="G115" s="25"/>
      <c r="H115" s="25"/>
      <c r="I115" s="109"/>
      <c r="J115" s="109"/>
      <c r="K115" s="109"/>
      <c r="L115" s="109"/>
    </row>
    <row r="116" spans="1:12" s="138" customFormat="1" x14ac:dyDescent="0.2">
      <c r="A116" s="25"/>
      <c r="B116" s="344">
        <v>115722.57</v>
      </c>
      <c r="C116" s="265">
        <v>107.12911583333334</v>
      </c>
      <c r="D116" s="351">
        <v>42461</v>
      </c>
      <c r="E116" s="25"/>
      <c r="F116" s="25"/>
      <c r="G116" s="25"/>
      <c r="H116" s="25"/>
      <c r="I116" s="109"/>
      <c r="J116" s="109"/>
      <c r="K116" s="109"/>
      <c r="L116" s="109"/>
    </row>
    <row r="117" spans="1:12" s="138" customFormat="1" x14ac:dyDescent="0.2">
      <c r="A117" s="25"/>
      <c r="B117" s="344">
        <v>102419.01</v>
      </c>
      <c r="C117" s="265">
        <v>105.58895000000001</v>
      </c>
      <c r="D117" s="351">
        <v>42491</v>
      </c>
      <c r="E117" s="25"/>
      <c r="F117" s="25"/>
      <c r="G117" s="25"/>
      <c r="H117" s="25"/>
      <c r="I117" s="109"/>
      <c r="J117" s="109"/>
      <c r="K117" s="109"/>
      <c r="L117" s="109"/>
    </row>
    <row r="118" spans="1:12" s="138" customFormat="1" x14ac:dyDescent="0.2">
      <c r="A118" s="25"/>
      <c r="B118" s="231"/>
      <c r="C118" s="232"/>
      <c r="D118" s="25"/>
      <c r="E118" s="25"/>
      <c r="F118" s="25"/>
      <c r="G118" s="25"/>
      <c r="H118" s="25"/>
      <c r="I118" s="109"/>
      <c r="J118" s="109"/>
      <c r="K118" s="109"/>
      <c r="L118" s="109"/>
    </row>
    <row r="119" spans="1:12" s="138" customFormat="1" x14ac:dyDescent="0.2">
      <c r="A119" s="25"/>
      <c r="B119" s="231"/>
      <c r="C119" s="232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38" customFormat="1" x14ac:dyDescent="0.2">
      <c r="A120" s="25"/>
      <c r="B120" s="231"/>
      <c r="C120" s="232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38" customFormat="1" x14ac:dyDescent="0.2">
      <c r="A121" s="25"/>
      <c r="B121" s="231"/>
      <c r="C121" s="232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38" customFormat="1" x14ac:dyDescent="0.2">
      <c r="A122" s="25"/>
      <c r="B122" s="25"/>
      <c r="C122" s="232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38" customFormat="1" x14ac:dyDescent="0.2">
      <c r="A123" s="25"/>
      <c r="B123" s="25"/>
      <c r="C123" s="232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38" customFormat="1" x14ac:dyDescent="0.2">
      <c r="A124" s="25"/>
      <c r="B124" s="25"/>
      <c r="C124" s="232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38" customFormat="1" x14ac:dyDescent="0.2">
      <c r="A125" s="25"/>
      <c r="B125" s="25"/>
      <c r="C125" s="232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38" customFormat="1" x14ac:dyDescent="0.2">
      <c r="A126" s="25"/>
      <c r="B126" s="25"/>
      <c r="C126" s="232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38" customFormat="1" x14ac:dyDescent="0.2">
      <c r="A127" s="25"/>
      <c r="B127" s="25"/>
      <c r="C127" s="232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38" customFormat="1" x14ac:dyDescent="0.2">
      <c r="A128" s="25"/>
      <c r="B128" s="25"/>
      <c r="C128" s="232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38" customFormat="1" x14ac:dyDescent="0.2">
      <c r="A129" s="25"/>
      <c r="B129" s="25"/>
      <c r="C129" s="232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38" customFormat="1" x14ac:dyDescent="0.2">
      <c r="A130" s="25"/>
      <c r="B130" s="25"/>
      <c r="C130" s="232"/>
      <c r="D130" s="25"/>
      <c r="E130" s="25"/>
      <c r="F130" s="25"/>
      <c r="G130" s="25"/>
      <c r="H130" s="25"/>
      <c r="I130" s="109"/>
      <c r="J130" s="109"/>
      <c r="K130" s="109"/>
      <c r="L130" s="109"/>
    </row>
    <row r="131" spans="1:12" s="138" customFormat="1" x14ac:dyDescent="0.2">
      <c r="A131" s="25"/>
      <c r="B131" s="25"/>
      <c r="C131" s="232"/>
      <c r="D131" s="25"/>
      <c r="E131" s="25"/>
      <c r="F131" s="25"/>
      <c r="G131" s="25"/>
      <c r="H131" s="25"/>
      <c r="I131" s="109"/>
      <c r="J131" s="109"/>
      <c r="K131" s="109"/>
      <c r="L131" s="109"/>
    </row>
    <row r="132" spans="1:12" s="138" customFormat="1" x14ac:dyDescent="0.2">
      <c r="A132" s="109"/>
      <c r="B132" s="109"/>
      <c r="C132" s="129"/>
      <c r="D132" s="109"/>
      <c r="E132" s="109"/>
      <c r="F132" s="109"/>
      <c r="G132" s="109"/>
      <c r="H132" s="109"/>
      <c r="I132" s="109"/>
      <c r="J132" s="109"/>
      <c r="K132" s="109"/>
      <c r="L132" s="109"/>
    </row>
    <row r="133" spans="1:12" s="138" customFormat="1" x14ac:dyDescent="0.2">
      <c r="A133" s="109"/>
      <c r="B133" s="109"/>
      <c r="C133" s="129"/>
      <c r="D133" s="109"/>
      <c r="E133" s="109"/>
      <c r="F133" s="109"/>
      <c r="G133" s="109"/>
      <c r="H133" s="109"/>
      <c r="I133" s="109"/>
      <c r="J133" s="109"/>
      <c r="K133" s="109"/>
      <c r="L133" s="109"/>
    </row>
    <row r="134" spans="1:12" s="138" customFormat="1" x14ac:dyDescent="0.2">
      <c r="A134" s="109"/>
      <c r="B134" s="109"/>
      <c r="C134" s="129"/>
      <c r="D134" s="109"/>
      <c r="E134" s="109"/>
      <c r="F134" s="109"/>
      <c r="G134" s="109"/>
      <c r="H134" s="109"/>
      <c r="I134" s="109"/>
      <c r="J134" s="109"/>
      <c r="K134" s="109"/>
      <c r="L134" s="109"/>
    </row>
    <row r="135" spans="1:12" s="138" customFormat="1" x14ac:dyDescent="0.2">
      <c r="A135" s="109"/>
      <c r="B135" s="109"/>
      <c r="C135" s="129"/>
      <c r="D135" s="109"/>
      <c r="E135" s="109"/>
      <c r="F135" s="109"/>
      <c r="G135" s="109"/>
      <c r="H135" s="109"/>
      <c r="I135" s="109"/>
      <c r="J135" s="109"/>
      <c r="K135" s="109"/>
      <c r="L135" s="109"/>
    </row>
    <row r="136" spans="1:12" s="138" customFormat="1" x14ac:dyDescent="0.2">
      <c r="A136" s="109"/>
      <c r="B136" s="109"/>
      <c r="C136" s="129"/>
      <c r="D136" s="109"/>
      <c r="E136" s="109"/>
      <c r="F136" s="109"/>
      <c r="G136" s="109"/>
      <c r="H136" s="109"/>
      <c r="I136" s="109"/>
      <c r="J136" s="109"/>
      <c r="K136" s="109"/>
      <c r="L136" s="109"/>
    </row>
    <row r="137" spans="1:12" s="138" customFormat="1" x14ac:dyDescent="0.2">
      <c r="A137" s="109"/>
      <c r="B137" s="109"/>
      <c r="C137" s="129"/>
      <c r="D137" s="109"/>
      <c r="E137" s="109"/>
      <c r="F137" s="109"/>
      <c r="G137" s="109"/>
      <c r="H137" s="109"/>
      <c r="I137" s="109"/>
      <c r="J137" s="109"/>
      <c r="K137" s="109"/>
      <c r="L137" s="109"/>
    </row>
    <row r="138" spans="1:12" s="138" customFormat="1" x14ac:dyDescent="0.2">
      <c r="A138" s="109"/>
      <c r="B138" s="109"/>
      <c r="C138" s="129"/>
      <c r="D138" s="109"/>
      <c r="E138" s="109"/>
      <c r="F138" s="109"/>
      <c r="G138" s="109"/>
      <c r="H138" s="109"/>
      <c r="I138" s="109"/>
      <c r="J138" s="109"/>
      <c r="K138" s="109"/>
      <c r="L138" s="109"/>
    </row>
    <row r="139" spans="1:12" s="138" customFormat="1" x14ac:dyDescent="0.2">
      <c r="A139" s="109"/>
      <c r="B139" s="109"/>
      <c r="C139" s="129"/>
      <c r="D139" s="109"/>
      <c r="E139" s="109"/>
      <c r="F139" s="109"/>
      <c r="G139" s="109"/>
      <c r="H139" s="109"/>
      <c r="I139" s="109"/>
      <c r="J139" s="109"/>
      <c r="K139" s="109"/>
      <c r="L139" s="109"/>
    </row>
    <row r="140" spans="1:12" s="138" customFormat="1" x14ac:dyDescent="0.2">
      <c r="A140" s="109"/>
      <c r="B140" s="109"/>
      <c r="C140" s="129"/>
      <c r="D140" s="109"/>
      <c r="E140" s="109"/>
      <c r="F140" s="109"/>
      <c r="G140" s="109"/>
      <c r="H140" s="109"/>
      <c r="I140" s="109"/>
      <c r="J140" s="109"/>
      <c r="K140" s="109"/>
      <c r="L140" s="109"/>
    </row>
    <row r="141" spans="1:12" s="138" customFormat="1" x14ac:dyDescent="0.2">
      <c r="A141" s="109"/>
      <c r="B141" s="109"/>
      <c r="C141" s="129"/>
      <c r="D141" s="109"/>
      <c r="E141" s="109"/>
      <c r="F141" s="109"/>
      <c r="G141" s="109"/>
      <c r="H141" s="109"/>
      <c r="I141" s="109"/>
      <c r="J141" s="109"/>
      <c r="K141" s="109"/>
      <c r="L141" s="109"/>
    </row>
    <row r="142" spans="1:12" s="138" customFormat="1" x14ac:dyDescent="0.2">
      <c r="A142" s="109"/>
      <c r="B142" s="109"/>
      <c r="C142" s="129"/>
      <c r="D142" s="109"/>
      <c r="E142" s="109"/>
      <c r="F142" s="109"/>
      <c r="G142" s="109"/>
      <c r="H142" s="109"/>
      <c r="I142" s="109"/>
      <c r="J142" s="109"/>
      <c r="K142" s="109"/>
      <c r="L142" s="109"/>
    </row>
    <row r="143" spans="1:12" s="138" customFormat="1" x14ac:dyDescent="0.2">
      <c r="A143" s="109"/>
      <c r="B143" s="109"/>
      <c r="C143" s="129"/>
      <c r="D143" s="109"/>
      <c r="E143" s="109"/>
      <c r="F143" s="109"/>
      <c r="G143" s="109"/>
      <c r="H143" s="109"/>
      <c r="I143" s="109"/>
      <c r="J143" s="109"/>
      <c r="K143" s="109"/>
      <c r="L143" s="109"/>
    </row>
    <row r="144" spans="1:12" s="138" customFormat="1" x14ac:dyDescent="0.2">
      <c r="A144" s="109"/>
      <c r="B144" s="109"/>
      <c r="C144" s="129"/>
      <c r="D144" s="109"/>
      <c r="E144" s="109"/>
      <c r="F144" s="109"/>
      <c r="G144" s="109"/>
      <c r="H144" s="109"/>
      <c r="I144" s="109"/>
      <c r="J144" s="109"/>
      <c r="K144" s="109"/>
      <c r="L144" s="109"/>
    </row>
    <row r="145" spans="1:12" s="138" customFormat="1" x14ac:dyDescent="0.2">
      <c r="A145" s="109"/>
      <c r="B145" s="109"/>
      <c r="C145" s="129"/>
      <c r="D145" s="109"/>
      <c r="E145" s="109"/>
      <c r="F145" s="109"/>
      <c r="G145" s="109"/>
      <c r="H145" s="109"/>
      <c r="I145" s="109"/>
      <c r="J145" s="109"/>
      <c r="K145" s="109"/>
      <c r="L145" s="109"/>
    </row>
    <row r="146" spans="1:12" s="138" customFormat="1" x14ac:dyDescent="0.2">
      <c r="A146" s="109"/>
      <c r="B146" s="109"/>
      <c r="C146" s="129"/>
      <c r="D146" s="109"/>
      <c r="E146" s="109"/>
      <c r="F146" s="109"/>
      <c r="G146" s="109"/>
      <c r="H146" s="109"/>
      <c r="I146" s="109"/>
      <c r="J146" s="109"/>
      <c r="K146" s="109"/>
      <c r="L146" s="109"/>
    </row>
    <row r="147" spans="1:12" s="138" customFormat="1" x14ac:dyDescent="0.2">
      <c r="A147" s="109"/>
      <c r="B147" s="109"/>
      <c r="C147" s="129"/>
      <c r="D147" s="109"/>
      <c r="E147" s="109"/>
      <c r="F147" s="109"/>
      <c r="G147" s="109"/>
      <c r="H147" s="109"/>
      <c r="I147" s="109"/>
      <c r="J147" s="109"/>
      <c r="K147" s="109"/>
      <c r="L147" s="109"/>
    </row>
    <row r="148" spans="1:12" s="138" customFormat="1" x14ac:dyDescent="0.2">
      <c r="A148" s="109"/>
      <c r="B148" s="109"/>
      <c r="C148" s="129"/>
      <c r="D148" s="109"/>
      <c r="E148" s="109"/>
      <c r="F148" s="109"/>
      <c r="G148" s="109"/>
      <c r="H148" s="109"/>
      <c r="I148" s="109"/>
      <c r="J148" s="109"/>
      <c r="K148" s="109"/>
      <c r="L148" s="109"/>
    </row>
    <row r="149" spans="1:12" s="138" customFormat="1" x14ac:dyDescent="0.2">
      <c r="A149" s="109"/>
      <c r="B149" s="109"/>
      <c r="C149" s="129"/>
      <c r="D149" s="109"/>
      <c r="E149" s="109"/>
      <c r="F149" s="109"/>
      <c r="G149" s="109"/>
      <c r="H149" s="109"/>
      <c r="I149" s="109"/>
      <c r="J149" s="109"/>
      <c r="K149" s="109"/>
      <c r="L149" s="109"/>
    </row>
    <row r="150" spans="1:12" s="138" customFormat="1" x14ac:dyDescent="0.2">
      <c r="A150" s="109"/>
      <c r="B150" s="109"/>
      <c r="C150" s="129"/>
      <c r="D150" s="109"/>
      <c r="E150" s="109"/>
      <c r="F150" s="109"/>
      <c r="G150" s="109"/>
      <c r="H150" s="109"/>
      <c r="I150" s="109"/>
      <c r="J150" s="109"/>
      <c r="K150" s="109"/>
      <c r="L150" s="109"/>
    </row>
    <row r="151" spans="1:12" s="138" customFormat="1" x14ac:dyDescent="0.2">
      <c r="A151" s="109"/>
      <c r="B151" s="109"/>
      <c r="C151" s="129"/>
      <c r="D151" s="109"/>
      <c r="E151" s="109"/>
      <c r="F151" s="109"/>
      <c r="G151" s="109"/>
      <c r="H151" s="109"/>
      <c r="I151" s="109"/>
      <c r="J151" s="109"/>
      <c r="K151" s="109"/>
      <c r="L151" s="109"/>
    </row>
    <row r="152" spans="1:12" s="138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  <c r="L152" s="109"/>
    </row>
    <row r="153" spans="1:12" s="138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  <c r="L153" s="109"/>
    </row>
    <row r="154" spans="1:12" s="138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  <c r="L154" s="109"/>
    </row>
    <row r="155" spans="1:12" s="138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  <c r="L155" s="109"/>
    </row>
    <row r="156" spans="1:12" s="138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  <c r="L156" s="109"/>
    </row>
    <row r="157" spans="1:12" s="138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  <c r="L157" s="109"/>
    </row>
    <row r="158" spans="1:12" s="138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  <c r="L158" s="109"/>
    </row>
    <row r="159" spans="1:12" s="138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  <c r="L159" s="109"/>
    </row>
    <row r="160" spans="1:12" s="138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  <c r="L160" s="109"/>
    </row>
    <row r="161" spans="1:12" s="138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  <c r="L161" s="109"/>
    </row>
    <row r="162" spans="1:12" s="138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  <c r="L162" s="109"/>
    </row>
    <row r="163" spans="1:12" s="138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  <c r="L163" s="109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7109375" style="28" customWidth="1"/>
    <col min="3" max="3" width="10" style="28" customWidth="1"/>
    <col min="4" max="5" width="10.28515625" style="28" customWidth="1"/>
    <col min="6" max="8" width="11.5703125" style="28" customWidth="1"/>
    <col min="9" max="11" width="10.85546875" style="28" customWidth="1"/>
    <col min="12" max="12" width="1.7109375" style="28" customWidth="1"/>
    <col min="13" max="13" width="4.28515625" style="181" customWidth="1"/>
    <col min="14" max="15" width="7.28515625" style="181" bestFit="1" customWidth="1"/>
    <col min="16" max="21" width="11.42578125" style="181"/>
    <col min="22" max="25" width="11.42578125" style="137"/>
    <col min="26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6" t="s">
        <v>260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24" ht="15.75" x14ac:dyDescent="0.25">
      <c r="A8" s="29"/>
      <c r="B8" s="30"/>
      <c r="C8" s="377" t="s">
        <v>307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41"/>
      <c r="N11" s="329">
        <v>2015</v>
      </c>
      <c r="O11" s="329">
        <v>2016</v>
      </c>
      <c r="P11" s="141"/>
      <c r="Q11" s="141"/>
      <c r="R11" s="141"/>
      <c r="S11" s="181"/>
      <c r="T11" s="181"/>
      <c r="U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42"/>
      <c r="N12" s="181"/>
      <c r="O12" s="181"/>
      <c r="P12" s="141"/>
      <c r="Q12" s="141"/>
      <c r="R12" s="141"/>
      <c r="S12" s="181"/>
      <c r="T12" s="181"/>
      <c r="U12" s="181"/>
    </row>
    <row r="13" spans="1:24" s="137" customFormat="1" ht="14.25" x14ac:dyDescent="0.2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17.780742715847001</v>
      </c>
      <c r="G13" s="62">
        <v>16.510999999999999</v>
      </c>
      <c r="H13" s="62">
        <v>14.978</v>
      </c>
      <c r="I13" s="62">
        <v>-9.284719278057052</v>
      </c>
      <c r="J13" s="62">
        <v>90.715280721942946</v>
      </c>
      <c r="K13" s="62">
        <v>-7.1411117979641503</v>
      </c>
      <c r="L13" s="73"/>
      <c r="M13" s="342">
        <v>1</v>
      </c>
      <c r="N13" s="342">
        <v>16511</v>
      </c>
      <c r="O13" s="342">
        <v>14978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</v>
      </c>
      <c r="H14" s="62">
        <v>19.798999999999999</v>
      </c>
      <c r="I14" s="62">
        <v>-8.6888345708619692</v>
      </c>
      <c r="J14" s="62">
        <v>91.311165429138029</v>
      </c>
      <c r="K14" s="62">
        <v>9.0060306984469882</v>
      </c>
      <c r="L14" s="73"/>
      <c r="M14" s="342">
        <v>1</v>
      </c>
      <c r="N14" s="342">
        <v>21683</v>
      </c>
      <c r="O14" s="342">
        <v>19799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23.510999999999999</v>
      </c>
      <c r="H15" s="62">
        <v>18.556360000000002</v>
      </c>
      <c r="I15" s="62">
        <v>-21.073710178214444</v>
      </c>
      <c r="J15" s="62">
        <v>78.926289821785559</v>
      </c>
      <c r="K15" s="62">
        <v>-25.571014768032676</v>
      </c>
      <c r="L15" s="73"/>
      <c r="M15" s="342">
        <v>1</v>
      </c>
      <c r="N15" s="342">
        <v>23511</v>
      </c>
      <c r="O15" s="342">
        <v>18556.36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23.486999999999998</v>
      </c>
      <c r="H16" s="62">
        <v>17.201160000000002</v>
      </c>
      <c r="I16" s="62">
        <v>-26.763060416400553</v>
      </c>
      <c r="J16" s="62">
        <v>73.236939583599451</v>
      </c>
      <c r="K16" s="62">
        <v>-29.480115896773817</v>
      </c>
      <c r="L16" s="73"/>
      <c r="M16" s="342">
        <v>1</v>
      </c>
      <c r="N16" s="342">
        <v>23487</v>
      </c>
      <c r="O16" s="342">
        <v>17201.16</v>
      </c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27.713000000000001</v>
      </c>
      <c r="H17" s="63">
        <v>16.843940000000003</v>
      </c>
      <c r="I17" s="63">
        <v>-39.220077220077208</v>
      </c>
      <c r="J17" s="63">
        <v>60.779922779922792</v>
      </c>
      <c r="K17" s="63">
        <v>-16.633200219600052</v>
      </c>
      <c r="L17" s="73"/>
      <c r="M17" s="342">
        <v>1</v>
      </c>
      <c r="N17" s="342">
        <v>27713</v>
      </c>
      <c r="O17" s="342">
        <v>16843.940000000002</v>
      </c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ht="14.25" x14ac:dyDescent="0.2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27.28</v>
      </c>
      <c r="H18" s="62"/>
      <c r="I18" s="62" t="s">
        <v>345</v>
      </c>
      <c r="J18" s="62" t="s">
        <v>345</v>
      </c>
      <c r="K18" s="62" t="s">
        <v>345</v>
      </c>
      <c r="L18" s="73"/>
      <c r="M18" s="141" t="s">
        <v>345</v>
      </c>
      <c r="N18" s="342">
        <v>27280</v>
      </c>
      <c r="O18" s="181"/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20.742999999999999</v>
      </c>
      <c r="H19" s="62"/>
      <c r="I19" s="62" t="s">
        <v>345</v>
      </c>
      <c r="J19" s="62" t="s">
        <v>345</v>
      </c>
      <c r="K19" s="62" t="s">
        <v>345</v>
      </c>
      <c r="L19" s="73"/>
      <c r="M19" s="141" t="s">
        <v>345</v>
      </c>
      <c r="N19" s="342">
        <v>20743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19.946999999999999</v>
      </c>
      <c r="H20" s="62"/>
      <c r="I20" s="62" t="s">
        <v>345</v>
      </c>
      <c r="J20" s="62" t="s">
        <v>345</v>
      </c>
      <c r="K20" s="62" t="s">
        <v>345</v>
      </c>
      <c r="L20" s="73"/>
      <c r="M20" s="141" t="s">
        <v>345</v>
      </c>
      <c r="N20" s="342">
        <v>19947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</v>
      </c>
      <c r="H21" s="62"/>
      <c r="I21" s="62" t="s">
        <v>345</v>
      </c>
      <c r="J21" s="62" t="s">
        <v>345</v>
      </c>
      <c r="K21" s="62" t="s">
        <v>345</v>
      </c>
      <c r="L21" s="73"/>
      <c r="M21" s="141" t="s">
        <v>345</v>
      </c>
      <c r="N21" s="342">
        <v>20587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16.914000000000001</v>
      </c>
      <c r="H22" s="62"/>
      <c r="I22" s="62" t="s">
        <v>345</v>
      </c>
      <c r="J22" s="62" t="s">
        <v>345</v>
      </c>
      <c r="K22" s="62" t="s">
        <v>345</v>
      </c>
      <c r="L22" s="73"/>
      <c r="M22" s="141" t="s">
        <v>345</v>
      </c>
      <c r="N22" s="342">
        <v>16914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42.525277186673364</v>
      </c>
      <c r="D23" s="62">
        <v>27.36387329185365</v>
      </c>
      <c r="E23" s="62">
        <v>25.627044658545746</v>
      </c>
      <c r="F23" s="62">
        <v>24.594799999999999</v>
      </c>
      <c r="G23" s="62">
        <v>16.34</v>
      </c>
      <c r="H23" s="62"/>
      <c r="I23" s="62" t="s">
        <v>345</v>
      </c>
      <c r="J23" s="62" t="s">
        <v>345</v>
      </c>
      <c r="K23" s="62" t="s">
        <v>345</v>
      </c>
      <c r="L23" s="73"/>
      <c r="M23" s="141" t="s">
        <v>345</v>
      </c>
      <c r="N23" s="342">
        <v>16340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>
        <v>16.815000000000001</v>
      </c>
      <c r="H24" s="62"/>
      <c r="I24" s="62" t="s">
        <v>345</v>
      </c>
      <c r="J24" s="62" t="s">
        <v>345</v>
      </c>
      <c r="K24" s="62" t="s">
        <v>345</v>
      </c>
      <c r="L24" s="73"/>
      <c r="M24" s="141" t="s">
        <v>345</v>
      </c>
      <c r="N24" s="342">
        <v>16815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5">
        <v>251.53099999999998</v>
      </c>
      <c r="H25" s="63">
        <v>87.378460000000004</v>
      </c>
      <c r="I25" s="112"/>
      <c r="J25" s="66"/>
      <c r="K25" s="66"/>
      <c r="L25" s="73"/>
      <c r="M25" s="141"/>
      <c r="N25" s="141"/>
      <c r="O25" s="141"/>
      <c r="P25" s="141"/>
      <c r="Q25" s="141"/>
      <c r="R25" s="141"/>
      <c r="S25" s="181"/>
      <c r="T25" s="181"/>
      <c r="U25" s="181"/>
    </row>
    <row r="26" spans="1:24" s="137" customFormat="1" x14ac:dyDescent="0.25">
      <c r="A26" s="72"/>
      <c r="B26" s="58" t="s">
        <v>16</v>
      </c>
      <c r="C26" s="298"/>
      <c r="D26" s="65">
        <v>-39.358819492549443</v>
      </c>
      <c r="E26" s="65">
        <v>-10.950699221593574</v>
      </c>
      <c r="F26" s="65">
        <v>0.47095144800677335</v>
      </c>
      <c r="G26" s="65">
        <v>-21.305993744240482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81"/>
      <c r="T26" s="181"/>
      <c r="U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81"/>
      <c r="T27" s="181"/>
      <c r="U27" s="181"/>
    </row>
    <row r="28" spans="1:24" s="137" customFormat="1" x14ac:dyDescent="0.25">
      <c r="A28" s="72"/>
      <c r="B28" s="58" t="s">
        <v>17</v>
      </c>
      <c r="C28" s="65">
        <v>260.4365036134929</v>
      </c>
      <c r="D28" s="65">
        <v>164.74505957383587</v>
      </c>
      <c r="E28" s="65">
        <v>125.62793856325378</v>
      </c>
      <c r="F28" s="65">
        <v>135.80855271584699</v>
      </c>
      <c r="G28" s="65">
        <v>112.905</v>
      </c>
      <c r="H28" s="63">
        <v>87.378460000000004</v>
      </c>
      <c r="I28" s="64">
        <v>-22.608865860679327</v>
      </c>
      <c r="J28" s="63">
        <v>77.39113413932067</v>
      </c>
      <c r="K28" s="63">
        <v>-16.864587875969949</v>
      </c>
      <c r="L28" s="73"/>
      <c r="M28" s="141"/>
      <c r="N28" s="141"/>
      <c r="O28" s="141"/>
      <c r="P28" s="141"/>
      <c r="Q28" s="141"/>
      <c r="R28" s="141"/>
      <c r="S28" s="181"/>
      <c r="T28" s="181"/>
      <c r="U28" s="181"/>
    </row>
    <row r="29" spans="1:24" s="137" customFormat="1" x14ac:dyDescent="0.25">
      <c r="A29" s="72"/>
      <c r="B29" s="58" t="s">
        <v>16</v>
      </c>
      <c r="C29" s="298"/>
      <c r="D29" s="65">
        <v>-36.742715676167357</v>
      </c>
      <c r="E29" s="65">
        <v>-23.744032817597471</v>
      </c>
      <c r="F29" s="65">
        <v>8.1037819047450554</v>
      </c>
      <c r="G29" s="65">
        <v>-16.864587875969949</v>
      </c>
      <c r="H29" s="64">
        <v>-22.608865860679327</v>
      </c>
      <c r="I29" s="166"/>
      <c r="J29" s="166"/>
      <c r="K29" s="166"/>
      <c r="L29" s="73"/>
      <c r="M29" s="181"/>
      <c r="N29" s="181"/>
      <c r="O29" s="181"/>
      <c r="P29" s="181"/>
      <c r="Q29" s="181"/>
      <c r="R29" s="181"/>
      <c r="S29" s="181"/>
      <c r="T29" s="181"/>
      <c r="U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76" t="s">
        <v>261</v>
      </c>
      <c r="D32" s="376"/>
      <c r="E32" s="376"/>
      <c r="F32" s="376"/>
      <c r="G32" s="376"/>
      <c r="H32" s="376"/>
      <c r="I32" s="376"/>
      <c r="J32" s="376"/>
      <c r="K32" s="376"/>
      <c r="L32" s="32"/>
    </row>
    <row r="33" spans="1:12" ht="15.75" x14ac:dyDescent="0.2">
      <c r="A33" s="42"/>
      <c r="B33" s="34"/>
      <c r="C33" s="384" t="s">
        <v>310</v>
      </c>
      <c r="D33" s="384"/>
      <c r="E33" s="384"/>
      <c r="F33" s="384"/>
      <c r="G33" s="384"/>
      <c r="H33" s="384"/>
      <c r="I33" s="384"/>
      <c r="J33" s="384"/>
      <c r="K33" s="384"/>
      <c r="L33" s="32"/>
    </row>
    <row r="34" spans="1:1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2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12" ht="15.75" x14ac:dyDescent="0.25">
      <c r="A46" s="47" t="s">
        <v>286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53" t="s">
        <v>236</v>
      </c>
      <c r="B47" s="41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ht="15.75" x14ac:dyDescent="0.25">
      <c r="A48" s="153" t="s">
        <v>237</v>
      </c>
      <c r="B48" s="41"/>
      <c r="C48" s="44"/>
      <c r="D48" s="44"/>
      <c r="E48" s="44"/>
      <c r="F48" s="44"/>
      <c r="G48" s="44"/>
      <c r="H48" s="44"/>
      <c r="I48" s="46"/>
      <c r="J48" s="46"/>
      <c r="K48" s="46"/>
      <c r="L48" s="32"/>
    </row>
    <row r="49" spans="1:21" ht="15.75" x14ac:dyDescent="0.25">
      <c r="A49" s="153" t="s">
        <v>238</v>
      </c>
      <c r="B49" s="4"/>
      <c r="C49" s="86"/>
      <c r="D49" s="86"/>
      <c r="E49" s="86"/>
      <c r="F49" s="86"/>
      <c r="G49" s="44"/>
      <c r="H49" s="44"/>
      <c r="I49" s="46"/>
      <c r="J49" s="46"/>
      <c r="K49" s="46"/>
      <c r="L49" s="32"/>
    </row>
    <row r="50" spans="1:21" ht="15.75" x14ac:dyDescent="0.25">
      <c r="A50" s="143" t="s">
        <v>235</v>
      </c>
      <c r="B50" s="19"/>
      <c r="C50" s="241"/>
      <c r="D50" s="241"/>
      <c r="E50" s="241"/>
      <c r="F50" s="241"/>
      <c r="G50" s="131"/>
      <c r="H50" s="131"/>
      <c r="I50" s="132"/>
      <c r="J50" s="132"/>
      <c r="K50" s="132"/>
      <c r="L50" s="50"/>
    </row>
    <row r="51" spans="1:21" s="142" customFormat="1" ht="14.25" x14ac:dyDescent="0.2">
      <c r="A51" s="75"/>
      <c r="B51" s="75"/>
      <c r="C51" s="75"/>
      <c r="D51" s="75"/>
      <c r="E51" s="75"/>
      <c r="F51" s="75"/>
      <c r="G51" s="76"/>
      <c r="H51" s="76"/>
      <c r="J51" s="258"/>
      <c r="K51" s="110"/>
      <c r="L51" s="76"/>
      <c r="M51" s="181"/>
      <c r="N51" s="181"/>
      <c r="O51" s="181"/>
      <c r="P51" s="181"/>
      <c r="Q51" s="181"/>
      <c r="R51" s="181"/>
      <c r="S51" s="181"/>
      <c r="T51" s="181"/>
      <c r="U51" s="181"/>
    </row>
    <row r="52" spans="1:21" s="142" customFormat="1" ht="14.25" x14ac:dyDescent="0.2">
      <c r="A52" s="75"/>
      <c r="B52" s="77"/>
      <c r="C52" s="77"/>
      <c r="D52" s="77"/>
      <c r="E52" s="77"/>
      <c r="F52" s="77"/>
      <c r="G52" s="76"/>
      <c r="H52" s="76"/>
      <c r="J52" s="258"/>
      <c r="K52" s="110"/>
      <c r="L52" s="76"/>
      <c r="N52" s="181"/>
      <c r="O52" s="181"/>
      <c r="P52" s="181"/>
      <c r="Q52" s="181"/>
      <c r="R52" s="181"/>
    </row>
    <row r="53" spans="1:21" s="142" customFormat="1" ht="18.75" customHeight="1" x14ac:dyDescent="0.2">
      <c r="A53" s="75"/>
      <c r="B53" s="77" t="s">
        <v>109</v>
      </c>
      <c r="C53" s="77"/>
      <c r="D53" s="77"/>
      <c r="E53" s="77"/>
      <c r="F53" s="139"/>
      <c r="G53" s="95"/>
      <c r="H53" s="95"/>
      <c r="I53" s="110"/>
      <c r="J53" s="258"/>
      <c r="K53" s="110"/>
      <c r="L53" s="76"/>
      <c r="N53" s="181"/>
      <c r="O53" s="181"/>
      <c r="P53" s="181"/>
      <c r="Q53" s="181"/>
      <c r="R53" s="181"/>
    </row>
    <row r="54" spans="1:21" s="142" customFormat="1" x14ac:dyDescent="0.25">
      <c r="A54" s="74"/>
      <c r="B54" s="139">
        <v>50752.606234733161</v>
      </c>
      <c r="C54" s="348"/>
      <c r="D54" s="333">
        <v>40544</v>
      </c>
      <c r="E54" s="245"/>
      <c r="F54" s="181"/>
      <c r="I54" s="110"/>
      <c r="J54" s="258"/>
      <c r="K54" s="110"/>
      <c r="L54" s="110"/>
      <c r="N54" s="181"/>
      <c r="O54" s="181"/>
      <c r="P54" s="181"/>
      <c r="Q54" s="181"/>
      <c r="R54" s="181"/>
    </row>
    <row r="55" spans="1:21" s="142" customFormat="1" x14ac:dyDescent="0.25">
      <c r="A55" s="74"/>
      <c r="B55" s="139">
        <v>55273.187715260319</v>
      </c>
      <c r="C55" s="348"/>
      <c r="D55" s="333">
        <v>40575</v>
      </c>
      <c r="E55" s="245"/>
      <c r="F55" s="181"/>
      <c r="I55" s="110"/>
      <c r="J55" s="258"/>
      <c r="K55" s="110"/>
      <c r="L55" s="110"/>
      <c r="N55" s="181"/>
      <c r="O55" s="181"/>
      <c r="P55" s="181"/>
      <c r="Q55" s="181"/>
      <c r="R55" s="181"/>
    </row>
    <row r="56" spans="1:21" s="142" customFormat="1" x14ac:dyDescent="0.25">
      <c r="A56" s="74"/>
      <c r="B56" s="139">
        <v>59013.671800043085</v>
      </c>
      <c r="C56" s="348"/>
      <c r="D56" s="333">
        <v>40603</v>
      </c>
      <c r="E56" s="245"/>
      <c r="F56" s="141"/>
      <c r="I56" s="110"/>
      <c r="J56" s="258"/>
      <c r="K56" s="110"/>
      <c r="L56" s="110"/>
      <c r="N56" s="181"/>
      <c r="O56" s="181"/>
      <c r="P56" s="181"/>
      <c r="Q56" s="181"/>
      <c r="R56" s="181"/>
    </row>
    <row r="57" spans="1:21" s="142" customFormat="1" x14ac:dyDescent="0.25">
      <c r="A57" s="74"/>
      <c r="B57" s="139">
        <v>46983.446645067437</v>
      </c>
      <c r="C57" s="348"/>
      <c r="D57" s="333">
        <v>40634</v>
      </c>
      <c r="E57" s="245"/>
      <c r="F57" s="141"/>
      <c r="I57" s="110"/>
      <c r="J57" s="258"/>
      <c r="K57" s="110"/>
      <c r="L57" s="110"/>
      <c r="N57" s="181"/>
      <c r="O57" s="181"/>
      <c r="P57" s="181"/>
      <c r="Q57" s="181"/>
      <c r="R57" s="181"/>
    </row>
    <row r="58" spans="1:21" s="142" customFormat="1" x14ac:dyDescent="0.25">
      <c r="A58" s="74"/>
      <c r="B58" s="139">
        <v>48413.591218388901</v>
      </c>
      <c r="C58" s="348"/>
      <c r="D58" s="333">
        <v>40664</v>
      </c>
      <c r="E58" s="245"/>
      <c r="F58" s="141"/>
      <c r="I58" s="110"/>
      <c r="J58" s="258"/>
      <c r="K58" s="110"/>
      <c r="L58" s="110"/>
      <c r="N58" s="181"/>
      <c r="O58" s="181"/>
      <c r="P58" s="181"/>
      <c r="Q58" s="181"/>
      <c r="R58" s="181"/>
    </row>
    <row r="59" spans="1:21" s="142" customFormat="1" x14ac:dyDescent="0.25">
      <c r="A59" s="74"/>
      <c r="B59" s="139">
        <v>48892.72323181192</v>
      </c>
      <c r="C59" s="348"/>
      <c r="D59" s="333">
        <v>40695</v>
      </c>
      <c r="E59" s="245"/>
      <c r="F59" s="141"/>
      <c r="I59" s="110"/>
      <c r="J59" s="258"/>
      <c r="K59" s="110"/>
      <c r="L59" s="110"/>
      <c r="N59" s="181"/>
      <c r="O59" s="181"/>
      <c r="P59" s="181"/>
      <c r="Q59" s="181"/>
      <c r="R59" s="181"/>
    </row>
    <row r="60" spans="1:21" s="142" customFormat="1" x14ac:dyDescent="0.25">
      <c r="A60" s="74"/>
      <c r="B60" s="139">
        <v>52506.913210588784</v>
      </c>
      <c r="C60" s="348"/>
      <c r="D60" s="333">
        <v>40725</v>
      </c>
      <c r="E60" s="245"/>
      <c r="F60" s="141"/>
      <c r="I60" s="110"/>
      <c r="J60" s="258"/>
      <c r="K60" s="110"/>
      <c r="L60" s="110"/>
      <c r="N60" s="181"/>
      <c r="O60" s="181"/>
      <c r="P60" s="181"/>
      <c r="Q60" s="181"/>
      <c r="R60" s="181"/>
    </row>
    <row r="61" spans="1:21" s="142" customFormat="1" x14ac:dyDescent="0.25">
      <c r="A61" s="74"/>
      <c r="B61" s="139">
        <v>54542.751498894104</v>
      </c>
      <c r="C61" s="348"/>
      <c r="D61" s="333">
        <v>40756</v>
      </c>
      <c r="E61" s="245"/>
      <c r="F61" s="141"/>
      <c r="I61" s="110"/>
      <c r="J61" s="258"/>
      <c r="K61" s="110"/>
      <c r="L61" s="110"/>
      <c r="N61" s="181"/>
      <c r="O61" s="181"/>
      <c r="P61" s="181"/>
      <c r="Q61" s="181"/>
      <c r="R61" s="181"/>
    </row>
    <row r="62" spans="1:21" s="142" customFormat="1" x14ac:dyDescent="0.25">
      <c r="A62" s="74"/>
      <c r="B62" s="139">
        <v>47457.057921006817</v>
      </c>
      <c r="C62" s="348"/>
      <c r="D62" s="333">
        <v>40787</v>
      </c>
      <c r="E62" s="245"/>
      <c r="F62" s="141"/>
      <c r="I62" s="110"/>
      <c r="J62" s="258"/>
      <c r="K62" s="110"/>
      <c r="L62" s="110"/>
      <c r="N62" s="181"/>
      <c r="O62" s="181"/>
      <c r="P62" s="181"/>
      <c r="Q62" s="181"/>
      <c r="R62" s="181"/>
    </row>
    <row r="63" spans="1:21" s="142" customFormat="1" x14ac:dyDescent="0.25">
      <c r="A63" s="74"/>
      <c r="B63" s="139">
        <v>46664.173885207514</v>
      </c>
      <c r="C63" s="348"/>
      <c r="D63" s="333">
        <v>40817</v>
      </c>
      <c r="E63" s="245"/>
      <c r="F63" s="141"/>
      <c r="K63" s="110"/>
      <c r="L63" s="110"/>
    </row>
    <row r="64" spans="1:21" s="142" customFormat="1" x14ac:dyDescent="0.25">
      <c r="A64" s="74"/>
      <c r="B64" s="139">
        <v>42525.277186673367</v>
      </c>
      <c r="C64" s="348"/>
      <c r="D64" s="333">
        <v>40848</v>
      </c>
      <c r="E64" s="245"/>
      <c r="F64" s="141"/>
      <c r="K64" s="110"/>
      <c r="L64" s="110"/>
    </row>
    <row r="65" spans="1:12" s="142" customFormat="1" x14ac:dyDescent="0.25">
      <c r="A65" s="74"/>
      <c r="B65" s="139">
        <v>36104.663739700482</v>
      </c>
      <c r="C65" s="349">
        <v>49.094172023947991</v>
      </c>
      <c r="D65" s="333">
        <v>40878</v>
      </c>
      <c r="E65" s="245"/>
      <c r="F65" s="141"/>
      <c r="K65" s="110"/>
      <c r="L65" s="110"/>
    </row>
    <row r="66" spans="1:12" s="142" customFormat="1" x14ac:dyDescent="0.25">
      <c r="A66" s="74"/>
      <c r="B66" s="139">
        <v>33246.358329417097</v>
      </c>
      <c r="C66" s="349">
        <v>47.635318031838317</v>
      </c>
      <c r="D66" s="333">
        <v>40909</v>
      </c>
      <c r="E66" s="245"/>
      <c r="F66" s="141"/>
      <c r="J66" s="110"/>
      <c r="K66" s="110"/>
      <c r="L66" s="110"/>
    </row>
    <row r="67" spans="1:12" s="142" customFormat="1" x14ac:dyDescent="0.25">
      <c r="A67" s="74"/>
      <c r="B67" s="139">
        <v>32845.758803930381</v>
      </c>
      <c r="C67" s="349">
        <v>45.766365622560819</v>
      </c>
      <c r="D67" s="333">
        <v>40940</v>
      </c>
      <c r="E67" s="245"/>
      <c r="F67" s="141"/>
      <c r="J67" s="110"/>
      <c r="K67" s="110"/>
      <c r="L67" s="110"/>
    </row>
    <row r="68" spans="1:12" s="142" customFormat="1" x14ac:dyDescent="0.25">
      <c r="A68" s="74"/>
      <c r="B68" s="139">
        <v>35635.657880207043</v>
      </c>
      <c r="C68" s="349">
        <v>43.818197795907821</v>
      </c>
      <c r="D68" s="333">
        <v>40969</v>
      </c>
      <c r="E68" s="245"/>
      <c r="F68" s="141"/>
      <c r="J68" s="110"/>
      <c r="K68" s="110"/>
      <c r="L68" s="110"/>
    </row>
    <row r="69" spans="1:12" s="142" customFormat="1" x14ac:dyDescent="0.25">
      <c r="A69" s="74"/>
      <c r="B69" s="139">
        <v>28855.193273404406</v>
      </c>
      <c r="C69" s="349">
        <v>42.3075100149359</v>
      </c>
      <c r="D69" s="333">
        <v>41000</v>
      </c>
      <c r="E69" s="245"/>
      <c r="F69" s="141"/>
      <c r="J69" s="110"/>
      <c r="K69" s="110"/>
      <c r="L69" s="110"/>
    </row>
    <row r="70" spans="1:12" s="142" customFormat="1" x14ac:dyDescent="0.25">
      <c r="A70" s="74"/>
      <c r="B70" s="139">
        <v>34162.091286876945</v>
      </c>
      <c r="C70" s="349">
        <v>41.119885020643231</v>
      </c>
      <c r="D70" s="333">
        <v>41030</v>
      </c>
      <c r="E70" s="245"/>
      <c r="F70" s="141"/>
      <c r="J70" s="110"/>
      <c r="K70" s="110"/>
      <c r="L70" s="110"/>
    </row>
    <row r="71" spans="1:12" s="142" customFormat="1" x14ac:dyDescent="0.25">
      <c r="A71" s="74"/>
      <c r="B71" s="139">
        <v>34662.363767151663</v>
      </c>
      <c r="C71" s="349">
        <v>39.934021731921547</v>
      </c>
      <c r="D71" s="333">
        <v>41061</v>
      </c>
      <c r="E71" s="245"/>
      <c r="F71" s="141"/>
      <c r="J71" s="110"/>
      <c r="K71" s="110"/>
      <c r="L71" s="110"/>
    </row>
    <row r="72" spans="1:12" s="142" customFormat="1" x14ac:dyDescent="0.25">
      <c r="A72" s="74"/>
      <c r="B72" s="139">
        <v>22832.323684782095</v>
      </c>
      <c r="C72" s="349">
        <v>37.461139271437659</v>
      </c>
      <c r="D72" s="333">
        <v>41091</v>
      </c>
      <c r="E72" s="245"/>
      <c r="F72" s="141"/>
      <c r="J72" s="110"/>
      <c r="K72" s="110"/>
      <c r="L72" s="110"/>
    </row>
    <row r="73" spans="1:12" s="142" customFormat="1" x14ac:dyDescent="0.25">
      <c r="A73" s="74"/>
      <c r="B73" s="139">
        <v>28194.716646233697</v>
      </c>
      <c r="C73" s="349">
        <v>35.265469700382624</v>
      </c>
      <c r="D73" s="333">
        <v>41122</v>
      </c>
      <c r="E73" s="245"/>
      <c r="F73" s="141"/>
      <c r="J73" s="110"/>
      <c r="K73" s="110"/>
      <c r="L73" s="110"/>
    </row>
    <row r="74" spans="1:12" s="142" customFormat="1" x14ac:dyDescent="0.25">
      <c r="A74" s="74"/>
      <c r="B74" s="139">
        <v>27208.433914329547</v>
      </c>
      <c r="C74" s="349">
        <v>33.578084366492853</v>
      </c>
      <c r="D74" s="333">
        <v>41153</v>
      </c>
      <c r="E74" s="245"/>
      <c r="F74" s="141"/>
      <c r="J74" s="110"/>
      <c r="K74" s="110"/>
      <c r="L74" s="110"/>
    </row>
    <row r="75" spans="1:12" s="142" customFormat="1" x14ac:dyDescent="0.25">
      <c r="A75" s="74"/>
      <c r="B75" s="139">
        <v>30087.158309290051</v>
      </c>
      <c r="C75" s="349">
        <v>32.196666401833063</v>
      </c>
      <c r="D75" s="333">
        <v>41183</v>
      </c>
      <c r="E75" s="245"/>
      <c r="F75" s="141"/>
      <c r="J75" s="110"/>
      <c r="K75" s="110"/>
      <c r="L75" s="110"/>
    </row>
    <row r="76" spans="1:12" s="142" customFormat="1" x14ac:dyDescent="0.25">
      <c r="A76" s="74"/>
      <c r="B76" s="139">
        <v>27363.873291853652</v>
      </c>
      <c r="C76" s="349">
        <v>30.93321607726476</v>
      </c>
      <c r="D76" s="333">
        <v>41214</v>
      </c>
      <c r="E76" s="245"/>
      <c r="F76" s="141"/>
      <c r="L76" s="110"/>
    </row>
    <row r="77" spans="1:12" s="142" customFormat="1" x14ac:dyDescent="0.25">
      <c r="A77" s="74"/>
      <c r="B77" s="139">
        <v>22161.496520690631</v>
      </c>
      <c r="C77" s="349">
        <v>29.7712854756806</v>
      </c>
      <c r="D77" s="333">
        <v>41244</v>
      </c>
      <c r="E77" s="245"/>
      <c r="F77" s="141"/>
      <c r="L77" s="110"/>
    </row>
    <row r="78" spans="1:12" s="142" customFormat="1" x14ac:dyDescent="0.25">
      <c r="A78" s="74"/>
      <c r="B78" s="139">
        <v>24584.226339294055</v>
      </c>
      <c r="C78" s="349">
        <v>29.049441143170345</v>
      </c>
      <c r="D78" s="333">
        <v>41275</v>
      </c>
      <c r="E78" s="245"/>
      <c r="F78" s="141"/>
      <c r="L78" s="110"/>
    </row>
    <row r="79" spans="1:12" s="142" customFormat="1" x14ac:dyDescent="0.25">
      <c r="A79" s="74"/>
      <c r="B79" s="139">
        <v>22619.926062084916</v>
      </c>
      <c r="C79" s="349">
        <v>28.197288414683221</v>
      </c>
      <c r="D79" s="333">
        <v>41306</v>
      </c>
      <c r="E79" s="245"/>
      <c r="F79" s="141"/>
      <c r="L79" s="110"/>
    </row>
    <row r="80" spans="1:12" s="142" customFormat="1" x14ac:dyDescent="0.25">
      <c r="A80" s="74"/>
      <c r="B80" s="139">
        <v>23396.405845171168</v>
      </c>
      <c r="C80" s="349">
        <v>27.177350745096902</v>
      </c>
      <c r="D80" s="333">
        <v>41334</v>
      </c>
      <c r="E80" s="245"/>
      <c r="F80" s="141"/>
      <c r="L80" s="110"/>
    </row>
    <row r="81" spans="1:12" s="142" customFormat="1" x14ac:dyDescent="0.25">
      <c r="A81" s="74"/>
      <c r="B81" s="139">
        <v>24326.806638068745</v>
      </c>
      <c r="C81" s="349">
        <v>26.799985192152263</v>
      </c>
      <c r="D81" s="333">
        <v>41365</v>
      </c>
      <c r="E81" s="245"/>
      <c r="F81" s="141"/>
      <c r="L81" s="110"/>
    </row>
    <row r="82" spans="1:12" s="142" customFormat="1" x14ac:dyDescent="0.25">
      <c r="A82" s="74"/>
      <c r="B82" s="139">
        <v>30700.573678634883</v>
      </c>
      <c r="C82" s="349">
        <v>26.511525391465426</v>
      </c>
      <c r="D82" s="333">
        <v>41395</v>
      </c>
      <c r="E82" s="245"/>
      <c r="F82" s="141"/>
      <c r="L82" s="110"/>
    </row>
    <row r="83" spans="1:12" s="142" customFormat="1" x14ac:dyDescent="0.25">
      <c r="A83" s="74"/>
      <c r="B83" s="139">
        <v>28302.669829717765</v>
      </c>
      <c r="C83" s="349">
        <v>25.981550896679266</v>
      </c>
      <c r="D83" s="333">
        <v>41426</v>
      </c>
      <c r="E83" s="245"/>
      <c r="F83" s="141"/>
      <c r="L83" s="110"/>
    </row>
    <row r="84" spans="1:12" s="142" customFormat="1" x14ac:dyDescent="0.25">
      <c r="A84" s="74"/>
      <c r="B84" s="139">
        <v>30801.60478005058</v>
      </c>
      <c r="C84" s="349">
        <v>26.645657654618304</v>
      </c>
      <c r="D84" s="333">
        <v>41456</v>
      </c>
      <c r="E84" s="245"/>
      <c r="F84" s="141"/>
      <c r="L84" s="110"/>
    </row>
    <row r="85" spans="1:12" s="142" customFormat="1" x14ac:dyDescent="0.25">
      <c r="A85" s="74"/>
      <c r="B85" s="139">
        <v>28028.835023873937</v>
      </c>
      <c r="C85" s="349">
        <v>26.631834186088327</v>
      </c>
      <c r="D85" s="333">
        <v>41487</v>
      </c>
      <c r="E85" s="245"/>
      <c r="F85" s="141"/>
      <c r="L85" s="110"/>
    </row>
    <row r="86" spans="1:12" s="142" customFormat="1" x14ac:dyDescent="0.25">
      <c r="A86" s="74"/>
      <c r="B86" s="139">
        <v>28899</v>
      </c>
      <c r="C86" s="349">
        <v>26.772714693227531</v>
      </c>
      <c r="D86" s="333">
        <v>41518</v>
      </c>
      <c r="E86" s="245"/>
      <c r="F86" s="141"/>
      <c r="L86" s="110"/>
    </row>
    <row r="87" spans="1:12" s="142" customFormat="1" x14ac:dyDescent="0.25">
      <c r="A87" s="74"/>
      <c r="B87" s="139">
        <v>27892</v>
      </c>
      <c r="C87" s="349">
        <v>26.589784834120028</v>
      </c>
      <c r="D87" s="333">
        <v>41548</v>
      </c>
      <c r="E87" s="245"/>
      <c r="F87" s="141"/>
      <c r="L87" s="110"/>
    </row>
    <row r="88" spans="1:12" s="142" customFormat="1" x14ac:dyDescent="0.25">
      <c r="A88" s="74"/>
      <c r="B88" s="139">
        <v>25627.044658545747</v>
      </c>
      <c r="C88" s="349">
        <v>26.445049114677705</v>
      </c>
      <c r="D88" s="333">
        <v>41579</v>
      </c>
      <c r="E88" s="245"/>
      <c r="F88" s="141"/>
      <c r="I88" s="110"/>
      <c r="J88" s="110"/>
      <c r="K88" s="110"/>
      <c r="L88" s="110"/>
    </row>
    <row r="89" spans="1:12" s="142" customFormat="1" x14ac:dyDescent="0.25">
      <c r="A89" s="74"/>
      <c r="B89" s="139">
        <v>22954.365730600279</v>
      </c>
      <c r="C89" s="349">
        <v>26.511121548836844</v>
      </c>
      <c r="D89" s="333">
        <v>41609</v>
      </c>
      <c r="E89" s="245"/>
      <c r="F89" s="141"/>
      <c r="I89" s="110"/>
      <c r="J89" s="110"/>
      <c r="K89" s="110"/>
      <c r="L89" s="110"/>
    </row>
    <row r="90" spans="1:12" s="142" customFormat="1" x14ac:dyDescent="0.25">
      <c r="A90" s="74"/>
      <c r="B90" s="139">
        <v>17780.742715847002</v>
      </c>
      <c r="C90" s="349">
        <v>25.944164580216249</v>
      </c>
      <c r="D90" s="333">
        <v>41640</v>
      </c>
      <c r="E90" s="245"/>
      <c r="F90" s="141"/>
      <c r="G90" s="110"/>
      <c r="H90" s="110"/>
      <c r="I90" s="110"/>
      <c r="J90" s="110"/>
      <c r="K90" s="110"/>
      <c r="L90" s="110"/>
    </row>
    <row r="91" spans="1:12" s="142" customFormat="1" x14ac:dyDescent="0.25">
      <c r="A91" s="74"/>
      <c r="B91" s="139">
        <v>19891.559999999998</v>
      </c>
      <c r="C91" s="349">
        <v>25.716800741709172</v>
      </c>
      <c r="D91" s="333">
        <v>41671</v>
      </c>
      <c r="E91" s="245"/>
      <c r="F91" s="141"/>
      <c r="G91" s="110"/>
      <c r="H91" s="110"/>
      <c r="I91" s="110"/>
      <c r="J91" s="110"/>
      <c r="K91" s="110"/>
      <c r="L91" s="110"/>
    </row>
    <row r="92" spans="1:12" s="142" customFormat="1" x14ac:dyDescent="0.25">
      <c r="A92" s="74"/>
      <c r="B92" s="139">
        <v>31588.5</v>
      </c>
      <c r="C92" s="349">
        <v>26.399475254611577</v>
      </c>
      <c r="D92" s="333">
        <v>41699</v>
      </c>
      <c r="E92" s="245"/>
      <c r="F92" s="141"/>
      <c r="G92" s="110"/>
      <c r="H92" s="110"/>
      <c r="I92" s="110"/>
      <c r="J92" s="110"/>
      <c r="K92" s="110"/>
      <c r="L92" s="110"/>
    </row>
    <row r="93" spans="1:12" s="142" customFormat="1" x14ac:dyDescent="0.25">
      <c r="A93" s="74"/>
      <c r="B93" s="139">
        <v>33305.5</v>
      </c>
      <c r="C93" s="349">
        <v>27.147699701439183</v>
      </c>
      <c r="D93" s="333">
        <v>41730</v>
      </c>
      <c r="E93" s="245"/>
      <c r="F93" s="141"/>
      <c r="G93" s="110"/>
      <c r="H93" s="110"/>
      <c r="I93" s="110"/>
      <c r="J93" s="110"/>
      <c r="K93" s="110"/>
      <c r="L93" s="110"/>
    </row>
    <row r="94" spans="1:12" s="142" customFormat="1" x14ac:dyDescent="0.25">
      <c r="A94" s="74"/>
      <c r="B94" s="139">
        <v>33242.25</v>
      </c>
      <c r="C94" s="349">
        <v>27.359506061552949</v>
      </c>
      <c r="D94" s="333">
        <v>41760</v>
      </c>
      <c r="E94" s="245"/>
      <c r="F94" s="141"/>
      <c r="G94" s="110"/>
      <c r="H94" s="110"/>
      <c r="I94" s="110"/>
      <c r="J94" s="110"/>
      <c r="K94" s="110"/>
      <c r="L94" s="110"/>
    </row>
    <row r="95" spans="1:12" s="142" customFormat="1" x14ac:dyDescent="0.25">
      <c r="A95" s="74"/>
      <c r="B95" s="139">
        <v>24853</v>
      </c>
      <c r="C95" s="349">
        <v>27.072033575743127</v>
      </c>
      <c r="D95" s="333">
        <v>41791</v>
      </c>
      <c r="E95" s="245"/>
      <c r="F95" s="141"/>
      <c r="G95" s="110"/>
      <c r="H95" s="110"/>
      <c r="I95" s="110"/>
      <c r="J95" s="110"/>
      <c r="K95" s="110"/>
      <c r="L95" s="110"/>
    </row>
    <row r="96" spans="1:12" s="142" customFormat="1" x14ac:dyDescent="0.25">
      <c r="A96" s="74"/>
      <c r="B96" s="139">
        <v>30830.25</v>
      </c>
      <c r="C96" s="349">
        <v>27.074420677405577</v>
      </c>
      <c r="D96" s="333">
        <v>41821</v>
      </c>
      <c r="E96" s="245"/>
      <c r="F96" s="141"/>
      <c r="G96" s="110"/>
      <c r="H96" s="110"/>
      <c r="I96" s="110"/>
      <c r="J96" s="110"/>
      <c r="K96" s="110"/>
      <c r="L96" s="110"/>
    </row>
    <row r="97" spans="1:12" s="142" customFormat="1" x14ac:dyDescent="0.25">
      <c r="A97" s="74"/>
      <c r="B97" s="139">
        <v>27834.75</v>
      </c>
      <c r="C97" s="349">
        <v>27.058246925416086</v>
      </c>
      <c r="D97" s="333">
        <v>41852</v>
      </c>
      <c r="E97" s="245"/>
      <c r="F97" s="205"/>
      <c r="G97" s="110"/>
      <c r="H97" s="110"/>
      <c r="I97" s="110"/>
      <c r="J97" s="110"/>
      <c r="K97" s="110"/>
      <c r="L97" s="110"/>
    </row>
    <row r="98" spans="1:12" s="142" customFormat="1" x14ac:dyDescent="0.25">
      <c r="A98" s="74"/>
      <c r="B98" s="139">
        <v>28648.75</v>
      </c>
      <c r="C98" s="349">
        <v>27.037392758749416</v>
      </c>
      <c r="D98" s="333">
        <v>41883</v>
      </c>
      <c r="E98" s="245"/>
      <c r="F98" s="205"/>
      <c r="G98" s="110"/>
      <c r="H98" s="110"/>
      <c r="I98" s="110"/>
      <c r="J98" s="110"/>
      <c r="K98" s="110"/>
      <c r="L98" s="110"/>
    </row>
    <row r="99" spans="1:12" s="142" customFormat="1" x14ac:dyDescent="0.25">
      <c r="A99" s="74"/>
      <c r="B99" s="139">
        <v>26035.75</v>
      </c>
      <c r="C99" s="349">
        <v>26.882705258749414</v>
      </c>
      <c r="D99" s="333">
        <v>41913</v>
      </c>
      <c r="E99" s="245"/>
      <c r="F99" s="205"/>
      <c r="G99" s="110"/>
      <c r="H99" s="110"/>
      <c r="I99" s="110"/>
      <c r="J99" s="110"/>
      <c r="K99" s="110"/>
      <c r="L99" s="110"/>
    </row>
    <row r="100" spans="1:12" s="142" customFormat="1" x14ac:dyDescent="0.25">
      <c r="A100" s="74"/>
      <c r="B100" s="139">
        <v>24594.799999999999</v>
      </c>
      <c r="C100" s="349">
        <v>26.796684870537273</v>
      </c>
      <c r="D100" s="333">
        <v>41944</v>
      </c>
      <c r="E100" s="245"/>
      <c r="F100" s="205"/>
      <c r="G100" s="110"/>
      <c r="H100" s="110"/>
      <c r="I100" s="110"/>
      <c r="J100" s="110"/>
      <c r="K100" s="110"/>
      <c r="L100" s="110"/>
    </row>
    <row r="101" spans="1:12" s="142" customFormat="1" x14ac:dyDescent="0.25">
      <c r="A101" s="74"/>
      <c r="B101" s="139">
        <v>21025.86</v>
      </c>
      <c r="C101" s="349">
        <v>26.635976059653917</v>
      </c>
      <c r="D101" s="333">
        <v>41974</v>
      </c>
      <c r="E101" s="245"/>
      <c r="F101" s="205"/>
      <c r="G101" s="110"/>
      <c r="H101" s="110"/>
      <c r="I101" s="110"/>
      <c r="J101" s="110"/>
      <c r="K101" s="110"/>
      <c r="L101" s="110"/>
    </row>
    <row r="102" spans="1:12" s="142" customFormat="1" x14ac:dyDescent="0.25">
      <c r="A102" s="74"/>
      <c r="B102" s="139">
        <v>16511</v>
      </c>
      <c r="C102" s="349">
        <v>26.530164166666665</v>
      </c>
      <c r="D102" s="333">
        <v>42005</v>
      </c>
      <c r="E102" s="245"/>
      <c r="F102" s="74"/>
      <c r="G102" s="110"/>
      <c r="H102" s="110"/>
      <c r="I102" s="110"/>
      <c r="J102" s="110"/>
      <c r="K102" s="110"/>
      <c r="L102" s="110"/>
    </row>
    <row r="103" spans="1:12" s="142" customFormat="1" x14ac:dyDescent="0.25">
      <c r="A103" s="74"/>
      <c r="B103" s="139">
        <v>21683</v>
      </c>
      <c r="C103" s="349">
        <v>26.679450833333334</v>
      </c>
      <c r="D103" s="333">
        <v>42036</v>
      </c>
      <c r="E103" s="245"/>
      <c r="F103" s="74"/>
      <c r="G103" s="110"/>
      <c r="H103" s="110"/>
      <c r="I103" s="110"/>
      <c r="J103" s="110"/>
      <c r="K103" s="110"/>
      <c r="L103" s="110"/>
    </row>
    <row r="104" spans="1:12" s="142" customFormat="1" x14ac:dyDescent="0.25">
      <c r="A104" s="74"/>
      <c r="B104" s="139">
        <v>23511</v>
      </c>
      <c r="C104" s="349">
        <v>26.006325833333332</v>
      </c>
      <c r="D104" s="333">
        <v>42064</v>
      </c>
      <c r="E104" s="245"/>
      <c r="F104" s="74"/>
      <c r="G104" s="110"/>
      <c r="H104" s="110"/>
      <c r="I104" s="110"/>
      <c r="J104" s="110"/>
      <c r="K104" s="110"/>
      <c r="L104" s="110"/>
    </row>
    <row r="105" spans="1:12" s="142" customFormat="1" x14ac:dyDescent="0.25">
      <c r="A105" s="74"/>
      <c r="B105" s="139">
        <v>23487</v>
      </c>
      <c r="C105" s="349">
        <v>25.188117499999997</v>
      </c>
      <c r="D105" s="333">
        <v>42095</v>
      </c>
      <c r="E105" s="245"/>
      <c r="F105" s="74"/>
      <c r="G105" s="110"/>
      <c r="H105" s="110"/>
      <c r="I105" s="110"/>
      <c r="J105" s="110"/>
      <c r="K105" s="110"/>
      <c r="L105" s="110"/>
    </row>
    <row r="106" spans="1:12" s="142" customFormat="1" x14ac:dyDescent="0.25">
      <c r="A106" s="74"/>
      <c r="B106" s="139">
        <v>27713</v>
      </c>
      <c r="C106" s="349">
        <v>24.727346666666666</v>
      </c>
      <c r="D106" s="333">
        <v>42125</v>
      </c>
      <c r="E106" s="245"/>
      <c r="F106" s="74"/>
      <c r="G106" s="110"/>
      <c r="H106" s="110"/>
      <c r="I106" s="110"/>
      <c r="J106" s="110"/>
      <c r="K106" s="110"/>
      <c r="L106" s="110"/>
    </row>
    <row r="107" spans="1:12" s="142" customFormat="1" x14ac:dyDescent="0.25">
      <c r="A107" s="74"/>
      <c r="B107" s="139">
        <v>27280</v>
      </c>
      <c r="C107" s="349">
        <v>24.929596666666665</v>
      </c>
      <c r="D107" s="333">
        <v>42156</v>
      </c>
      <c r="E107" s="245"/>
      <c r="F107" s="74"/>
      <c r="G107" s="110"/>
      <c r="H107" s="110"/>
      <c r="I107" s="110"/>
      <c r="J107" s="110"/>
      <c r="K107" s="110"/>
      <c r="L107" s="110"/>
    </row>
    <row r="108" spans="1:12" s="142" customFormat="1" x14ac:dyDescent="0.25">
      <c r="A108" s="74"/>
      <c r="B108" s="139">
        <v>20743</v>
      </c>
      <c r="C108" s="349">
        <v>24.088992500000003</v>
      </c>
      <c r="D108" s="333">
        <v>42186</v>
      </c>
      <c r="E108" s="245"/>
      <c r="F108" s="74"/>
      <c r="G108" s="110"/>
      <c r="H108" s="110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19947</v>
      </c>
      <c r="C109" s="349">
        <v>23.431680000000004</v>
      </c>
      <c r="D109" s="333">
        <v>42217</v>
      </c>
      <c r="E109" s="117"/>
      <c r="F109" s="74"/>
      <c r="G109" s="110"/>
      <c r="H109" s="110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20587</v>
      </c>
      <c r="C110" s="349">
        <v>22.759867500000006</v>
      </c>
      <c r="D110" s="333">
        <v>42248</v>
      </c>
      <c r="E110" s="117"/>
      <c r="F110" s="74"/>
      <c r="G110" s="110"/>
      <c r="H110" s="110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16914</v>
      </c>
      <c r="C111" s="349">
        <v>21.99972166666667</v>
      </c>
      <c r="D111" s="333">
        <v>42278</v>
      </c>
      <c r="E111" s="117"/>
      <c r="F111" s="74"/>
      <c r="G111" s="110"/>
      <c r="H111" s="110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16340</v>
      </c>
      <c r="C112" s="349">
        <v>21.311821666666667</v>
      </c>
      <c r="D112" s="333">
        <v>42309</v>
      </c>
      <c r="E112" s="117"/>
      <c r="F112" s="74"/>
      <c r="G112" s="110"/>
      <c r="H112" s="110"/>
      <c r="I112" s="110"/>
      <c r="J112" s="110"/>
      <c r="K112" s="110"/>
      <c r="L112" s="110"/>
    </row>
    <row r="113" spans="1:12" s="142" customFormat="1" ht="14.25" x14ac:dyDescent="0.2">
      <c r="A113" s="74"/>
      <c r="B113" s="139">
        <v>16815</v>
      </c>
      <c r="C113" s="349">
        <v>20.96091666666667</v>
      </c>
      <c r="D113" s="333">
        <v>42339</v>
      </c>
      <c r="E113" s="117"/>
      <c r="F113" s="74"/>
      <c r="G113" s="110"/>
      <c r="H113" s="110"/>
      <c r="I113" s="110"/>
      <c r="J113" s="110"/>
      <c r="K113" s="110"/>
      <c r="L113" s="110"/>
    </row>
    <row r="114" spans="1:12" s="142" customFormat="1" ht="14.25" x14ac:dyDescent="0.2">
      <c r="A114" s="74"/>
      <c r="B114" s="243">
        <v>14978</v>
      </c>
      <c r="C114" s="349">
        <v>20.833166666666667</v>
      </c>
      <c r="D114" s="333">
        <v>42370</v>
      </c>
      <c r="E114" s="117"/>
      <c r="F114" s="74"/>
      <c r="G114" s="110"/>
      <c r="H114" s="110"/>
      <c r="I114" s="110"/>
      <c r="J114" s="110"/>
      <c r="K114" s="110"/>
      <c r="L114" s="110"/>
    </row>
    <row r="115" spans="1:12" s="142" customFormat="1" ht="14.25" x14ac:dyDescent="0.2">
      <c r="A115" s="74"/>
      <c r="B115" s="243">
        <v>19799</v>
      </c>
      <c r="C115" s="349">
        <v>20.676166666666667</v>
      </c>
      <c r="D115" s="333">
        <v>42401</v>
      </c>
      <c r="E115" s="117"/>
      <c r="F115" s="74"/>
      <c r="G115" s="110"/>
      <c r="H115" s="110"/>
      <c r="I115" s="110"/>
      <c r="J115" s="110"/>
      <c r="K115" s="110"/>
      <c r="L115" s="110"/>
    </row>
    <row r="116" spans="1:12" s="142" customFormat="1" ht="14.25" x14ac:dyDescent="0.2">
      <c r="A116" s="110"/>
      <c r="B116" s="243">
        <v>18556.36</v>
      </c>
      <c r="C116" s="349">
        <v>20.263279999999998</v>
      </c>
      <c r="D116" s="333">
        <v>42430</v>
      </c>
      <c r="E116" s="117"/>
      <c r="F116" s="74"/>
      <c r="G116" s="110"/>
      <c r="H116" s="110"/>
      <c r="I116" s="110"/>
      <c r="J116" s="110"/>
      <c r="K116" s="110"/>
      <c r="L116" s="110"/>
    </row>
    <row r="117" spans="1:12" s="142" customFormat="1" ht="14.25" x14ac:dyDescent="0.2">
      <c r="A117" s="110"/>
      <c r="B117" s="243">
        <v>17201.16</v>
      </c>
      <c r="C117" s="349">
        <v>19.739459999999998</v>
      </c>
      <c r="D117" s="333">
        <v>42461</v>
      </c>
      <c r="E117" s="117"/>
      <c r="F117" s="110"/>
      <c r="G117" s="110"/>
      <c r="H117" s="110"/>
      <c r="I117" s="110"/>
      <c r="J117" s="110"/>
      <c r="K117" s="110"/>
      <c r="L117" s="110"/>
    </row>
    <row r="118" spans="1:12" s="142" customFormat="1" ht="14.25" x14ac:dyDescent="0.2">
      <c r="A118" s="110"/>
      <c r="B118" s="243">
        <v>16843.940000000002</v>
      </c>
      <c r="C118" s="349">
        <v>18.833704999999998</v>
      </c>
      <c r="D118" s="333">
        <v>42491</v>
      </c>
      <c r="E118" s="117"/>
      <c r="F118" s="110"/>
      <c r="G118" s="110"/>
      <c r="H118" s="110"/>
      <c r="I118" s="110"/>
      <c r="J118" s="110"/>
      <c r="K118" s="110"/>
      <c r="L118" s="110"/>
    </row>
    <row r="119" spans="1:12" s="142" customFormat="1" ht="14.25" x14ac:dyDescent="0.2">
      <c r="A119" s="110"/>
      <c r="B119" s="243"/>
      <c r="C119" s="244"/>
      <c r="D119" s="117"/>
      <c r="E119" s="117"/>
      <c r="F119" s="110"/>
      <c r="G119" s="110"/>
      <c r="H119" s="110"/>
      <c r="I119" s="110"/>
      <c r="J119" s="110"/>
      <c r="K119" s="110"/>
      <c r="L119" s="110"/>
    </row>
    <row r="120" spans="1:12" s="142" customFormat="1" ht="14.25" x14ac:dyDescent="0.2">
      <c r="A120" s="110"/>
      <c r="B120" s="229"/>
      <c r="C120" s="230"/>
      <c r="D120" s="74"/>
      <c r="E120" s="74"/>
      <c r="F120" s="110"/>
      <c r="G120" s="110"/>
      <c r="H120" s="110"/>
      <c r="I120" s="110"/>
      <c r="J120" s="110"/>
      <c r="K120" s="110"/>
      <c r="L120" s="110"/>
    </row>
    <row r="121" spans="1:12" s="142" customFormat="1" ht="14.25" x14ac:dyDescent="0.2">
      <c r="A121" s="110"/>
      <c r="B121" s="229"/>
      <c r="C121" s="230"/>
      <c r="D121" s="74"/>
      <c r="E121" s="74"/>
      <c r="F121" s="110"/>
      <c r="G121" s="110"/>
      <c r="H121" s="110"/>
      <c r="I121" s="110"/>
      <c r="J121" s="110"/>
      <c r="K121" s="110"/>
      <c r="L121" s="110"/>
    </row>
    <row r="122" spans="1:12" s="142" customFormat="1" ht="14.25" x14ac:dyDescent="0.2">
      <c r="A122" s="110"/>
      <c r="B122" s="229"/>
      <c r="C122" s="230"/>
      <c r="D122" s="74"/>
      <c r="E122" s="74"/>
      <c r="F122" s="110"/>
      <c r="G122" s="110"/>
      <c r="H122" s="110"/>
      <c r="I122" s="110"/>
      <c r="J122" s="110"/>
      <c r="K122" s="110"/>
      <c r="L122" s="110"/>
    </row>
    <row r="123" spans="1:12" s="142" customFormat="1" ht="14.25" x14ac:dyDescent="0.2">
      <c r="A123" s="110"/>
      <c r="B123" s="74"/>
      <c r="C123" s="230"/>
      <c r="D123" s="74"/>
      <c r="E123" s="74"/>
      <c r="F123" s="110"/>
      <c r="G123" s="110"/>
      <c r="H123" s="110"/>
      <c r="I123" s="110"/>
      <c r="J123" s="110"/>
      <c r="K123" s="110"/>
      <c r="L123" s="110"/>
    </row>
    <row r="124" spans="1:12" s="142" customFormat="1" ht="14.25" x14ac:dyDescent="0.2">
      <c r="A124" s="110"/>
      <c r="B124" s="74"/>
      <c r="C124" s="230"/>
      <c r="D124" s="74"/>
      <c r="E124" s="74"/>
      <c r="F124" s="110"/>
      <c r="G124" s="110"/>
      <c r="H124" s="110"/>
      <c r="I124" s="110"/>
      <c r="J124" s="110"/>
      <c r="K124" s="110"/>
      <c r="L124" s="110"/>
    </row>
    <row r="125" spans="1:12" s="142" customFormat="1" ht="14.25" x14ac:dyDescent="0.2">
      <c r="A125" s="110"/>
      <c r="B125" s="74"/>
      <c r="C125" s="230"/>
      <c r="D125" s="74"/>
      <c r="E125" s="74"/>
      <c r="F125" s="110"/>
      <c r="G125" s="110"/>
      <c r="H125" s="110"/>
      <c r="I125" s="110"/>
      <c r="J125" s="110"/>
      <c r="K125" s="110"/>
      <c r="L125" s="110"/>
    </row>
    <row r="126" spans="1:12" s="142" customFormat="1" ht="14.25" x14ac:dyDescent="0.2">
      <c r="A126" s="110"/>
      <c r="B126" s="74"/>
      <c r="C126" s="230"/>
      <c r="D126" s="74"/>
      <c r="E126" s="74"/>
      <c r="F126" s="110"/>
      <c r="G126" s="110"/>
      <c r="H126" s="110"/>
      <c r="I126" s="110"/>
      <c r="J126" s="110"/>
      <c r="K126" s="110"/>
      <c r="L126" s="110"/>
    </row>
    <row r="127" spans="1:12" s="142" customFormat="1" ht="14.25" x14ac:dyDescent="0.2">
      <c r="A127" s="110"/>
      <c r="B127" s="74"/>
      <c r="C127" s="230"/>
      <c r="D127" s="74"/>
      <c r="E127" s="74"/>
      <c r="F127" s="110"/>
      <c r="G127" s="110"/>
      <c r="H127" s="110"/>
      <c r="I127" s="110"/>
      <c r="J127" s="110"/>
      <c r="K127" s="110"/>
      <c r="L127" s="110"/>
    </row>
    <row r="128" spans="1:12" s="142" customFormat="1" ht="14.25" x14ac:dyDescent="0.2">
      <c r="A128" s="110"/>
      <c r="B128" s="74"/>
      <c r="C128" s="230"/>
      <c r="D128" s="74"/>
      <c r="E128" s="74"/>
      <c r="F128" s="110"/>
      <c r="G128" s="110"/>
      <c r="H128" s="110"/>
      <c r="I128" s="110"/>
      <c r="J128" s="110"/>
      <c r="K128" s="110"/>
      <c r="L128" s="110"/>
    </row>
    <row r="129" spans="1:12" s="142" customFormat="1" ht="14.25" x14ac:dyDescent="0.2">
      <c r="A129" s="110"/>
      <c r="B129" s="74"/>
      <c r="C129" s="230"/>
      <c r="D129" s="74"/>
      <c r="E129" s="74"/>
      <c r="F129" s="110"/>
      <c r="G129" s="110"/>
      <c r="H129" s="110"/>
      <c r="I129" s="110"/>
      <c r="J129" s="110"/>
      <c r="K129" s="110"/>
      <c r="L129" s="110"/>
    </row>
    <row r="130" spans="1:12" s="142" customFormat="1" ht="14.25" x14ac:dyDescent="0.2">
      <c r="A130" s="110"/>
      <c r="B130" s="74"/>
      <c r="C130" s="230"/>
      <c r="D130" s="74"/>
      <c r="E130" s="74"/>
      <c r="F130" s="110"/>
      <c r="G130" s="110"/>
      <c r="H130" s="110"/>
      <c r="I130" s="110"/>
      <c r="J130" s="110"/>
      <c r="K130" s="110"/>
      <c r="L130" s="110"/>
    </row>
    <row r="131" spans="1:12" s="142" customFormat="1" ht="14.25" x14ac:dyDescent="0.2">
      <c r="A131" s="110"/>
      <c r="B131" s="74"/>
      <c r="C131" s="230"/>
      <c r="D131" s="74"/>
      <c r="E131" s="74"/>
      <c r="F131" s="110"/>
      <c r="G131" s="110"/>
      <c r="H131" s="110"/>
      <c r="I131" s="110"/>
      <c r="J131" s="110"/>
      <c r="K131" s="110"/>
      <c r="L131" s="110"/>
    </row>
    <row r="132" spans="1:12" s="142" customFormat="1" ht="14.25" x14ac:dyDescent="0.2">
      <c r="A132" s="110"/>
      <c r="B132" s="74"/>
      <c r="C132" s="230"/>
      <c r="D132" s="74"/>
      <c r="E132" s="74"/>
      <c r="F132" s="110"/>
      <c r="G132" s="110"/>
      <c r="H132" s="110"/>
      <c r="I132" s="110"/>
      <c r="J132" s="110"/>
      <c r="K132" s="110"/>
      <c r="L132" s="110"/>
    </row>
    <row r="133" spans="1:12" s="142" customFormat="1" ht="14.25" x14ac:dyDescent="0.2">
      <c r="A133" s="110"/>
      <c r="B133" s="74"/>
      <c r="C133" s="230"/>
      <c r="D133" s="74"/>
      <c r="E133" s="74"/>
      <c r="F133" s="110"/>
      <c r="G133" s="110"/>
      <c r="H133" s="110"/>
      <c r="I133" s="110"/>
      <c r="J133" s="110"/>
      <c r="K133" s="110"/>
      <c r="L133" s="110"/>
    </row>
    <row r="134" spans="1:12" s="142" customFormat="1" ht="14.25" x14ac:dyDescent="0.2">
      <c r="A134" s="110"/>
      <c r="B134" s="74"/>
      <c r="C134" s="230"/>
      <c r="D134" s="74"/>
      <c r="E134" s="74"/>
      <c r="F134" s="110"/>
      <c r="G134" s="110"/>
      <c r="H134" s="110"/>
      <c r="I134" s="110"/>
      <c r="J134" s="110"/>
      <c r="K134" s="110"/>
      <c r="L134" s="110"/>
    </row>
    <row r="135" spans="1:12" s="142" customFormat="1" ht="14.25" x14ac:dyDescent="0.2">
      <c r="A135" s="110"/>
      <c r="B135" s="74"/>
      <c r="C135" s="230"/>
      <c r="D135" s="74"/>
      <c r="E135" s="74"/>
      <c r="F135" s="110"/>
      <c r="G135" s="110"/>
      <c r="H135" s="110"/>
      <c r="I135" s="110"/>
      <c r="J135" s="110"/>
      <c r="K135" s="110"/>
      <c r="L135" s="110"/>
    </row>
    <row r="136" spans="1:12" s="142" customFormat="1" ht="14.25" x14ac:dyDescent="0.2">
      <c r="A136" s="110"/>
      <c r="B136" s="74"/>
      <c r="C136" s="230"/>
      <c r="D136" s="74"/>
      <c r="E136" s="74"/>
      <c r="F136" s="110"/>
      <c r="G136" s="110"/>
      <c r="H136" s="110"/>
      <c r="I136" s="110"/>
      <c r="J136" s="110"/>
      <c r="K136" s="110"/>
      <c r="L136" s="110"/>
    </row>
    <row r="137" spans="1:12" s="142" customFormat="1" ht="14.25" x14ac:dyDescent="0.2">
      <c r="A137" s="110"/>
      <c r="B137" s="74"/>
      <c r="C137" s="230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2" customFormat="1" ht="14.25" x14ac:dyDescent="0.2">
      <c r="A138" s="110"/>
      <c r="B138" s="74"/>
      <c r="C138" s="230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2" customFormat="1" ht="14.25" x14ac:dyDescent="0.2">
      <c r="A139" s="110"/>
      <c r="B139" s="74"/>
      <c r="C139" s="230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2" customFormat="1" ht="14.25" x14ac:dyDescent="0.2">
      <c r="A140" s="110"/>
      <c r="B140" s="74"/>
      <c r="C140" s="230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2" customFormat="1" ht="14.25" x14ac:dyDescent="0.2">
      <c r="A141" s="110"/>
      <c r="B141" s="74"/>
      <c r="C141" s="230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2" customFormat="1" ht="14.25" x14ac:dyDescent="0.2">
      <c r="A142" s="110"/>
      <c r="B142" s="74"/>
      <c r="C142" s="230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2" customFormat="1" ht="14.25" x14ac:dyDescent="0.2">
      <c r="A143" s="110"/>
      <c r="B143" s="74"/>
      <c r="C143" s="230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2" customFormat="1" ht="14.25" x14ac:dyDescent="0.2">
      <c r="A144" s="110"/>
      <c r="B144" s="74"/>
      <c r="C144" s="230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2" customFormat="1" ht="14.25" x14ac:dyDescent="0.2">
      <c r="A145" s="110"/>
      <c r="B145" s="74"/>
      <c r="C145" s="230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2" customFormat="1" ht="14.25" x14ac:dyDescent="0.2">
      <c r="A146" s="110"/>
      <c r="B146" s="74"/>
      <c r="C146" s="230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2" customFormat="1" ht="14.25" x14ac:dyDescent="0.2">
      <c r="A147" s="110"/>
      <c r="B147" s="74"/>
      <c r="C147" s="230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2" customFormat="1" ht="14.25" x14ac:dyDescent="0.2">
      <c r="A148" s="110"/>
      <c r="B148" s="74"/>
      <c r="C148" s="230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2" customFormat="1" ht="14.25" x14ac:dyDescent="0.2">
      <c r="A149" s="110"/>
      <c r="B149" s="74"/>
      <c r="C149" s="230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2" customFormat="1" ht="14.25" x14ac:dyDescent="0.2">
      <c r="A150" s="110"/>
      <c r="B150" s="74"/>
      <c r="C150" s="230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2" customFormat="1" ht="14.25" x14ac:dyDescent="0.2">
      <c r="A151" s="110"/>
      <c r="B151" s="74"/>
      <c r="C151" s="230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2" customFormat="1" ht="14.25" x14ac:dyDescent="0.2">
      <c r="A152" s="110"/>
      <c r="B152" s="74"/>
      <c r="C152" s="230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2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2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2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42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  <c r="L156" s="110"/>
    </row>
    <row r="157" spans="1:12" s="142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  <c r="L157" s="110"/>
    </row>
    <row r="158" spans="1:12" s="142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  <c r="L158" s="110"/>
    </row>
    <row r="159" spans="1:12" s="142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  <c r="L159" s="110"/>
    </row>
    <row r="160" spans="1:12" s="142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  <c r="L160" s="110"/>
    </row>
    <row r="161" spans="1:12" s="142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  <c r="L161" s="110"/>
    </row>
    <row r="162" spans="1:12" s="142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  <c r="L162" s="110"/>
    </row>
    <row r="163" spans="1:12" s="142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  <c r="L163" s="110"/>
    </row>
    <row r="164" spans="1:12" s="142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  <c r="L164" s="110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2" bestFit="1" customWidth="1"/>
    <col min="14" max="15" width="8.42578125" style="142" bestFit="1" customWidth="1"/>
    <col min="16" max="17" width="11.42578125" style="142"/>
    <col min="18" max="18" width="11.85546875" style="142" bestFit="1" customWidth="1"/>
    <col min="19" max="19" width="11.42578125" style="142"/>
    <col min="20" max="22" width="11.42578125" style="137"/>
    <col min="23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76" t="s">
        <v>262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24" ht="15.75" x14ac:dyDescent="0.25">
      <c r="A8" s="29"/>
      <c r="B8" s="30"/>
      <c r="C8" s="377" t="s">
        <v>313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42"/>
      <c r="N10" s="142"/>
      <c r="O10" s="142"/>
      <c r="P10" s="142"/>
      <c r="Q10" s="142"/>
      <c r="R10" s="142"/>
      <c r="S10" s="142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2015</v>
      </c>
      <c r="O11" s="329">
        <v>2016</v>
      </c>
      <c r="P11" s="142"/>
      <c r="Q11" s="142"/>
      <c r="R11" s="142"/>
      <c r="S11" s="142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2"/>
      <c r="Q12" s="142"/>
      <c r="R12" s="142"/>
      <c r="S12" s="142"/>
    </row>
    <row r="13" spans="1:24" s="137" customFormat="1" ht="14.25" x14ac:dyDescent="0.2">
      <c r="A13" s="72"/>
      <c r="B13" s="61" t="s">
        <v>4</v>
      </c>
      <c r="C13" s="62">
        <v>596.52</v>
      </c>
      <c r="D13" s="62">
        <v>243.41399999999999</v>
      </c>
      <c r="E13" s="62">
        <v>592.51199999999994</v>
      </c>
      <c r="F13" s="62">
        <v>581.37099999999998</v>
      </c>
      <c r="G13" s="62">
        <v>417.358</v>
      </c>
      <c r="H13" s="62">
        <v>302.928</v>
      </c>
      <c r="I13" s="62">
        <v>-27.417708537993757</v>
      </c>
      <c r="J13" s="62">
        <v>72.582291462006239</v>
      </c>
      <c r="K13" s="62">
        <v>-28.21141749416465</v>
      </c>
      <c r="L13" s="73"/>
      <c r="M13" s="181">
        <v>1</v>
      </c>
      <c r="N13" s="342">
        <v>417358</v>
      </c>
      <c r="O13" s="342">
        <v>302928</v>
      </c>
      <c r="P13" s="213"/>
      <c r="Q13" s="213"/>
      <c r="R13" s="142"/>
      <c r="S13" s="142"/>
      <c r="T13" s="142"/>
      <c r="U13" s="142"/>
      <c r="V13" s="142"/>
      <c r="W13" s="142"/>
      <c r="X13" s="142"/>
    </row>
    <row r="14" spans="1:24" s="137" customFormat="1" ht="14.25" x14ac:dyDescent="0.2">
      <c r="A14" s="72"/>
      <c r="B14" s="61" t="s">
        <v>5</v>
      </c>
      <c r="C14" s="62">
        <v>457.12599999999998</v>
      </c>
      <c r="D14" s="62">
        <v>326.83800000000002</v>
      </c>
      <c r="E14" s="62">
        <v>551.59199999999998</v>
      </c>
      <c r="F14" s="62">
        <v>654.78399999999999</v>
      </c>
      <c r="G14" s="62">
        <v>636.904</v>
      </c>
      <c r="H14" s="62">
        <v>467.71</v>
      </c>
      <c r="I14" s="62">
        <v>-26.565071031113007</v>
      </c>
      <c r="J14" s="62">
        <v>73.434928968886993</v>
      </c>
      <c r="K14" s="62">
        <v>-2.7306714886130345</v>
      </c>
      <c r="L14" s="73"/>
      <c r="M14" s="181">
        <v>1</v>
      </c>
      <c r="N14" s="342">
        <v>636904</v>
      </c>
      <c r="O14" s="342">
        <v>467710</v>
      </c>
      <c r="P14" s="213"/>
      <c r="Q14" s="213"/>
      <c r="R14" s="142"/>
      <c r="S14" s="142"/>
      <c r="T14" s="142"/>
      <c r="U14" s="142"/>
      <c r="V14" s="142"/>
      <c r="W14" s="142"/>
      <c r="X14" s="142"/>
    </row>
    <row r="15" spans="1:24" s="137" customFormat="1" ht="14.25" x14ac:dyDescent="0.2">
      <c r="A15" s="72"/>
      <c r="B15" s="61" t="s">
        <v>6</v>
      </c>
      <c r="C15" s="62">
        <v>656.44399999999996</v>
      </c>
      <c r="D15" s="62">
        <v>188.73</v>
      </c>
      <c r="E15" s="62">
        <v>565.19600000000003</v>
      </c>
      <c r="F15" s="62">
        <v>853.65800000000002</v>
      </c>
      <c r="G15" s="62">
        <v>466.28699999999998</v>
      </c>
      <c r="H15" s="62">
        <v>334.46</v>
      </c>
      <c r="I15" s="62">
        <v>-28.271643858825147</v>
      </c>
      <c r="J15" s="62">
        <v>71.728356141174856</v>
      </c>
      <c r="K15" s="62">
        <v>-45.377774237458091</v>
      </c>
      <c r="L15" s="73"/>
      <c r="M15" s="181">
        <v>1</v>
      </c>
      <c r="N15" s="342">
        <v>466287</v>
      </c>
      <c r="O15" s="342">
        <v>334460</v>
      </c>
      <c r="P15" s="213"/>
      <c r="Q15" s="213"/>
      <c r="R15" s="142"/>
      <c r="S15" s="142"/>
      <c r="T15" s="142"/>
      <c r="U15" s="142"/>
      <c r="V15" s="142"/>
      <c r="W15" s="142"/>
      <c r="X15" s="142"/>
    </row>
    <row r="16" spans="1:24" s="137" customFormat="1" ht="14.25" x14ac:dyDescent="0.2">
      <c r="A16" s="72"/>
      <c r="B16" s="61" t="s">
        <v>7</v>
      </c>
      <c r="C16" s="62">
        <v>628.82100000000003</v>
      </c>
      <c r="D16" s="62">
        <v>362.596</v>
      </c>
      <c r="E16" s="62">
        <v>451.05500000000001</v>
      </c>
      <c r="F16" s="62">
        <v>1117.7760000000001</v>
      </c>
      <c r="G16" s="62">
        <v>271.58499999999998</v>
      </c>
      <c r="H16" s="62">
        <v>384.036</v>
      </c>
      <c r="I16" s="62">
        <v>41.40545317303976</v>
      </c>
      <c r="J16" s="62">
        <v>141.40545317303977</v>
      </c>
      <c r="K16" s="62">
        <v>-75.703092569530924</v>
      </c>
      <c r="L16" s="73"/>
      <c r="M16" s="181">
        <v>1</v>
      </c>
      <c r="N16" s="342">
        <v>271585</v>
      </c>
      <c r="O16" s="342">
        <v>384036</v>
      </c>
      <c r="P16" s="213"/>
      <c r="Q16" s="213"/>
      <c r="R16" s="367"/>
      <c r="S16" s="142"/>
      <c r="T16" s="142"/>
      <c r="U16" s="142"/>
      <c r="V16" s="142"/>
      <c r="W16" s="142"/>
      <c r="X16" s="142"/>
    </row>
    <row r="17" spans="1:24" s="137" customFormat="1" x14ac:dyDescent="0.25">
      <c r="A17" s="72"/>
      <c r="B17" s="61" t="s">
        <v>8</v>
      </c>
      <c r="C17" s="62">
        <v>1226.7380000000001</v>
      </c>
      <c r="D17" s="62">
        <v>470.22699999999998</v>
      </c>
      <c r="E17" s="62">
        <v>714.02</v>
      </c>
      <c r="F17" s="62">
        <v>598.64499999999998</v>
      </c>
      <c r="G17" s="62">
        <v>269.44299999999998</v>
      </c>
      <c r="H17" s="63">
        <v>512.34799999999996</v>
      </c>
      <c r="I17" s="63">
        <v>90.150792560949796</v>
      </c>
      <c r="J17" s="63">
        <v>190.15079256094981</v>
      </c>
      <c r="K17" s="63">
        <v>-54.991188433879842</v>
      </c>
      <c r="L17" s="73"/>
      <c r="M17" s="181">
        <v>1</v>
      </c>
      <c r="N17" s="342">
        <v>269443</v>
      </c>
      <c r="O17" s="342">
        <v>512348</v>
      </c>
      <c r="P17" s="213"/>
      <c r="Q17" s="213"/>
      <c r="R17" s="142"/>
      <c r="S17" s="142"/>
      <c r="T17" s="142"/>
      <c r="U17" s="142"/>
      <c r="V17" s="142"/>
      <c r="W17" s="142"/>
      <c r="X17" s="142"/>
    </row>
    <row r="18" spans="1:24" s="137" customFormat="1" ht="14.25" x14ac:dyDescent="0.2">
      <c r="A18" s="72"/>
      <c r="B18" s="61" t="s">
        <v>9</v>
      </c>
      <c r="C18" s="62">
        <v>733.14499999999998</v>
      </c>
      <c r="D18" s="62">
        <v>525.226</v>
      </c>
      <c r="E18" s="62">
        <v>409.86099999999999</v>
      </c>
      <c r="F18" s="62">
        <v>568.13599999999997</v>
      </c>
      <c r="G18" s="62">
        <v>258.94499999999999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2">
        <v>258945</v>
      </c>
      <c r="O18" s="342"/>
      <c r="P18" s="213"/>
      <c r="Q18" s="213"/>
      <c r="R18" s="142"/>
      <c r="S18" s="142"/>
      <c r="T18" s="142"/>
      <c r="U18" s="142"/>
      <c r="V18" s="142"/>
      <c r="W18" s="142"/>
      <c r="X18" s="142"/>
    </row>
    <row r="19" spans="1:24" s="137" customFormat="1" ht="14.25" x14ac:dyDescent="0.2">
      <c r="A19" s="72"/>
      <c r="B19" s="61" t="s">
        <v>10</v>
      </c>
      <c r="C19" s="62">
        <v>567.73699999999997</v>
      </c>
      <c r="D19" s="62">
        <v>473.40499999999997</v>
      </c>
      <c r="E19" s="62">
        <v>556.80399999999997</v>
      </c>
      <c r="F19" s="62">
        <v>347.48399999999998</v>
      </c>
      <c r="G19" s="62">
        <v>405.89299999999997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2">
        <v>405893</v>
      </c>
      <c r="O19" s="342"/>
      <c r="P19" s="213"/>
      <c r="Q19" s="213"/>
      <c r="R19" s="142"/>
      <c r="S19" s="142"/>
      <c r="T19" s="142"/>
      <c r="U19" s="142"/>
      <c r="V19" s="142"/>
      <c r="W19" s="142"/>
      <c r="X19" s="142"/>
    </row>
    <row r="20" spans="1:24" s="137" customFormat="1" ht="14.25" x14ac:dyDescent="0.2">
      <c r="A20" s="72"/>
      <c r="B20" s="61" t="s">
        <v>11</v>
      </c>
      <c r="C20" s="62">
        <v>455.91699999999997</v>
      </c>
      <c r="D20" s="62">
        <v>669.779</v>
      </c>
      <c r="E20" s="62">
        <v>603.36</v>
      </c>
      <c r="F20" s="62">
        <v>393.17200000000003</v>
      </c>
      <c r="G20" s="62">
        <v>322.26299999999998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2">
        <v>322263</v>
      </c>
      <c r="O20" s="342"/>
      <c r="P20" s="213"/>
      <c r="Q20" s="213"/>
      <c r="R20" s="142"/>
      <c r="S20" s="142"/>
      <c r="T20" s="142"/>
      <c r="U20" s="142"/>
      <c r="V20" s="142"/>
      <c r="W20" s="142"/>
      <c r="X20" s="142"/>
    </row>
    <row r="21" spans="1:24" s="137" customFormat="1" ht="14.25" x14ac:dyDescent="0.2">
      <c r="A21" s="72"/>
      <c r="B21" s="61" t="s">
        <v>12</v>
      </c>
      <c r="C21" s="62">
        <v>247.33</v>
      </c>
      <c r="D21" s="62">
        <v>445.82799999999997</v>
      </c>
      <c r="E21" s="62">
        <v>786.20399999999995</v>
      </c>
      <c r="F21" s="62">
        <v>229.464</v>
      </c>
      <c r="G21" s="62">
        <v>471.00799999999998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2">
        <v>471008</v>
      </c>
      <c r="O21" s="342"/>
      <c r="P21" s="213"/>
      <c r="Q21" s="213"/>
      <c r="R21" s="142"/>
      <c r="S21" s="142"/>
      <c r="T21" s="142"/>
      <c r="U21" s="142"/>
      <c r="V21" s="142"/>
      <c r="W21" s="142"/>
      <c r="X21" s="142"/>
    </row>
    <row r="22" spans="1:24" s="137" customFormat="1" ht="14.25" x14ac:dyDescent="0.2">
      <c r="A22" s="72"/>
      <c r="B22" s="61" t="s">
        <v>13</v>
      </c>
      <c r="C22" s="62">
        <v>235.64400000000001</v>
      </c>
      <c r="D22" s="62">
        <v>360.31099999999998</v>
      </c>
      <c r="E22" s="62">
        <v>256.03800000000001</v>
      </c>
      <c r="F22" s="62">
        <v>310.98899999999998</v>
      </c>
      <c r="G22" s="62">
        <v>377.45699999999999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2">
        <v>377457</v>
      </c>
      <c r="O22" s="342"/>
      <c r="P22" s="213"/>
      <c r="Q22" s="213"/>
      <c r="R22" s="142"/>
      <c r="S22" s="142"/>
      <c r="T22" s="142"/>
      <c r="U22" s="142"/>
      <c r="V22" s="142"/>
      <c r="W22" s="142"/>
      <c r="X22" s="142"/>
    </row>
    <row r="23" spans="1:24" s="137" customFormat="1" ht="14.25" x14ac:dyDescent="0.2">
      <c r="A23" s="72"/>
      <c r="B23" s="61" t="s">
        <v>14</v>
      </c>
      <c r="C23" s="62">
        <v>303.37900000000002</v>
      </c>
      <c r="D23" s="62">
        <v>359.78300000000002</v>
      </c>
      <c r="E23" s="62">
        <v>463.20600000000002</v>
      </c>
      <c r="F23" s="62">
        <v>278.46800000000002</v>
      </c>
      <c r="G23" s="62">
        <v>443.28399999999999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2">
        <v>443284</v>
      </c>
      <c r="O23" s="342"/>
      <c r="P23" s="213"/>
      <c r="Q23" s="213"/>
      <c r="R23" s="142"/>
      <c r="S23" s="142"/>
      <c r="T23" s="142"/>
      <c r="U23" s="142"/>
      <c r="V23" s="142"/>
      <c r="W23" s="142"/>
      <c r="X23" s="142"/>
    </row>
    <row r="24" spans="1:24" s="137" customFormat="1" ht="14.25" x14ac:dyDescent="0.2">
      <c r="A24" s="72"/>
      <c r="B24" s="61" t="s">
        <v>15</v>
      </c>
      <c r="C24" s="62">
        <v>288.73399999999998</v>
      </c>
      <c r="D24" s="62">
        <v>375.30799999999999</v>
      </c>
      <c r="E24" s="62">
        <v>420.10500000000002</v>
      </c>
      <c r="F24" s="62">
        <v>291.17200000000003</v>
      </c>
      <c r="G24" s="62">
        <v>494.73700000000002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2">
        <v>494737</v>
      </c>
      <c r="O24" s="342"/>
      <c r="P24" s="213"/>
      <c r="Q24" s="213"/>
      <c r="R24" s="142"/>
      <c r="S24" s="142"/>
      <c r="T24" s="142"/>
      <c r="U24" s="142"/>
      <c r="V24" s="142"/>
      <c r="W24" s="142"/>
      <c r="X24" s="142"/>
    </row>
    <row r="25" spans="1:24" s="137" customFormat="1" x14ac:dyDescent="0.25">
      <c r="A25" s="72"/>
      <c r="B25" s="58" t="s">
        <v>19</v>
      </c>
      <c r="C25" s="65">
        <v>6397.5350000000008</v>
      </c>
      <c r="D25" s="65">
        <v>4801.4449999999997</v>
      </c>
      <c r="E25" s="65">
        <v>6369.9529999999995</v>
      </c>
      <c r="F25" s="65">
        <v>6225.1189999999988</v>
      </c>
      <c r="G25" s="65">
        <v>4835.1639999999998</v>
      </c>
      <c r="H25" s="63">
        <v>2001.482</v>
      </c>
      <c r="I25" s="112"/>
      <c r="J25" s="66"/>
      <c r="K25" s="66"/>
      <c r="L25" s="73"/>
      <c r="M25" s="200"/>
      <c r="N25" s="200"/>
      <c r="O25" s="200"/>
      <c r="P25" s="200"/>
      <c r="Q25" s="200"/>
      <c r="R25" s="142"/>
      <c r="S25" s="142"/>
    </row>
    <row r="26" spans="1:24" s="137" customFormat="1" x14ac:dyDescent="0.25">
      <c r="A26" s="72"/>
      <c r="B26" s="58" t="s">
        <v>16</v>
      </c>
      <c r="C26" s="298"/>
      <c r="D26" s="65">
        <v>-24.94851532660628</v>
      </c>
      <c r="E26" s="65">
        <v>32.667415746717921</v>
      </c>
      <c r="F26" s="65">
        <v>-2.2737059441412022</v>
      </c>
      <c r="G26" s="65">
        <v>-22.328167541857425</v>
      </c>
      <c r="H26" s="66"/>
      <c r="I26" s="66"/>
      <c r="J26" s="66"/>
      <c r="K26" s="66"/>
      <c r="L26" s="73"/>
      <c r="M26" s="200"/>
      <c r="N26" s="200"/>
      <c r="O26" s="200"/>
      <c r="P26" s="200"/>
      <c r="Q26" s="200"/>
      <c r="R26" s="142"/>
      <c r="S26" s="142"/>
    </row>
    <row r="27" spans="1:24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142"/>
      <c r="S27" s="142"/>
    </row>
    <row r="28" spans="1:24" s="137" customFormat="1" x14ac:dyDescent="0.25">
      <c r="A28" s="72"/>
      <c r="B28" s="58" t="s">
        <v>17</v>
      </c>
      <c r="C28" s="65">
        <v>3565.6490000000003</v>
      </c>
      <c r="D28" s="65">
        <v>1591.8049999999998</v>
      </c>
      <c r="E28" s="65">
        <v>2874.3749999999995</v>
      </c>
      <c r="F28" s="65">
        <v>3806.2339999999999</v>
      </c>
      <c r="G28" s="65">
        <v>2061.5770000000002</v>
      </c>
      <c r="H28" s="63">
        <v>2001.482</v>
      </c>
      <c r="I28" s="64">
        <v>-2.9150014770246369</v>
      </c>
      <c r="J28" s="63">
        <v>97.084998522975368</v>
      </c>
      <c r="K28" s="63">
        <v>-45.836829790286139</v>
      </c>
      <c r="L28" s="73"/>
      <c r="M28" s="200"/>
      <c r="N28" s="200"/>
      <c r="O28" s="200"/>
      <c r="P28" s="200"/>
      <c r="Q28" s="200"/>
      <c r="R28" s="142"/>
      <c r="S28" s="142"/>
    </row>
    <row r="29" spans="1:24" s="137" customFormat="1" x14ac:dyDescent="0.25">
      <c r="A29" s="72"/>
      <c r="B29" s="58" t="s">
        <v>16</v>
      </c>
      <c r="C29" s="298"/>
      <c r="D29" s="65">
        <v>-55.357215474658339</v>
      </c>
      <c r="E29" s="65">
        <v>80.573311429477855</v>
      </c>
      <c r="F29" s="65">
        <v>32.419534681452511</v>
      </c>
      <c r="G29" s="65">
        <v>-45.836829790286139</v>
      </c>
      <c r="H29" s="63">
        <v>-2.9150014770246369</v>
      </c>
      <c r="I29" s="165"/>
      <c r="J29" s="165"/>
      <c r="K29" s="165"/>
      <c r="L29" s="73"/>
      <c r="M29" s="200"/>
      <c r="N29" s="200"/>
      <c r="O29" s="200"/>
      <c r="P29" s="200"/>
      <c r="Q29" s="200"/>
      <c r="R29" s="142"/>
      <c r="S29" s="142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</row>
    <row r="32" spans="1:24" ht="14.25" customHeight="1" x14ac:dyDescent="0.25">
      <c r="A32" s="29"/>
      <c r="B32" s="41"/>
      <c r="C32" s="384" t="s">
        <v>262</v>
      </c>
      <c r="D32" s="384"/>
      <c r="E32" s="384"/>
      <c r="F32" s="384"/>
      <c r="G32" s="384"/>
      <c r="H32" s="384"/>
      <c r="I32" s="384"/>
      <c r="J32" s="384"/>
      <c r="K32" s="384"/>
      <c r="L32" s="32"/>
      <c r="M32" s="200"/>
      <c r="N32" s="200"/>
      <c r="O32" s="200"/>
      <c r="P32" s="200"/>
      <c r="Q32" s="200"/>
    </row>
    <row r="33" spans="1:17" ht="15.75" x14ac:dyDescent="0.2">
      <c r="A33" s="42"/>
      <c r="B33" s="34"/>
      <c r="C33" s="384" t="s">
        <v>312</v>
      </c>
      <c r="D33" s="384"/>
      <c r="E33" s="384"/>
      <c r="F33" s="384"/>
      <c r="G33" s="384"/>
      <c r="H33" s="384"/>
      <c r="I33" s="384"/>
      <c r="J33" s="384"/>
      <c r="K33" s="384"/>
      <c r="L33" s="32"/>
      <c r="M33" s="200"/>
      <c r="N33" s="200"/>
      <c r="O33" s="200"/>
      <c r="P33" s="200"/>
      <c r="Q33" s="200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0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0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0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00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00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00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00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00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143" t="s">
        <v>286</v>
      </c>
      <c r="B47" s="48"/>
      <c r="C47" s="235"/>
      <c r="D47" s="48"/>
      <c r="E47" s="235"/>
      <c r="F47" s="235"/>
      <c r="G47" s="235"/>
      <c r="H47" s="235"/>
      <c r="I47" s="49"/>
      <c r="J47" s="49"/>
      <c r="K47" s="49"/>
      <c r="L47" s="50"/>
    </row>
    <row r="48" spans="1:17" s="142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42" customFormat="1" ht="14.25" x14ac:dyDescent="0.2">
      <c r="A49" s="75"/>
      <c r="B49" s="75"/>
      <c r="C49" s="75"/>
      <c r="D49" s="75"/>
      <c r="E49" s="75"/>
      <c r="F49" s="75"/>
      <c r="G49" s="118"/>
      <c r="H49" s="75"/>
      <c r="I49" s="76"/>
      <c r="J49" s="76"/>
      <c r="K49" s="76"/>
      <c r="L49" s="76"/>
    </row>
    <row r="50" spans="1:19" s="141" customFormat="1" ht="14.25" x14ac:dyDescent="0.2">
      <c r="A50" s="77"/>
      <c r="B50" s="77" t="s">
        <v>70</v>
      </c>
      <c r="C50" s="77"/>
      <c r="D50" s="77"/>
      <c r="E50" s="77"/>
      <c r="F50" s="75"/>
      <c r="G50" s="118"/>
      <c r="H50" s="75"/>
      <c r="I50" s="75"/>
      <c r="J50" s="75"/>
      <c r="K50" s="75"/>
      <c r="L50" s="75"/>
      <c r="M50" s="142"/>
      <c r="N50" s="142"/>
      <c r="O50" s="142"/>
      <c r="P50" s="142"/>
      <c r="Q50" s="142"/>
      <c r="R50" s="142"/>
      <c r="S50" s="142"/>
    </row>
    <row r="51" spans="1:19" s="141" customFormat="1" ht="14.25" x14ac:dyDescent="0.2">
      <c r="A51" s="77"/>
      <c r="B51" s="139">
        <v>333345</v>
      </c>
      <c r="C51" s="333">
        <v>38353</v>
      </c>
      <c r="D51" s="77"/>
      <c r="F51" s="75"/>
      <c r="G51" s="118"/>
      <c r="H51" s="75"/>
      <c r="I51" s="75"/>
      <c r="J51" s="75"/>
      <c r="K51" s="75"/>
      <c r="L51" s="75"/>
      <c r="M51" s="142"/>
      <c r="N51" s="142"/>
      <c r="O51" s="142"/>
      <c r="P51" s="142"/>
      <c r="Q51" s="142"/>
      <c r="R51" s="142"/>
      <c r="S51" s="142"/>
    </row>
    <row r="52" spans="1:19" s="141" customFormat="1" ht="14.25" x14ac:dyDescent="0.2">
      <c r="A52" s="77"/>
      <c r="B52" s="139">
        <v>291808</v>
      </c>
      <c r="C52" s="333">
        <v>38384</v>
      </c>
      <c r="D52" s="77"/>
      <c r="F52" s="75"/>
      <c r="G52" s="118"/>
      <c r="H52" s="75"/>
      <c r="I52" s="75"/>
      <c r="J52" s="75"/>
      <c r="K52" s="75"/>
      <c r="L52" s="75"/>
      <c r="M52" s="142"/>
      <c r="N52" s="142"/>
      <c r="O52" s="142"/>
      <c r="P52" s="142"/>
      <c r="Q52" s="142"/>
      <c r="R52" s="142"/>
      <c r="S52" s="142"/>
    </row>
    <row r="53" spans="1:19" s="141" customFormat="1" ht="14.25" x14ac:dyDescent="0.2">
      <c r="A53" s="77"/>
      <c r="B53" s="139">
        <v>328718</v>
      </c>
      <c r="C53" s="333">
        <v>38412</v>
      </c>
      <c r="D53" s="77"/>
      <c r="F53" s="75"/>
      <c r="G53" s="118"/>
      <c r="H53" s="75"/>
      <c r="I53" s="75"/>
      <c r="J53" s="75"/>
      <c r="K53" s="75"/>
      <c r="L53" s="75"/>
      <c r="M53" s="142"/>
      <c r="N53" s="142"/>
      <c r="O53" s="142"/>
      <c r="P53" s="142"/>
      <c r="Q53" s="142"/>
      <c r="R53" s="142"/>
      <c r="S53" s="142"/>
    </row>
    <row r="54" spans="1:19" s="141" customFormat="1" ht="14.25" x14ac:dyDescent="0.2">
      <c r="A54" s="77"/>
      <c r="B54" s="139">
        <v>234104</v>
      </c>
      <c r="C54" s="333">
        <v>38443</v>
      </c>
      <c r="D54" s="77"/>
      <c r="F54" s="75"/>
      <c r="G54" s="118"/>
      <c r="H54" s="75"/>
      <c r="I54" s="75"/>
      <c r="J54" s="75"/>
      <c r="K54" s="75"/>
      <c r="L54" s="75"/>
      <c r="M54" s="142"/>
      <c r="N54" s="142"/>
      <c r="O54" s="142"/>
      <c r="P54" s="142"/>
      <c r="Q54" s="142"/>
      <c r="R54" s="142"/>
      <c r="S54" s="142"/>
    </row>
    <row r="55" spans="1:19" s="141" customFormat="1" ht="14.25" x14ac:dyDescent="0.2">
      <c r="A55" s="77"/>
      <c r="B55" s="139">
        <v>379570</v>
      </c>
      <c r="C55" s="333">
        <v>38473</v>
      </c>
      <c r="D55" s="77"/>
      <c r="F55" s="75"/>
      <c r="G55" s="118"/>
      <c r="H55" s="75"/>
      <c r="I55" s="75"/>
      <c r="J55" s="75"/>
      <c r="K55" s="75"/>
      <c r="L55" s="75"/>
      <c r="M55" s="142"/>
      <c r="N55" s="142"/>
      <c r="O55" s="142"/>
      <c r="P55" s="142"/>
      <c r="Q55" s="142"/>
      <c r="R55" s="142"/>
      <c r="S55" s="142"/>
    </row>
    <row r="56" spans="1:19" s="141" customFormat="1" ht="14.25" x14ac:dyDescent="0.2">
      <c r="A56" s="77"/>
      <c r="B56" s="139">
        <v>347630</v>
      </c>
      <c r="C56" s="333">
        <v>38504</v>
      </c>
      <c r="D56" s="77"/>
      <c r="F56" s="75"/>
      <c r="G56" s="118"/>
      <c r="H56" s="75"/>
      <c r="I56" s="75"/>
      <c r="J56" s="75"/>
      <c r="K56" s="75"/>
      <c r="L56" s="75"/>
      <c r="M56" s="142"/>
      <c r="N56" s="142"/>
      <c r="O56" s="142"/>
      <c r="P56" s="142"/>
      <c r="Q56" s="142"/>
      <c r="R56" s="142"/>
      <c r="S56" s="142"/>
    </row>
    <row r="57" spans="1:19" s="141" customFormat="1" ht="14.25" x14ac:dyDescent="0.2">
      <c r="A57" s="77"/>
      <c r="B57" s="139">
        <v>347385</v>
      </c>
      <c r="C57" s="333">
        <v>38534</v>
      </c>
      <c r="D57" s="77"/>
      <c r="F57" s="75"/>
      <c r="G57" s="118"/>
      <c r="H57" s="75"/>
      <c r="I57" s="75"/>
      <c r="J57" s="75"/>
      <c r="K57" s="75"/>
      <c r="L57" s="75"/>
      <c r="M57" s="142"/>
      <c r="N57" s="142"/>
      <c r="O57" s="142"/>
      <c r="P57" s="142"/>
      <c r="Q57" s="142"/>
      <c r="R57" s="142"/>
      <c r="S57" s="142"/>
    </row>
    <row r="58" spans="1:19" s="141" customFormat="1" ht="14.25" x14ac:dyDescent="0.2">
      <c r="A58" s="77"/>
      <c r="B58" s="139">
        <v>244276</v>
      </c>
      <c r="C58" s="333">
        <v>38565</v>
      </c>
      <c r="D58" s="77"/>
      <c r="F58" s="75"/>
      <c r="G58" s="118"/>
      <c r="H58" s="75"/>
      <c r="I58" s="75"/>
      <c r="J58" s="75"/>
      <c r="K58" s="75"/>
      <c r="L58" s="75"/>
      <c r="M58" s="142"/>
      <c r="N58" s="142"/>
      <c r="O58" s="142"/>
      <c r="P58" s="142"/>
      <c r="Q58" s="142"/>
      <c r="R58" s="142"/>
      <c r="S58" s="142"/>
    </row>
    <row r="59" spans="1:19" s="141" customFormat="1" ht="14.25" x14ac:dyDescent="0.2">
      <c r="A59" s="77"/>
      <c r="B59" s="139">
        <v>327030</v>
      </c>
      <c r="C59" s="333">
        <v>38596</v>
      </c>
      <c r="D59" s="77"/>
      <c r="F59" s="75"/>
      <c r="G59" s="118"/>
      <c r="H59" s="75"/>
      <c r="I59" s="75"/>
      <c r="J59" s="75"/>
      <c r="K59" s="75"/>
      <c r="L59" s="75"/>
      <c r="M59" s="142"/>
      <c r="N59" s="142"/>
      <c r="O59" s="142"/>
      <c r="P59" s="142"/>
      <c r="Q59" s="142"/>
      <c r="R59" s="142"/>
      <c r="S59" s="142"/>
    </row>
    <row r="60" spans="1:19" s="141" customFormat="1" ht="14.25" x14ac:dyDescent="0.2">
      <c r="A60" s="77"/>
      <c r="B60" s="139">
        <v>277637</v>
      </c>
      <c r="C60" s="333">
        <v>38626</v>
      </c>
      <c r="D60" s="77"/>
      <c r="F60" s="75"/>
      <c r="G60" s="118"/>
      <c r="H60" s="75"/>
      <c r="I60" s="75"/>
      <c r="J60" s="75"/>
      <c r="K60" s="75"/>
      <c r="L60" s="75"/>
      <c r="M60" s="142"/>
      <c r="N60" s="142"/>
      <c r="O60" s="142"/>
      <c r="P60" s="142"/>
      <c r="Q60" s="142"/>
      <c r="R60" s="142"/>
      <c r="S60" s="142"/>
    </row>
    <row r="61" spans="1:19" s="141" customFormat="1" ht="14.25" x14ac:dyDescent="0.2">
      <c r="A61" s="77"/>
      <c r="B61" s="139">
        <v>380294</v>
      </c>
      <c r="C61" s="333">
        <v>38657</v>
      </c>
      <c r="D61" s="77"/>
      <c r="F61" s="75"/>
      <c r="G61" s="118"/>
      <c r="H61" s="75"/>
      <c r="I61" s="75"/>
      <c r="J61" s="75"/>
      <c r="K61" s="75"/>
      <c r="L61" s="75"/>
      <c r="M61" s="142"/>
      <c r="N61" s="142"/>
      <c r="O61" s="142"/>
      <c r="P61" s="142"/>
      <c r="Q61" s="142"/>
      <c r="R61" s="142"/>
      <c r="S61" s="142"/>
    </row>
    <row r="62" spans="1:19" s="141" customFormat="1" ht="14.25" x14ac:dyDescent="0.2">
      <c r="A62" s="77"/>
      <c r="B62" s="139">
        <v>257460</v>
      </c>
      <c r="C62" s="333">
        <v>38687</v>
      </c>
      <c r="D62" s="348">
        <v>312.43808333333334</v>
      </c>
      <c r="F62" s="79"/>
      <c r="G62" s="248"/>
      <c r="H62" s="75"/>
      <c r="I62" s="75"/>
      <c r="J62" s="75"/>
      <c r="K62" s="75"/>
      <c r="L62" s="75"/>
      <c r="M62" s="142"/>
      <c r="N62" s="142"/>
      <c r="O62" s="142"/>
      <c r="P62" s="142"/>
      <c r="Q62" s="142"/>
      <c r="R62" s="142"/>
      <c r="S62" s="142"/>
    </row>
    <row r="63" spans="1:19" s="141" customFormat="1" ht="14.25" x14ac:dyDescent="0.2">
      <c r="A63" s="77"/>
      <c r="B63" s="139">
        <v>516291</v>
      </c>
      <c r="C63" s="333">
        <v>38718</v>
      </c>
      <c r="D63" s="348">
        <v>327.68358333333333</v>
      </c>
      <c r="F63" s="79"/>
      <c r="G63" s="248"/>
      <c r="H63" s="75"/>
      <c r="I63" s="75"/>
      <c r="J63" s="75"/>
      <c r="K63" s="75"/>
      <c r="L63" s="75"/>
      <c r="M63" s="142"/>
      <c r="N63" s="142"/>
      <c r="O63" s="142"/>
      <c r="P63" s="142"/>
      <c r="Q63" s="142"/>
      <c r="R63" s="142"/>
      <c r="S63" s="142"/>
    </row>
    <row r="64" spans="1:19" s="141" customFormat="1" ht="14.25" x14ac:dyDescent="0.2">
      <c r="A64" s="77"/>
      <c r="B64" s="139">
        <v>439284</v>
      </c>
      <c r="C64" s="333">
        <v>38749</v>
      </c>
      <c r="D64" s="348">
        <v>339.97325000000001</v>
      </c>
      <c r="F64" s="79"/>
      <c r="G64" s="248"/>
      <c r="H64" s="75"/>
      <c r="I64" s="75"/>
      <c r="J64" s="75"/>
      <c r="K64" s="75"/>
      <c r="L64" s="75"/>
      <c r="M64" s="142"/>
      <c r="N64" s="142"/>
      <c r="O64" s="142"/>
      <c r="P64" s="142"/>
      <c r="Q64" s="142"/>
      <c r="R64" s="142"/>
      <c r="S64" s="142"/>
    </row>
    <row r="65" spans="1:19" s="141" customFormat="1" ht="14.25" x14ac:dyDescent="0.2">
      <c r="A65" s="77"/>
      <c r="B65" s="139">
        <v>476371</v>
      </c>
      <c r="C65" s="333">
        <v>38777</v>
      </c>
      <c r="D65" s="348">
        <v>352.27766666666668</v>
      </c>
      <c r="F65" s="79"/>
      <c r="G65" s="248"/>
      <c r="H65" s="75"/>
      <c r="I65" s="75"/>
      <c r="J65" s="75"/>
      <c r="K65" s="75"/>
      <c r="L65" s="75"/>
      <c r="M65" s="142"/>
      <c r="N65" s="142"/>
      <c r="O65" s="142"/>
      <c r="P65" s="142"/>
      <c r="Q65" s="142"/>
      <c r="R65" s="142"/>
      <c r="S65" s="142"/>
    </row>
    <row r="66" spans="1:19" s="141" customFormat="1" ht="14.25" x14ac:dyDescent="0.2">
      <c r="A66" s="77"/>
      <c r="B66" s="139">
        <v>347439</v>
      </c>
      <c r="C66" s="333">
        <v>38808</v>
      </c>
      <c r="D66" s="348">
        <v>361.72224999999997</v>
      </c>
      <c r="F66" s="79"/>
      <c r="G66" s="248"/>
      <c r="H66" s="75"/>
      <c r="I66" s="75"/>
      <c r="J66" s="75"/>
      <c r="K66" s="75"/>
      <c r="L66" s="75"/>
      <c r="M66" s="142"/>
      <c r="N66" s="142"/>
      <c r="O66" s="142"/>
      <c r="P66" s="142"/>
      <c r="Q66" s="142"/>
      <c r="R66" s="142"/>
      <c r="S66" s="142"/>
    </row>
    <row r="67" spans="1:19" s="141" customFormat="1" ht="14.25" x14ac:dyDescent="0.2">
      <c r="A67" s="77"/>
      <c r="B67" s="139">
        <v>567045</v>
      </c>
      <c r="C67" s="333">
        <v>38838</v>
      </c>
      <c r="D67" s="348">
        <v>377.34516666666667</v>
      </c>
      <c r="F67" s="79"/>
      <c r="G67" s="248"/>
      <c r="H67" s="75"/>
      <c r="I67" s="75"/>
      <c r="J67" s="75"/>
      <c r="K67" s="75"/>
      <c r="L67" s="75"/>
      <c r="M67" s="142"/>
      <c r="N67" s="142"/>
      <c r="O67" s="142"/>
      <c r="P67" s="142"/>
      <c r="Q67" s="142"/>
      <c r="R67" s="142"/>
      <c r="S67" s="142"/>
    </row>
    <row r="68" spans="1:19" s="141" customFormat="1" ht="14.25" x14ac:dyDescent="0.2">
      <c r="A68" s="77"/>
      <c r="B68" s="139">
        <v>378074</v>
      </c>
      <c r="C68" s="333">
        <v>38869</v>
      </c>
      <c r="D68" s="348">
        <v>379.88216666666671</v>
      </c>
      <c r="F68" s="79"/>
      <c r="G68" s="248"/>
      <c r="H68" s="75"/>
      <c r="I68" s="75"/>
      <c r="J68" s="75"/>
      <c r="K68" s="75"/>
      <c r="L68" s="75"/>
      <c r="M68" s="142"/>
      <c r="N68" s="142"/>
      <c r="O68" s="142"/>
      <c r="P68" s="142"/>
      <c r="Q68" s="142"/>
      <c r="R68" s="142"/>
      <c r="S68" s="142"/>
    </row>
    <row r="69" spans="1:19" s="141" customFormat="1" ht="14.25" x14ac:dyDescent="0.2">
      <c r="A69" s="77"/>
      <c r="B69" s="139">
        <v>376789</v>
      </c>
      <c r="C69" s="333">
        <v>38899</v>
      </c>
      <c r="D69" s="348">
        <v>382.33249999999998</v>
      </c>
      <c r="F69" s="79"/>
      <c r="G69" s="248"/>
      <c r="H69" s="75"/>
      <c r="I69" s="75"/>
      <c r="J69" s="75"/>
      <c r="K69" s="75"/>
      <c r="L69" s="75"/>
      <c r="M69" s="142"/>
      <c r="N69" s="142"/>
      <c r="O69" s="142"/>
      <c r="P69" s="142"/>
      <c r="Q69" s="142"/>
      <c r="R69" s="142"/>
      <c r="S69" s="142"/>
    </row>
    <row r="70" spans="1:19" s="141" customFormat="1" ht="14.25" x14ac:dyDescent="0.2">
      <c r="A70" s="77"/>
      <c r="B70" s="139">
        <v>507049</v>
      </c>
      <c r="C70" s="333">
        <v>38930</v>
      </c>
      <c r="D70" s="348">
        <v>404.23025000000001</v>
      </c>
      <c r="F70" s="79"/>
      <c r="G70" s="248"/>
      <c r="H70" s="75"/>
      <c r="I70" s="75"/>
      <c r="J70" s="75"/>
      <c r="K70" s="75"/>
      <c r="L70" s="75"/>
      <c r="M70" s="142"/>
      <c r="N70" s="142"/>
      <c r="O70" s="142"/>
      <c r="P70" s="142"/>
      <c r="Q70" s="142"/>
      <c r="R70" s="142"/>
      <c r="S70" s="142"/>
    </row>
    <row r="71" spans="1:19" s="141" customFormat="1" ht="14.25" x14ac:dyDescent="0.2">
      <c r="A71" s="77"/>
      <c r="B71" s="139">
        <v>414079</v>
      </c>
      <c r="C71" s="333">
        <v>38961</v>
      </c>
      <c r="D71" s="348">
        <v>411.48433333333332</v>
      </c>
      <c r="F71" s="79"/>
      <c r="G71" s="248"/>
      <c r="H71" s="75"/>
      <c r="I71" s="75"/>
      <c r="J71" s="75"/>
      <c r="K71" s="75"/>
      <c r="L71" s="75"/>
      <c r="M71" s="142"/>
      <c r="N71" s="142"/>
      <c r="O71" s="142"/>
      <c r="P71" s="142"/>
      <c r="Q71" s="142"/>
      <c r="R71" s="142"/>
      <c r="S71" s="142"/>
    </row>
    <row r="72" spans="1:19" s="141" customFormat="1" ht="14.25" x14ac:dyDescent="0.2">
      <c r="A72" s="77"/>
      <c r="B72" s="139">
        <v>513692</v>
      </c>
      <c r="C72" s="333">
        <v>38991</v>
      </c>
      <c r="D72" s="348">
        <v>431.15558333333331</v>
      </c>
      <c r="F72" s="79"/>
      <c r="G72" s="248"/>
      <c r="H72" s="75"/>
      <c r="I72" s="75"/>
      <c r="J72" s="75"/>
      <c r="K72" s="75"/>
      <c r="L72" s="75"/>
      <c r="M72" s="142"/>
      <c r="N72" s="142"/>
      <c r="O72" s="142"/>
      <c r="P72" s="142"/>
      <c r="Q72" s="142"/>
      <c r="R72" s="142"/>
      <c r="S72" s="142"/>
    </row>
    <row r="73" spans="1:19" s="141" customFormat="1" ht="14.25" x14ac:dyDescent="0.2">
      <c r="A73" s="77"/>
      <c r="B73" s="139">
        <v>368015</v>
      </c>
      <c r="C73" s="333">
        <v>39022</v>
      </c>
      <c r="D73" s="348">
        <v>430.13233333333329</v>
      </c>
      <c r="F73" s="79"/>
      <c r="G73" s="248"/>
      <c r="H73" s="75"/>
      <c r="I73" s="75"/>
      <c r="J73" s="75"/>
      <c r="K73" s="75"/>
      <c r="L73" s="75"/>
      <c r="M73" s="142"/>
      <c r="N73" s="142"/>
      <c r="O73" s="142"/>
      <c r="P73" s="142"/>
      <c r="Q73" s="142"/>
      <c r="R73" s="142"/>
      <c r="S73" s="142"/>
    </row>
    <row r="74" spans="1:19" s="141" customFormat="1" ht="14.25" x14ac:dyDescent="0.2">
      <c r="A74" s="77"/>
      <c r="B74" s="139">
        <v>430522</v>
      </c>
      <c r="C74" s="333">
        <v>39052</v>
      </c>
      <c r="D74" s="348">
        <v>444.55416666666667</v>
      </c>
      <c r="F74" s="79"/>
      <c r="G74" s="248"/>
      <c r="H74" s="75"/>
      <c r="I74" s="75"/>
      <c r="J74" s="75"/>
      <c r="K74" s="75"/>
      <c r="L74" s="75"/>
      <c r="M74" s="142"/>
      <c r="N74" s="142"/>
      <c r="O74" s="142"/>
      <c r="P74" s="142"/>
      <c r="Q74" s="142"/>
      <c r="R74" s="142"/>
      <c r="S74" s="142"/>
    </row>
    <row r="75" spans="1:19" s="141" customFormat="1" ht="14.25" x14ac:dyDescent="0.2">
      <c r="A75" s="77"/>
      <c r="B75" s="139">
        <v>500191</v>
      </c>
      <c r="C75" s="333">
        <v>39083</v>
      </c>
      <c r="D75" s="348">
        <v>443.21249999999998</v>
      </c>
      <c r="F75" s="79"/>
      <c r="G75" s="248"/>
      <c r="H75" s="75"/>
      <c r="I75" s="75"/>
      <c r="J75" s="75"/>
      <c r="K75" s="75"/>
      <c r="L75" s="75"/>
      <c r="M75" s="142"/>
      <c r="N75" s="142"/>
      <c r="O75" s="142"/>
      <c r="P75" s="142"/>
      <c r="Q75" s="142"/>
      <c r="R75" s="142"/>
      <c r="S75" s="142"/>
    </row>
    <row r="76" spans="1:19" s="141" customFormat="1" ht="14.25" x14ac:dyDescent="0.2">
      <c r="A76" s="77"/>
      <c r="B76" s="139">
        <v>502766</v>
      </c>
      <c r="C76" s="333">
        <v>39114</v>
      </c>
      <c r="D76" s="348">
        <v>448.5026666666667</v>
      </c>
      <c r="F76" s="79"/>
      <c r="G76" s="248"/>
      <c r="H76" s="75"/>
      <c r="I76" s="75"/>
      <c r="J76" s="75"/>
      <c r="K76" s="75"/>
      <c r="L76" s="75"/>
      <c r="M76" s="142"/>
      <c r="N76" s="142"/>
      <c r="O76" s="142"/>
      <c r="P76" s="142"/>
      <c r="Q76" s="142"/>
      <c r="R76" s="142"/>
      <c r="S76" s="142"/>
    </row>
    <row r="77" spans="1:19" s="141" customFormat="1" ht="14.25" x14ac:dyDescent="0.2">
      <c r="A77" s="77"/>
      <c r="B77" s="139">
        <v>465094</v>
      </c>
      <c r="C77" s="333">
        <v>39142</v>
      </c>
      <c r="D77" s="348">
        <v>447.56291666666669</v>
      </c>
      <c r="F77" s="79"/>
      <c r="G77" s="248"/>
      <c r="H77" s="75"/>
      <c r="I77" s="75"/>
      <c r="J77" s="75"/>
      <c r="K77" s="75"/>
      <c r="L77" s="75"/>
      <c r="M77" s="142"/>
      <c r="N77" s="142"/>
      <c r="O77" s="142"/>
      <c r="P77" s="142"/>
      <c r="Q77" s="142"/>
      <c r="R77" s="142"/>
      <c r="S77" s="142"/>
    </row>
    <row r="78" spans="1:19" s="141" customFormat="1" ht="14.25" x14ac:dyDescent="0.2">
      <c r="A78" s="77"/>
      <c r="B78" s="139">
        <v>383151</v>
      </c>
      <c r="C78" s="333">
        <v>39173</v>
      </c>
      <c r="D78" s="348">
        <v>450.53891666666669</v>
      </c>
      <c r="F78" s="79"/>
      <c r="G78" s="248"/>
      <c r="H78" s="75"/>
      <c r="I78" s="75"/>
      <c r="J78" s="75"/>
      <c r="K78" s="75"/>
      <c r="L78" s="75"/>
      <c r="M78" s="142"/>
      <c r="N78" s="142"/>
      <c r="O78" s="142"/>
      <c r="P78" s="142"/>
      <c r="Q78" s="142"/>
      <c r="R78" s="142"/>
      <c r="S78" s="142"/>
    </row>
    <row r="79" spans="1:19" s="141" customFormat="1" ht="14.25" x14ac:dyDescent="0.2">
      <c r="A79" s="77"/>
      <c r="B79" s="139">
        <v>532422</v>
      </c>
      <c r="C79" s="333">
        <v>39203</v>
      </c>
      <c r="D79" s="348">
        <v>447.65366666666671</v>
      </c>
      <c r="F79" s="79"/>
      <c r="G79" s="248"/>
      <c r="H79" s="75"/>
      <c r="I79" s="75"/>
      <c r="J79" s="75"/>
      <c r="K79" s="75"/>
      <c r="L79" s="75"/>
      <c r="M79" s="142"/>
      <c r="N79" s="142"/>
      <c r="O79" s="142"/>
      <c r="P79" s="142"/>
      <c r="Q79" s="142"/>
      <c r="R79" s="142"/>
      <c r="S79" s="142"/>
    </row>
    <row r="80" spans="1:19" s="141" customFormat="1" ht="14.25" x14ac:dyDescent="0.2">
      <c r="A80" s="77"/>
      <c r="B80" s="139">
        <v>382341</v>
      </c>
      <c r="C80" s="333">
        <v>39234</v>
      </c>
      <c r="D80" s="348">
        <v>448.00925000000001</v>
      </c>
      <c r="F80" s="79"/>
      <c r="G80" s="248"/>
      <c r="H80" s="75"/>
      <c r="I80" s="75"/>
      <c r="J80" s="75"/>
      <c r="K80" s="75"/>
      <c r="L80" s="75"/>
      <c r="M80" s="142"/>
      <c r="N80" s="142"/>
      <c r="O80" s="142"/>
      <c r="P80" s="142"/>
      <c r="Q80" s="142"/>
      <c r="R80" s="142"/>
      <c r="S80" s="142"/>
    </row>
    <row r="81" spans="1:19" s="141" customFormat="1" ht="14.25" x14ac:dyDescent="0.2">
      <c r="A81" s="77"/>
      <c r="B81" s="139">
        <v>768365</v>
      </c>
      <c r="C81" s="333">
        <v>39264</v>
      </c>
      <c r="D81" s="348">
        <v>480.64058333333332</v>
      </c>
      <c r="F81" s="79"/>
      <c r="G81" s="248"/>
      <c r="H81" s="75"/>
      <c r="I81" s="75"/>
      <c r="J81" s="75"/>
      <c r="K81" s="75"/>
      <c r="L81" s="75"/>
      <c r="M81" s="142"/>
      <c r="N81" s="142"/>
      <c r="O81" s="142"/>
      <c r="P81" s="142"/>
      <c r="Q81" s="142"/>
      <c r="R81" s="142"/>
      <c r="S81" s="142"/>
    </row>
    <row r="82" spans="1:19" s="141" customFormat="1" ht="14.25" x14ac:dyDescent="0.2">
      <c r="A82" s="77"/>
      <c r="B82" s="139">
        <v>628264</v>
      </c>
      <c r="C82" s="333">
        <v>39295</v>
      </c>
      <c r="D82" s="348">
        <v>490.74183333333332</v>
      </c>
      <c r="F82" s="79"/>
      <c r="G82" s="248"/>
      <c r="H82" s="75"/>
      <c r="I82" s="75"/>
      <c r="J82" s="75"/>
      <c r="K82" s="75"/>
      <c r="L82" s="75"/>
      <c r="M82" s="142"/>
      <c r="N82" s="142"/>
      <c r="O82" s="142"/>
      <c r="P82" s="142"/>
      <c r="Q82" s="142"/>
      <c r="R82" s="142"/>
      <c r="S82" s="142"/>
    </row>
    <row r="83" spans="1:19" s="141" customFormat="1" ht="14.25" x14ac:dyDescent="0.2">
      <c r="A83" s="77"/>
      <c r="B83" s="139">
        <v>728295</v>
      </c>
      <c r="C83" s="333">
        <v>39326</v>
      </c>
      <c r="D83" s="348">
        <v>516.92650000000003</v>
      </c>
      <c r="F83" s="79"/>
      <c r="G83" s="248"/>
      <c r="H83" s="75"/>
      <c r="I83" s="75"/>
      <c r="J83" s="75"/>
      <c r="K83" s="75"/>
      <c r="L83" s="75"/>
      <c r="M83" s="142"/>
      <c r="N83" s="142"/>
      <c r="O83" s="142"/>
      <c r="P83" s="142"/>
      <c r="Q83" s="142"/>
      <c r="R83" s="142"/>
      <c r="S83" s="142"/>
    </row>
    <row r="84" spans="1:19" s="141" customFormat="1" ht="14.25" x14ac:dyDescent="0.2">
      <c r="A84" s="77"/>
      <c r="B84" s="139">
        <v>522942</v>
      </c>
      <c r="C84" s="333">
        <v>39356</v>
      </c>
      <c r="D84" s="348">
        <v>517.69733333333329</v>
      </c>
      <c r="F84" s="79"/>
      <c r="G84" s="248"/>
      <c r="H84" s="75"/>
      <c r="I84" s="75"/>
      <c r="J84" s="75"/>
      <c r="K84" s="75"/>
      <c r="L84" s="75"/>
      <c r="M84" s="142"/>
      <c r="N84" s="142"/>
      <c r="O84" s="142"/>
      <c r="P84" s="142"/>
      <c r="Q84" s="142"/>
      <c r="R84" s="142"/>
      <c r="S84" s="142"/>
    </row>
    <row r="85" spans="1:19" s="141" customFormat="1" ht="14.25" x14ac:dyDescent="0.2">
      <c r="A85" s="77"/>
      <c r="B85" s="139">
        <v>384651</v>
      </c>
      <c r="C85" s="333">
        <v>39387</v>
      </c>
      <c r="D85" s="348">
        <v>519.08366666666666</v>
      </c>
      <c r="F85" s="79"/>
      <c r="G85" s="248"/>
      <c r="H85" s="75"/>
      <c r="I85" s="75"/>
      <c r="J85" s="75"/>
      <c r="K85" s="75"/>
      <c r="L85" s="75"/>
      <c r="M85" s="142"/>
      <c r="N85" s="142"/>
      <c r="O85" s="142"/>
      <c r="P85" s="142"/>
      <c r="Q85" s="142"/>
      <c r="R85" s="142"/>
      <c r="S85" s="142"/>
    </row>
    <row r="86" spans="1:19" s="141" customFormat="1" ht="14.25" x14ac:dyDescent="0.2">
      <c r="A86" s="77"/>
      <c r="B86" s="139">
        <v>478553</v>
      </c>
      <c r="C86" s="333">
        <v>39417</v>
      </c>
      <c r="D86" s="348">
        <v>523.08624999999995</v>
      </c>
      <c r="F86" s="79"/>
      <c r="G86" s="248"/>
      <c r="H86" s="75"/>
      <c r="I86" s="75"/>
      <c r="J86" s="75"/>
      <c r="K86" s="75"/>
      <c r="L86" s="75"/>
      <c r="M86" s="142"/>
      <c r="N86" s="142"/>
      <c r="O86" s="142"/>
      <c r="P86" s="142"/>
      <c r="Q86" s="142"/>
      <c r="R86" s="142"/>
      <c r="S86" s="142"/>
    </row>
    <row r="87" spans="1:19" s="141" customFormat="1" ht="14.25" x14ac:dyDescent="0.2">
      <c r="A87" s="77"/>
      <c r="B87" s="139">
        <v>452952</v>
      </c>
      <c r="C87" s="333">
        <v>39448</v>
      </c>
      <c r="D87" s="348">
        <v>519.14966666666669</v>
      </c>
      <c r="F87" s="79"/>
      <c r="G87" s="248"/>
      <c r="H87" s="75"/>
      <c r="I87" s="75"/>
      <c r="J87" s="75"/>
      <c r="K87" s="75"/>
      <c r="L87" s="75"/>
      <c r="M87" s="142"/>
      <c r="N87" s="142"/>
      <c r="O87" s="142"/>
      <c r="P87" s="142"/>
      <c r="Q87" s="142"/>
      <c r="R87" s="142"/>
      <c r="S87" s="142"/>
    </row>
    <row r="88" spans="1:19" s="141" customFormat="1" ht="14.25" x14ac:dyDescent="0.2">
      <c r="A88" s="77"/>
      <c r="B88" s="139">
        <v>419824</v>
      </c>
      <c r="C88" s="333">
        <v>39479</v>
      </c>
      <c r="D88" s="348">
        <v>512.23783333333336</v>
      </c>
      <c r="F88" s="79"/>
      <c r="G88" s="248"/>
      <c r="H88" s="75"/>
      <c r="I88" s="75"/>
      <c r="J88" s="75"/>
      <c r="K88" s="75"/>
      <c r="L88" s="75"/>
      <c r="M88" s="142"/>
      <c r="N88" s="142"/>
      <c r="O88" s="142"/>
      <c r="P88" s="142"/>
      <c r="Q88" s="142"/>
      <c r="R88" s="142"/>
      <c r="S88" s="142"/>
    </row>
    <row r="89" spans="1:19" s="141" customFormat="1" ht="14.25" x14ac:dyDescent="0.2">
      <c r="A89" s="77"/>
      <c r="B89" s="139">
        <v>466171</v>
      </c>
      <c r="C89" s="333">
        <v>39508</v>
      </c>
      <c r="D89" s="348">
        <v>512.32758333333334</v>
      </c>
      <c r="F89" s="79"/>
      <c r="G89" s="248"/>
      <c r="H89" s="75"/>
      <c r="I89" s="75"/>
      <c r="J89" s="75"/>
      <c r="K89" s="75"/>
      <c r="L89" s="75"/>
      <c r="M89" s="142"/>
      <c r="N89" s="142"/>
      <c r="O89" s="142"/>
      <c r="P89" s="142"/>
      <c r="Q89" s="142"/>
      <c r="R89" s="142"/>
      <c r="S89" s="142"/>
    </row>
    <row r="90" spans="1:19" s="141" customFormat="1" ht="14.25" x14ac:dyDescent="0.2">
      <c r="A90" s="77"/>
      <c r="B90" s="139">
        <v>595231</v>
      </c>
      <c r="C90" s="333">
        <v>39539</v>
      </c>
      <c r="D90" s="348">
        <v>530.00091666666663</v>
      </c>
      <c r="F90" s="79"/>
      <c r="G90" s="248"/>
      <c r="H90" s="75"/>
      <c r="I90" s="75"/>
      <c r="J90" s="75"/>
      <c r="K90" s="75"/>
      <c r="L90" s="75"/>
      <c r="M90" s="142"/>
      <c r="N90" s="142"/>
      <c r="O90" s="142"/>
      <c r="P90" s="142"/>
      <c r="Q90" s="142"/>
      <c r="R90" s="142"/>
      <c r="S90" s="142"/>
    </row>
    <row r="91" spans="1:19" s="141" customFormat="1" ht="14.25" x14ac:dyDescent="0.2">
      <c r="A91" s="77"/>
      <c r="B91" s="139">
        <v>513822</v>
      </c>
      <c r="C91" s="333">
        <v>39569</v>
      </c>
      <c r="D91" s="348">
        <v>528.45091666666667</v>
      </c>
      <c r="F91" s="79"/>
      <c r="G91" s="248"/>
      <c r="H91" s="75"/>
      <c r="I91" s="75"/>
      <c r="J91" s="75"/>
      <c r="K91" s="75"/>
      <c r="L91" s="75"/>
      <c r="M91" s="142"/>
      <c r="N91" s="142"/>
      <c r="O91" s="142"/>
      <c r="P91" s="142"/>
      <c r="Q91" s="142"/>
      <c r="R91" s="142"/>
      <c r="S91" s="142"/>
    </row>
    <row r="92" spans="1:19" s="141" customFormat="1" ht="14.25" x14ac:dyDescent="0.2">
      <c r="A92" s="77"/>
      <c r="B92" s="139">
        <v>360509</v>
      </c>
      <c r="C92" s="333">
        <v>39600</v>
      </c>
      <c r="D92" s="348">
        <v>526.63158333333342</v>
      </c>
      <c r="F92" s="79"/>
      <c r="G92" s="248"/>
      <c r="H92" s="75"/>
      <c r="I92" s="75"/>
      <c r="J92" s="75"/>
      <c r="K92" s="75"/>
      <c r="L92" s="75"/>
      <c r="M92" s="142"/>
      <c r="N92" s="142"/>
      <c r="O92" s="142"/>
      <c r="P92" s="142"/>
      <c r="Q92" s="142"/>
      <c r="R92" s="142"/>
      <c r="S92" s="142"/>
    </row>
    <row r="93" spans="1:19" s="141" customFormat="1" ht="14.25" x14ac:dyDescent="0.2">
      <c r="A93" s="77"/>
      <c r="B93" s="139">
        <v>537965</v>
      </c>
      <c r="C93" s="333">
        <v>39630</v>
      </c>
      <c r="D93" s="348">
        <v>507.43158333333332</v>
      </c>
      <c r="F93" s="79"/>
      <c r="G93" s="248"/>
      <c r="H93" s="75"/>
      <c r="I93" s="75"/>
      <c r="J93" s="75"/>
      <c r="K93" s="75"/>
      <c r="L93" s="75"/>
      <c r="M93" s="142"/>
      <c r="N93" s="142"/>
      <c r="O93" s="142"/>
      <c r="P93" s="142"/>
      <c r="Q93" s="142"/>
      <c r="R93" s="142"/>
      <c r="S93" s="142"/>
    </row>
    <row r="94" spans="1:19" s="141" customFormat="1" ht="14.25" x14ac:dyDescent="0.2">
      <c r="A94" s="77"/>
      <c r="B94" s="139">
        <v>417765</v>
      </c>
      <c r="C94" s="333">
        <v>39661</v>
      </c>
      <c r="D94" s="348">
        <v>489.89</v>
      </c>
      <c r="F94" s="79"/>
      <c r="G94" s="248"/>
      <c r="H94" s="75"/>
      <c r="I94" s="75"/>
      <c r="J94" s="75"/>
      <c r="K94" s="75"/>
      <c r="L94" s="75"/>
      <c r="M94" s="142"/>
      <c r="N94" s="142"/>
      <c r="O94" s="142"/>
      <c r="P94" s="142"/>
      <c r="Q94" s="142"/>
      <c r="R94" s="142"/>
      <c r="S94" s="142"/>
    </row>
    <row r="95" spans="1:19" s="141" customFormat="1" ht="14.25" x14ac:dyDescent="0.2">
      <c r="A95" s="77"/>
      <c r="B95" s="139">
        <v>578976</v>
      </c>
      <c r="C95" s="333">
        <v>39692</v>
      </c>
      <c r="D95" s="348">
        <v>477.44675000000001</v>
      </c>
      <c r="F95" s="79"/>
      <c r="G95" s="248"/>
      <c r="H95" s="75"/>
      <c r="I95" s="75"/>
      <c r="J95" s="75"/>
      <c r="K95" s="75"/>
      <c r="L95" s="75"/>
      <c r="M95" s="142"/>
      <c r="N95" s="142"/>
      <c r="O95" s="142"/>
      <c r="P95" s="142"/>
      <c r="Q95" s="142"/>
      <c r="R95" s="142"/>
      <c r="S95" s="142"/>
    </row>
    <row r="96" spans="1:19" s="141" customFormat="1" ht="14.25" x14ac:dyDescent="0.2">
      <c r="A96" s="77"/>
      <c r="B96" s="139">
        <v>465101</v>
      </c>
      <c r="C96" s="333">
        <v>39722</v>
      </c>
      <c r="D96" s="348">
        <v>472.62666666666667</v>
      </c>
      <c r="F96" s="79"/>
      <c r="G96" s="248"/>
      <c r="H96" s="75"/>
      <c r="I96" s="75"/>
      <c r="J96" s="75"/>
      <c r="K96" s="75"/>
      <c r="L96" s="75"/>
      <c r="M96" s="142"/>
      <c r="N96" s="142"/>
      <c r="O96" s="142"/>
      <c r="P96" s="142"/>
      <c r="Q96" s="142"/>
      <c r="R96" s="142"/>
      <c r="S96" s="142"/>
    </row>
    <row r="97" spans="1:19" s="141" customFormat="1" ht="14.25" x14ac:dyDescent="0.2">
      <c r="A97" s="77"/>
      <c r="B97" s="139">
        <v>485909</v>
      </c>
      <c r="C97" s="333">
        <v>39753</v>
      </c>
      <c r="D97" s="348">
        <v>481.0648333333333</v>
      </c>
      <c r="F97" s="79"/>
      <c r="G97" s="248"/>
      <c r="H97" s="75"/>
      <c r="I97" s="75"/>
      <c r="J97" s="75"/>
      <c r="K97" s="75"/>
      <c r="L97" s="75"/>
      <c r="M97" s="142"/>
      <c r="N97" s="142"/>
      <c r="O97" s="142"/>
      <c r="P97" s="142"/>
      <c r="Q97" s="142"/>
      <c r="R97" s="142"/>
      <c r="S97" s="142"/>
    </row>
    <row r="98" spans="1:19" s="141" customFormat="1" ht="14.25" x14ac:dyDescent="0.2">
      <c r="A98" s="77"/>
      <c r="B98" s="139">
        <v>307896</v>
      </c>
      <c r="C98" s="333">
        <v>39783</v>
      </c>
      <c r="D98" s="348">
        <v>466.84341666666671</v>
      </c>
      <c r="F98" s="79"/>
      <c r="G98" s="248"/>
      <c r="H98" s="75"/>
      <c r="I98" s="75"/>
      <c r="J98" s="75"/>
      <c r="K98" s="75"/>
      <c r="L98" s="75"/>
      <c r="M98" s="142"/>
      <c r="N98" s="142"/>
      <c r="O98" s="142"/>
      <c r="P98" s="142"/>
      <c r="Q98" s="142"/>
      <c r="R98" s="142"/>
      <c r="S98" s="142"/>
    </row>
    <row r="99" spans="1:19" s="141" customFormat="1" ht="14.25" x14ac:dyDescent="0.2">
      <c r="A99" s="77"/>
      <c r="B99" s="139">
        <v>313729</v>
      </c>
      <c r="C99" s="333">
        <v>39814</v>
      </c>
      <c r="D99" s="348">
        <v>455.24149999999997</v>
      </c>
      <c r="F99" s="79"/>
      <c r="G99" s="248"/>
      <c r="H99" s="75"/>
      <c r="I99" s="75"/>
      <c r="J99" s="75"/>
      <c r="K99" s="75"/>
      <c r="L99" s="75"/>
      <c r="M99" s="142"/>
      <c r="N99" s="142"/>
      <c r="O99" s="142"/>
      <c r="P99" s="142"/>
      <c r="Q99" s="142"/>
      <c r="R99" s="142"/>
      <c r="S99" s="142"/>
    </row>
    <row r="100" spans="1:19" s="141" customFormat="1" ht="14.25" x14ac:dyDescent="0.2">
      <c r="A100" s="77"/>
      <c r="B100" s="139">
        <v>270125</v>
      </c>
      <c r="C100" s="333">
        <v>39845</v>
      </c>
      <c r="D100" s="348">
        <v>442.7665833333333</v>
      </c>
      <c r="F100" s="79"/>
      <c r="G100" s="248"/>
      <c r="H100" s="75"/>
      <c r="I100" s="75"/>
      <c r="J100" s="75"/>
      <c r="K100" s="75"/>
      <c r="L100" s="75"/>
      <c r="M100" s="142"/>
      <c r="N100" s="142"/>
      <c r="O100" s="142"/>
      <c r="P100" s="142"/>
      <c r="Q100" s="142"/>
      <c r="R100" s="142"/>
      <c r="S100" s="142"/>
    </row>
    <row r="101" spans="1:19" s="141" customFormat="1" ht="14.25" x14ac:dyDescent="0.2">
      <c r="A101" s="77"/>
      <c r="B101" s="139">
        <v>410312</v>
      </c>
      <c r="C101" s="333">
        <v>39873</v>
      </c>
      <c r="D101" s="348">
        <v>438.11166666666668</v>
      </c>
      <c r="F101" s="79"/>
      <c r="G101" s="248"/>
      <c r="H101" s="75"/>
      <c r="I101" s="75"/>
      <c r="J101" s="75"/>
      <c r="K101" s="75"/>
      <c r="L101" s="75"/>
      <c r="M101" s="142"/>
      <c r="N101" s="142"/>
      <c r="O101" s="142"/>
      <c r="P101" s="142"/>
      <c r="Q101" s="142"/>
      <c r="R101" s="142"/>
      <c r="S101" s="142"/>
    </row>
    <row r="102" spans="1:19" s="141" customFormat="1" ht="14.25" x14ac:dyDescent="0.2">
      <c r="A102" s="77"/>
      <c r="B102" s="139">
        <v>342351</v>
      </c>
      <c r="C102" s="333">
        <v>39904</v>
      </c>
      <c r="D102" s="348">
        <v>417.0383333333333</v>
      </c>
      <c r="F102" s="79"/>
      <c r="G102" s="248"/>
      <c r="H102" s="75"/>
      <c r="I102" s="75"/>
      <c r="J102" s="75"/>
      <c r="K102" s="75"/>
      <c r="L102" s="75"/>
      <c r="M102" s="142"/>
      <c r="N102" s="142"/>
      <c r="O102" s="142"/>
      <c r="P102" s="142"/>
      <c r="Q102" s="142"/>
      <c r="R102" s="142"/>
      <c r="S102" s="142"/>
    </row>
    <row r="103" spans="1:19" s="141" customFormat="1" ht="14.25" x14ac:dyDescent="0.2">
      <c r="A103" s="77"/>
      <c r="B103" s="139">
        <v>244788</v>
      </c>
      <c r="C103" s="333">
        <v>39934</v>
      </c>
      <c r="D103" s="348">
        <v>394.61883333333333</v>
      </c>
      <c r="F103" s="79"/>
      <c r="G103" s="248"/>
      <c r="H103" s="75"/>
      <c r="I103" s="75"/>
      <c r="J103" s="75"/>
      <c r="K103" s="75"/>
      <c r="L103" s="75"/>
      <c r="M103" s="142"/>
      <c r="N103" s="142"/>
      <c r="O103" s="142"/>
      <c r="P103" s="142"/>
      <c r="Q103" s="142"/>
      <c r="R103" s="142"/>
      <c r="S103" s="142"/>
    </row>
    <row r="104" spans="1:19" s="141" customFormat="1" ht="14.25" x14ac:dyDescent="0.2">
      <c r="A104" s="77"/>
      <c r="B104" s="139">
        <v>188283</v>
      </c>
      <c r="C104" s="333">
        <v>39965</v>
      </c>
      <c r="D104" s="348">
        <v>380.26666666666671</v>
      </c>
      <c r="F104" s="258"/>
      <c r="G104" s="248"/>
      <c r="H104" s="75"/>
      <c r="I104" s="75"/>
      <c r="J104" s="75"/>
      <c r="K104" s="75"/>
      <c r="L104" s="75"/>
      <c r="M104" s="142"/>
      <c r="N104" s="142"/>
      <c r="O104" s="142"/>
      <c r="P104" s="142"/>
      <c r="Q104" s="142"/>
      <c r="R104" s="142"/>
      <c r="S104" s="142"/>
    </row>
    <row r="105" spans="1:19" s="141" customFormat="1" ht="14.25" x14ac:dyDescent="0.2">
      <c r="A105" s="77"/>
      <c r="B105" s="139">
        <v>350857</v>
      </c>
      <c r="C105" s="333">
        <v>39995</v>
      </c>
      <c r="D105" s="348">
        <v>364.67433333333332</v>
      </c>
      <c r="F105" s="258"/>
      <c r="G105" s="248"/>
      <c r="H105" s="75"/>
      <c r="I105" s="75"/>
      <c r="J105" s="75"/>
      <c r="K105" s="75"/>
      <c r="L105" s="75"/>
      <c r="M105" s="142"/>
      <c r="N105" s="142"/>
      <c r="O105" s="142"/>
      <c r="P105" s="142"/>
      <c r="Q105" s="142"/>
      <c r="R105" s="142"/>
      <c r="S105" s="142"/>
    </row>
    <row r="106" spans="1:19" s="141" customFormat="1" ht="14.25" x14ac:dyDescent="0.2">
      <c r="A106" s="77"/>
      <c r="B106" s="139">
        <v>354386</v>
      </c>
      <c r="C106" s="333">
        <v>40026</v>
      </c>
      <c r="D106" s="348">
        <v>359.39274999999998</v>
      </c>
      <c r="F106" s="258"/>
      <c r="G106" s="248"/>
      <c r="H106" s="75"/>
      <c r="I106" s="75"/>
      <c r="J106" s="75"/>
      <c r="K106" s="75"/>
      <c r="L106" s="75"/>
      <c r="M106" s="142"/>
      <c r="N106" s="142"/>
      <c r="O106" s="142"/>
      <c r="P106" s="142"/>
      <c r="Q106" s="142"/>
      <c r="R106" s="142"/>
      <c r="S106" s="142"/>
    </row>
    <row r="107" spans="1:19" s="141" customFormat="1" ht="14.25" x14ac:dyDescent="0.2">
      <c r="A107" s="77"/>
      <c r="B107" s="139">
        <v>413809</v>
      </c>
      <c r="C107" s="333">
        <v>40057</v>
      </c>
      <c r="D107" s="348">
        <v>345.62883333333332</v>
      </c>
      <c r="F107" s="258"/>
      <c r="G107" s="248"/>
      <c r="H107" s="75"/>
      <c r="I107" s="75"/>
      <c r="J107" s="75"/>
      <c r="K107" s="75"/>
      <c r="L107" s="75"/>
      <c r="M107" s="142"/>
      <c r="N107" s="142"/>
      <c r="O107" s="142"/>
      <c r="P107" s="142"/>
      <c r="Q107" s="142"/>
      <c r="R107" s="142"/>
      <c r="S107" s="142"/>
    </row>
    <row r="108" spans="1:19" s="141" customFormat="1" ht="14.25" x14ac:dyDescent="0.2">
      <c r="A108" s="77"/>
      <c r="B108" s="139">
        <v>247890</v>
      </c>
      <c r="C108" s="333">
        <v>40087</v>
      </c>
      <c r="D108" s="348">
        <v>327.52791666666667</v>
      </c>
      <c r="F108" s="258"/>
      <c r="G108" s="248"/>
      <c r="H108" s="75"/>
      <c r="I108" s="75"/>
      <c r="J108" s="75"/>
      <c r="K108" s="75"/>
      <c r="L108" s="75"/>
      <c r="M108" s="142"/>
      <c r="N108" s="142"/>
      <c r="O108" s="142"/>
      <c r="P108" s="142"/>
      <c r="Q108" s="142"/>
      <c r="R108" s="142"/>
      <c r="S108" s="142"/>
    </row>
    <row r="109" spans="1:19" s="141" customFormat="1" ht="14.25" x14ac:dyDescent="0.2">
      <c r="A109" s="77"/>
      <c r="B109" s="139">
        <v>234890</v>
      </c>
      <c r="C109" s="333">
        <v>40118</v>
      </c>
      <c r="D109" s="348">
        <v>306.60966666666667</v>
      </c>
      <c r="F109" s="258"/>
      <c r="G109" s="248"/>
      <c r="H109" s="75"/>
      <c r="I109" s="75"/>
      <c r="J109" s="75"/>
      <c r="K109" s="75"/>
      <c r="L109" s="75"/>
      <c r="M109" s="142"/>
      <c r="N109" s="142"/>
      <c r="O109" s="142"/>
      <c r="P109" s="142"/>
      <c r="Q109" s="142"/>
      <c r="R109" s="142"/>
      <c r="S109" s="142"/>
    </row>
    <row r="110" spans="1:19" s="141" customFormat="1" ht="14.25" x14ac:dyDescent="0.2">
      <c r="A110" s="77"/>
      <c r="B110" s="139">
        <v>352971</v>
      </c>
      <c r="C110" s="333">
        <v>40148</v>
      </c>
      <c r="D110" s="348">
        <v>310.36591666666669</v>
      </c>
      <c r="F110" s="258"/>
      <c r="G110" s="248"/>
      <c r="H110" s="75"/>
      <c r="I110" s="75"/>
      <c r="J110" s="75"/>
      <c r="K110" s="75"/>
      <c r="L110" s="75"/>
      <c r="M110" s="142"/>
      <c r="N110" s="142"/>
      <c r="O110" s="142"/>
      <c r="P110" s="142"/>
      <c r="Q110" s="142"/>
      <c r="R110" s="142"/>
      <c r="S110" s="142"/>
    </row>
    <row r="111" spans="1:19" s="141" customFormat="1" ht="14.25" x14ac:dyDescent="0.2">
      <c r="A111" s="77"/>
      <c r="B111" s="139">
        <v>409303</v>
      </c>
      <c r="C111" s="333">
        <v>40179</v>
      </c>
      <c r="D111" s="348">
        <v>318.33041666666668</v>
      </c>
      <c r="F111" s="225"/>
      <c r="G111" s="225"/>
      <c r="H111" s="203"/>
      <c r="I111" s="213"/>
      <c r="J111" s="213"/>
      <c r="K111" s="213"/>
      <c r="L111" s="75"/>
      <c r="M111" s="142"/>
      <c r="N111" s="142"/>
      <c r="O111" s="142"/>
      <c r="P111" s="142"/>
      <c r="Q111" s="142"/>
      <c r="R111" s="142"/>
      <c r="S111" s="142"/>
    </row>
    <row r="112" spans="1:19" s="141" customFormat="1" ht="14.25" x14ac:dyDescent="0.2">
      <c r="A112" s="77"/>
      <c r="B112" s="139">
        <v>322792</v>
      </c>
      <c r="C112" s="333">
        <v>40210</v>
      </c>
      <c r="D112" s="348">
        <v>322.71933333333334</v>
      </c>
      <c r="F112" s="225"/>
      <c r="G112" s="225"/>
      <c r="H112" s="203"/>
      <c r="I112" s="213"/>
      <c r="J112" s="213"/>
      <c r="K112" s="213"/>
      <c r="L112" s="75"/>
      <c r="M112" s="142"/>
      <c r="N112" s="142"/>
      <c r="O112" s="142"/>
      <c r="P112" s="142"/>
      <c r="Q112" s="142"/>
      <c r="R112" s="142"/>
      <c r="S112" s="142"/>
    </row>
    <row r="113" spans="1:19" s="141" customFormat="1" ht="14.25" x14ac:dyDescent="0.2">
      <c r="A113" s="77"/>
      <c r="B113" s="139">
        <v>286273</v>
      </c>
      <c r="C113" s="333">
        <v>40238</v>
      </c>
      <c r="D113" s="348">
        <v>312.38274999999999</v>
      </c>
      <c r="F113" s="225"/>
      <c r="G113" s="225"/>
      <c r="H113" s="203"/>
      <c r="I113" s="213"/>
      <c r="J113" s="213"/>
      <c r="K113" s="213"/>
      <c r="L113" s="75"/>
      <c r="M113" s="142"/>
      <c r="N113" s="142"/>
      <c r="O113" s="142"/>
      <c r="P113" s="142"/>
      <c r="Q113" s="142"/>
      <c r="R113" s="142"/>
      <c r="S113" s="142"/>
    </row>
    <row r="114" spans="1:19" s="141" customFormat="1" ht="14.25" x14ac:dyDescent="0.2">
      <c r="A114" s="77"/>
      <c r="B114" s="139">
        <v>323010</v>
      </c>
      <c r="C114" s="333">
        <v>40269</v>
      </c>
      <c r="D114" s="348">
        <v>310.77100000000002</v>
      </c>
      <c r="F114" s="225"/>
      <c r="G114" s="225"/>
      <c r="H114" s="203"/>
      <c r="I114" s="213"/>
      <c r="J114" s="213"/>
      <c r="K114" s="213"/>
      <c r="L114" s="75"/>
      <c r="M114" s="142"/>
      <c r="N114" s="142"/>
      <c r="O114" s="142"/>
      <c r="P114" s="142"/>
      <c r="Q114" s="142"/>
      <c r="R114" s="142"/>
      <c r="S114" s="142"/>
    </row>
    <row r="115" spans="1:19" s="141" customFormat="1" ht="14.25" x14ac:dyDescent="0.2">
      <c r="A115" s="77"/>
      <c r="B115" s="139">
        <v>436279</v>
      </c>
      <c r="C115" s="333">
        <v>40299</v>
      </c>
      <c r="D115" s="348">
        <v>326.72858333333329</v>
      </c>
      <c r="F115" s="225"/>
      <c r="G115" s="225"/>
      <c r="H115" s="203"/>
      <c r="I115" s="213"/>
      <c r="J115" s="213"/>
      <c r="K115" s="213"/>
      <c r="L115" s="75"/>
      <c r="M115" s="142"/>
      <c r="N115" s="142"/>
      <c r="O115" s="142"/>
      <c r="P115" s="142"/>
      <c r="Q115" s="142"/>
      <c r="R115" s="142"/>
      <c r="S115" s="142"/>
    </row>
    <row r="116" spans="1:19" s="141" customFormat="1" ht="14.25" x14ac:dyDescent="0.2">
      <c r="A116" s="77"/>
      <c r="B116" s="139">
        <v>343402</v>
      </c>
      <c r="C116" s="333">
        <v>40330</v>
      </c>
      <c r="D116" s="348">
        <v>339.65516666666667</v>
      </c>
      <c r="F116" s="225"/>
      <c r="G116" s="225"/>
      <c r="H116" s="203"/>
      <c r="I116" s="213"/>
      <c r="J116" s="213"/>
      <c r="K116" s="213"/>
      <c r="L116" s="75"/>
      <c r="M116" s="142"/>
      <c r="N116" s="142"/>
      <c r="O116" s="142"/>
      <c r="P116" s="142"/>
      <c r="Q116" s="142"/>
      <c r="R116" s="142"/>
      <c r="S116" s="142"/>
    </row>
    <row r="117" spans="1:19" s="141" customFormat="1" ht="14.25" x14ac:dyDescent="0.2">
      <c r="A117" s="77"/>
      <c r="B117" s="139">
        <v>336634</v>
      </c>
      <c r="C117" s="333">
        <v>40360</v>
      </c>
      <c r="D117" s="348">
        <v>338.46991666666668</v>
      </c>
      <c r="F117" s="225"/>
      <c r="G117" s="225"/>
      <c r="H117" s="203"/>
      <c r="I117" s="213"/>
      <c r="J117" s="213"/>
      <c r="K117" s="213"/>
      <c r="L117" s="75"/>
      <c r="M117" s="142"/>
      <c r="N117" s="142"/>
      <c r="O117" s="142"/>
      <c r="P117" s="142"/>
      <c r="Q117" s="142"/>
      <c r="R117" s="142"/>
      <c r="S117" s="142"/>
    </row>
    <row r="118" spans="1:19" s="141" customFormat="1" ht="14.25" x14ac:dyDescent="0.2">
      <c r="A118" s="77"/>
      <c r="B118" s="139">
        <v>347417</v>
      </c>
      <c r="C118" s="333">
        <v>40391</v>
      </c>
      <c r="D118" s="348">
        <v>337.88916666666671</v>
      </c>
      <c r="F118" s="225"/>
      <c r="G118" s="225"/>
      <c r="H118" s="203"/>
      <c r="I118" s="213"/>
      <c r="J118" s="213"/>
      <c r="K118" s="213"/>
      <c r="L118" s="75"/>
      <c r="M118" s="142"/>
      <c r="N118" s="142"/>
      <c r="O118" s="142"/>
      <c r="P118" s="142"/>
      <c r="Q118" s="142"/>
      <c r="R118" s="142"/>
      <c r="S118" s="142"/>
    </row>
    <row r="119" spans="1:19" s="141" customFormat="1" ht="14.25" x14ac:dyDescent="0.2">
      <c r="A119" s="77"/>
      <c r="B119" s="139">
        <v>507114</v>
      </c>
      <c r="C119" s="333">
        <v>40422</v>
      </c>
      <c r="D119" s="348">
        <v>345.66458333333333</v>
      </c>
      <c r="F119" s="225"/>
      <c r="G119" s="225"/>
      <c r="H119" s="203"/>
      <c r="I119" s="213"/>
      <c r="J119" s="213"/>
      <c r="K119" s="213"/>
      <c r="L119" s="75"/>
      <c r="M119" s="142"/>
      <c r="N119" s="142"/>
      <c r="O119" s="142"/>
      <c r="P119" s="142"/>
      <c r="Q119" s="142"/>
      <c r="R119" s="142"/>
      <c r="S119" s="142"/>
    </row>
    <row r="120" spans="1:19" s="141" customFormat="1" ht="14.25" x14ac:dyDescent="0.2">
      <c r="A120" s="77"/>
      <c r="B120" s="139">
        <v>369831</v>
      </c>
      <c r="C120" s="333">
        <v>40452</v>
      </c>
      <c r="D120" s="348">
        <v>355.82633333333331</v>
      </c>
      <c r="F120" s="225"/>
      <c r="G120" s="225"/>
      <c r="H120" s="203"/>
      <c r="I120" s="213"/>
      <c r="J120" s="213"/>
      <c r="K120" s="213"/>
      <c r="L120" s="75"/>
      <c r="M120" s="142"/>
      <c r="N120" s="142"/>
      <c r="O120" s="142"/>
      <c r="P120" s="142"/>
      <c r="Q120" s="142"/>
      <c r="R120" s="142"/>
      <c r="S120" s="142"/>
    </row>
    <row r="121" spans="1:19" s="141" customFormat="1" ht="14.25" x14ac:dyDescent="0.2">
      <c r="A121" s="77"/>
      <c r="B121" s="139">
        <v>613692</v>
      </c>
      <c r="C121" s="333">
        <v>40483</v>
      </c>
      <c r="D121" s="348">
        <v>387.39316666666667</v>
      </c>
      <c r="F121" s="225"/>
      <c r="G121" s="225"/>
      <c r="H121" s="203"/>
      <c r="I121" s="213"/>
      <c r="J121" s="213"/>
      <c r="K121" s="213"/>
      <c r="L121" s="75"/>
      <c r="M121" s="142"/>
      <c r="N121" s="142"/>
      <c r="O121" s="142"/>
      <c r="P121" s="142"/>
      <c r="Q121" s="142"/>
      <c r="R121" s="142"/>
      <c r="S121" s="142"/>
    </row>
    <row r="122" spans="1:19" s="141" customFormat="1" ht="14.25" x14ac:dyDescent="0.2">
      <c r="A122" s="77"/>
      <c r="B122" s="139">
        <v>1062696</v>
      </c>
      <c r="C122" s="333">
        <v>40513</v>
      </c>
      <c r="D122" s="348">
        <v>446.53691666666668</v>
      </c>
      <c r="F122" s="225"/>
      <c r="G122" s="225"/>
      <c r="H122" s="203"/>
      <c r="I122" s="213"/>
      <c r="J122" s="213"/>
      <c r="K122" s="213"/>
      <c r="L122" s="75"/>
      <c r="M122" s="142"/>
      <c r="N122" s="142"/>
      <c r="O122" s="142"/>
      <c r="P122" s="142"/>
      <c r="Q122" s="142"/>
      <c r="R122" s="142"/>
      <c r="S122" s="142"/>
    </row>
    <row r="123" spans="1:19" s="141" customFormat="1" ht="14.25" x14ac:dyDescent="0.2">
      <c r="A123" s="77"/>
      <c r="B123" s="139">
        <v>596520</v>
      </c>
      <c r="C123" s="333">
        <v>40544</v>
      </c>
      <c r="D123" s="348">
        <v>462.13833333333332</v>
      </c>
      <c r="F123" s="225"/>
      <c r="G123" s="225"/>
      <c r="H123" s="203"/>
      <c r="I123" s="213"/>
      <c r="J123" s="213"/>
      <c r="K123" s="75"/>
      <c r="L123" s="75"/>
      <c r="M123" s="142"/>
      <c r="N123" s="142"/>
      <c r="O123" s="142"/>
      <c r="P123" s="142"/>
      <c r="Q123" s="142"/>
      <c r="R123" s="142"/>
      <c r="S123" s="142"/>
    </row>
    <row r="124" spans="1:19" s="141" customFormat="1" ht="14.25" x14ac:dyDescent="0.2">
      <c r="A124" s="77"/>
      <c r="B124" s="139">
        <v>457126</v>
      </c>
      <c r="C124" s="333">
        <v>40575</v>
      </c>
      <c r="D124" s="348">
        <v>473.33283333333333</v>
      </c>
      <c r="F124" s="225"/>
      <c r="G124" s="225"/>
      <c r="H124" s="203"/>
      <c r="I124" s="213"/>
      <c r="J124" s="213"/>
      <c r="K124" s="75"/>
      <c r="L124" s="75"/>
      <c r="M124" s="142"/>
      <c r="N124" s="142"/>
      <c r="O124" s="142"/>
      <c r="P124" s="142"/>
      <c r="Q124" s="142"/>
      <c r="R124" s="142"/>
      <c r="S124" s="142"/>
    </row>
    <row r="125" spans="1:19" s="141" customFormat="1" ht="14.25" x14ac:dyDescent="0.2">
      <c r="A125" s="77"/>
      <c r="B125" s="139">
        <v>656444</v>
      </c>
      <c r="C125" s="333">
        <v>40603</v>
      </c>
      <c r="D125" s="348">
        <v>504.1804166666667</v>
      </c>
      <c r="F125" s="225"/>
      <c r="G125" s="225"/>
      <c r="H125" s="203"/>
      <c r="I125" s="213"/>
      <c r="J125" s="213"/>
      <c r="K125" s="75"/>
      <c r="L125" s="75"/>
      <c r="M125" s="142"/>
      <c r="N125" s="142"/>
      <c r="O125" s="142"/>
      <c r="P125" s="142"/>
      <c r="Q125" s="142"/>
      <c r="R125" s="142"/>
      <c r="S125" s="142"/>
    </row>
    <row r="126" spans="1:19" s="141" customFormat="1" ht="14.25" x14ac:dyDescent="0.2">
      <c r="A126" s="77"/>
      <c r="B126" s="139">
        <v>628821</v>
      </c>
      <c r="C126" s="333">
        <v>40634</v>
      </c>
      <c r="D126" s="348">
        <v>529.66466666666668</v>
      </c>
      <c r="F126" s="225"/>
      <c r="G126" s="225"/>
      <c r="H126" s="203"/>
      <c r="I126" s="213"/>
      <c r="J126" s="213"/>
      <c r="K126" s="75"/>
      <c r="L126" s="75"/>
      <c r="M126" s="142"/>
      <c r="N126" s="142"/>
      <c r="O126" s="142"/>
      <c r="P126" s="142"/>
      <c r="Q126" s="142"/>
      <c r="R126" s="142"/>
      <c r="S126" s="142"/>
    </row>
    <row r="127" spans="1:19" s="141" customFormat="1" ht="14.25" x14ac:dyDescent="0.2">
      <c r="A127" s="77"/>
      <c r="B127" s="139">
        <v>1226738</v>
      </c>
      <c r="C127" s="333">
        <v>40664</v>
      </c>
      <c r="D127" s="348">
        <v>595.53625</v>
      </c>
      <c r="F127" s="225"/>
      <c r="G127" s="225"/>
      <c r="H127" s="203"/>
      <c r="I127" s="213"/>
      <c r="J127" s="213"/>
      <c r="K127" s="75"/>
      <c r="L127" s="75"/>
      <c r="M127" s="142"/>
      <c r="N127" s="142"/>
      <c r="O127" s="142"/>
      <c r="P127" s="142"/>
      <c r="Q127" s="142"/>
      <c r="R127" s="142"/>
      <c r="S127" s="142"/>
    </row>
    <row r="128" spans="1:19" s="141" customFormat="1" ht="14.25" x14ac:dyDescent="0.2">
      <c r="A128" s="77"/>
      <c r="B128" s="139">
        <v>733145</v>
      </c>
      <c r="C128" s="333">
        <v>40695</v>
      </c>
      <c r="D128" s="348">
        <v>628.0148333333334</v>
      </c>
      <c r="F128" s="225"/>
      <c r="G128" s="225"/>
      <c r="H128" s="203"/>
      <c r="I128" s="213"/>
      <c r="J128" s="213"/>
      <c r="K128" s="75"/>
      <c r="L128" s="75"/>
      <c r="M128" s="142"/>
      <c r="N128" s="142"/>
      <c r="O128" s="142"/>
      <c r="P128" s="142"/>
      <c r="Q128" s="142"/>
      <c r="R128" s="142"/>
      <c r="S128" s="142"/>
    </row>
    <row r="129" spans="1:19" s="141" customFormat="1" ht="14.25" x14ac:dyDescent="0.2">
      <c r="A129" s="77"/>
      <c r="B129" s="139">
        <v>567737</v>
      </c>
      <c r="C129" s="333">
        <v>40725</v>
      </c>
      <c r="D129" s="348">
        <v>647.27341666666666</v>
      </c>
      <c r="F129" s="225"/>
      <c r="G129" s="225"/>
      <c r="H129" s="203"/>
      <c r="I129" s="213"/>
      <c r="J129" s="213"/>
      <c r="K129" s="75"/>
      <c r="L129" s="75"/>
      <c r="M129" s="142"/>
      <c r="N129" s="142"/>
      <c r="O129" s="142"/>
      <c r="P129" s="142"/>
      <c r="Q129" s="142"/>
      <c r="R129" s="142"/>
      <c r="S129" s="142"/>
    </row>
    <row r="130" spans="1:19" s="141" customFormat="1" ht="14.25" x14ac:dyDescent="0.2">
      <c r="A130" s="77"/>
      <c r="B130" s="139">
        <v>455917</v>
      </c>
      <c r="C130" s="333">
        <v>40756</v>
      </c>
      <c r="D130" s="348">
        <v>656.3150833333334</v>
      </c>
      <c r="F130" s="225"/>
      <c r="G130" s="225"/>
      <c r="H130" s="203"/>
      <c r="I130" s="213"/>
      <c r="J130" s="213"/>
      <c r="K130" s="75"/>
      <c r="L130" s="75"/>
      <c r="M130" s="142"/>
      <c r="N130" s="142"/>
      <c r="O130" s="142"/>
      <c r="P130" s="142"/>
      <c r="Q130" s="142"/>
      <c r="R130" s="142"/>
      <c r="S130" s="142"/>
    </row>
    <row r="131" spans="1:19" s="141" customFormat="1" ht="14.25" x14ac:dyDescent="0.2">
      <c r="A131" s="77"/>
      <c r="B131" s="139">
        <v>247330</v>
      </c>
      <c r="C131" s="333">
        <v>40787</v>
      </c>
      <c r="D131" s="348">
        <v>634.66641666666658</v>
      </c>
      <c r="F131" s="225"/>
      <c r="G131" s="225"/>
      <c r="H131" s="203"/>
      <c r="I131" s="213"/>
      <c r="J131" s="213"/>
      <c r="K131" s="75"/>
      <c r="L131" s="75"/>
      <c r="M131" s="142"/>
      <c r="N131" s="142"/>
      <c r="O131" s="142"/>
      <c r="P131" s="142"/>
      <c r="Q131" s="142"/>
      <c r="R131" s="142"/>
      <c r="S131" s="142"/>
    </row>
    <row r="132" spans="1:19" s="141" customFormat="1" ht="14.25" x14ac:dyDescent="0.2">
      <c r="A132" s="77"/>
      <c r="B132" s="139">
        <v>235644</v>
      </c>
      <c r="C132" s="333">
        <v>40817</v>
      </c>
      <c r="D132" s="348">
        <v>623.48416666666662</v>
      </c>
      <c r="F132" s="225"/>
      <c r="G132" s="225"/>
      <c r="H132" s="203"/>
      <c r="I132" s="213"/>
      <c r="J132" s="213"/>
      <c r="K132" s="75"/>
      <c r="L132" s="75"/>
      <c r="M132" s="142"/>
      <c r="N132" s="142"/>
      <c r="O132" s="142"/>
      <c r="P132" s="142"/>
      <c r="Q132" s="142"/>
      <c r="R132" s="142"/>
      <c r="S132" s="142"/>
    </row>
    <row r="133" spans="1:19" s="141" customFormat="1" ht="14.25" x14ac:dyDescent="0.2">
      <c r="A133" s="77"/>
      <c r="B133" s="139">
        <v>303379</v>
      </c>
      <c r="C133" s="333">
        <v>40848</v>
      </c>
      <c r="D133" s="348">
        <v>597.62474999999995</v>
      </c>
      <c r="F133" s="225"/>
      <c r="G133" s="225"/>
      <c r="H133" s="203"/>
      <c r="I133" s="213"/>
      <c r="J133" s="213"/>
      <c r="K133" s="75"/>
      <c r="L133" s="75"/>
      <c r="M133" s="142"/>
      <c r="N133" s="142"/>
      <c r="O133" s="142"/>
      <c r="P133" s="142"/>
      <c r="Q133" s="142"/>
      <c r="R133" s="142"/>
      <c r="S133" s="142"/>
    </row>
    <row r="134" spans="1:19" s="141" customFormat="1" ht="14.25" x14ac:dyDescent="0.2">
      <c r="A134" s="77"/>
      <c r="B134" s="139">
        <v>288734</v>
      </c>
      <c r="C134" s="333">
        <v>40878</v>
      </c>
      <c r="D134" s="348">
        <v>533.12791666666658</v>
      </c>
      <c r="F134" s="225"/>
      <c r="G134" s="225"/>
      <c r="H134" s="203"/>
      <c r="I134" s="213"/>
      <c r="J134" s="213"/>
      <c r="K134" s="75"/>
      <c r="L134" s="75"/>
      <c r="M134" s="142"/>
      <c r="N134" s="142"/>
      <c r="O134" s="142"/>
      <c r="P134" s="142"/>
      <c r="Q134" s="142"/>
      <c r="R134" s="142"/>
      <c r="S134" s="142"/>
    </row>
    <row r="135" spans="1:19" s="141" customFormat="1" ht="14.25" x14ac:dyDescent="0.2">
      <c r="A135" s="77"/>
      <c r="B135" s="139">
        <v>243414</v>
      </c>
      <c r="C135" s="333">
        <v>40909</v>
      </c>
      <c r="D135" s="348">
        <v>503.70241666666669</v>
      </c>
      <c r="F135" s="225"/>
      <c r="G135" s="225"/>
      <c r="H135" s="203"/>
      <c r="I135" s="213"/>
      <c r="J135" s="75"/>
      <c r="K135" s="75"/>
      <c r="L135" s="75"/>
      <c r="M135" s="142"/>
      <c r="N135" s="142"/>
      <c r="O135" s="142"/>
      <c r="P135" s="142"/>
      <c r="Q135" s="142"/>
      <c r="R135" s="142"/>
      <c r="S135" s="142"/>
    </row>
    <row r="136" spans="1:19" s="141" customFormat="1" ht="14.25" x14ac:dyDescent="0.2">
      <c r="A136" s="77"/>
      <c r="B136" s="139">
        <v>326838</v>
      </c>
      <c r="C136" s="333">
        <v>40940</v>
      </c>
      <c r="D136" s="348">
        <v>492.84508333333332</v>
      </c>
      <c r="F136" s="225"/>
      <c r="G136" s="225"/>
      <c r="H136" s="203"/>
      <c r="I136" s="213"/>
      <c r="J136" s="75"/>
      <c r="K136" s="75"/>
      <c r="L136" s="75"/>
      <c r="M136" s="142"/>
      <c r="N136" s="142"/>
      <c r="O136" s="142"/>
      <c r="P136" s="142"/>
      <c r="Q136" s="142"/>
      <c r="R136" s="142"/>
      <c r="S136" s="142"/>
    </row>
    <row r="137" spans="1:19" s="141" customFormat="1" ht="14.25" x14ac:dyDescent="0.2">
      <c r="A137" s="77"/>
      <c r="B137" s="139">
        <v>188730</v>
      </c>
      <c r="C137" s="333">
        <v>40969</v>
      </c>
      <c r="D137" s="348">
        <v>453.86891666666668</v>
      </c>
      <c r="F137" s="225"/>
      <c r="G137" s="225"/>
      <c r="H137" s="203"/>
      <c r="I137" s="213"/>
      <c r="J137" s="75"/>
      <c r="K137" s="75"/>
      <c r="L137" s="75"/>
      <c r="M137" s="142"/>
      <c r="N137" s="142"/>
      <c r="O137" s="142"/>
      <c r="P137" s="142"/>
      <c r="Q137" s="142"/>
      <c r="R137" s="142"/>
      <c r="S137" s="142"/>
    </row>
    <row r="138" spans="1:19" s="141" customFormat="1" ht="14.25" x14ac:dyDescent="0.2">
      <c r="A138" s="77"/>
      <c r="B138" s="139">
        <v>362596</v>
      </c>
      <c r="C138" s="333">
        <v>41000</v>
      </c>
      <c r="D138" s="348">
        <v>431.68349999999998</v>
      </c>
      <c r="F138" s="225"/>
      <c r="G138" s="225"/>
      <c r="H138" s="203"/>
      <c r="I138" s="213"/>
      <c r="J138" s="75"/>
      <c r="K138" s="75"/>
      <c r="L138" s="75"/>
      <c r="M138" s="142"/>
      <c r="N138" s="142"/>
      <c r="O138" s="142"/>
      <c r="P138" s="142"/>
      <c r="Q138" s="142"/>
      <c r="R138" s="142"/>
      <c r="S138" s="142"/>
    </row>
    <row r="139" spans="1:19" s="141" customFormat="1" ht="14.25" x14ac:dyDescent="0.2">
      <c r="A139" s="77"/>
      <c r="B139" s="139">
        <v>470227</v>
      </c>
      <c r="C139" s="333">
        <v>41030</v>
      </c>
      <c r="D139" s="348">
        <v>368.64091666666667</v>
      </c>
      <c r="F139" s="225"/>
      <c r="G139" s="225"/>
      <c r="H139" s="203"/>
      <c r="I139" s="213"/>
      <c r="J139" s="75"/>
      <c r="K139" s="75"/>
      <c r="L139" s="75"/>
      <c r="M139" s="142"/>
      <c r="N139" s="142"/>
      <c r="O139" s="142"/>
      <c r="P139" s="142"/>
      <c r="Q139" s="142"/>
      <c r="R139" s="142"/>
      <c r="S139" s="142"/>
    </row>
    <row r="140" spans="1:19" s="141" customFormat="1" ht="14.25" x14ac:dyDescent="0.2">
      <c r="A140" s="77"/>
      <c r="B140" s="139">
        <v>525226</v>
      </c>
      <c r="C140" s="333">
        <v>41061</v>
      </c>
      <c r="D140" s="348">
        <v>351.31433333333331</v>
      </c>
      <c r="F140" s="225"/>
      <c r="G140" s="225"/>
      <c r="H140" s="203"/>
      <c r="I140" s="213"/>
      <c r="J140" s="75"/>
      <c r="K140" s="75"/>
      <c r="L140" s="75"/>
      <c r="M140" s="142"/>
      <c r="N140" s="142"/>
      <c r="O140" s="142"/>
      <c r="P140" s="142"/>
      <c r="Q140" s="142"/>
      <c r="R140" s="142"/>
      <c r="S140" s="142"/>
    </row>
    <row r="141" spans="1:19" s="141" customFormat="1" ht="14.25" x14ac:dyDescent="0.2">
      <c r="A141" s="77"/>
      <c r="B141" s="139">
        <v>473405</v>
      </c>
      <c r="C141" s="333">
        <v>41091</v>
      </c>
      <c r="D141" s="348">
        <v>343.45333333333332</v>
      </c>
      <c r="F141" s="225"/>
      <c r="G141" s="225"/>
      <c r="H141" s="203"/>
      <c r="I141" s="213"/>
      <c r="J141" s="75"/>
      <c r="K141" s="75"/>
      <c r="L141" s="75"/>
      <c r="M141" s="142"/>
      <c r="N141" s="142"/>
      <c r="O141" s="142"/>
      <c r="P141" s="142"/>
      <c r="Q141" s="142"/>
      <c r="R141" s="142"/>
      <c r="S141" s="142"/>
    </row>
    <row r="142" spans="1:19" s="141" customFormat="1" ht="14.25" x14ac:dyDescent="0.2">
      <c r="A142" s="77"/>
      <c r="B142" s="139">
        <v>669779</v>
      </c>
      <c r="C142" s="333">
        <v>41122</v>
      </c>
      <c r="D142" s="348">
        <v>361.27516666666668</v>
      </c>
      <c r="F142" s="225"/>
      <c r="G142" s="225"/>
      <c r="H142" s="203"/>
      <c r="I142" s="213"/>
      <c r="J142" s="75"/>
      <c r="K142" s="75"/>
      <c r="L142" s="75"/>
      <c r="M142" s="142"/>
      <c r="N142" s="142"/>
      <c r="O142" s="142"/>
      <c r="P142" s="142"/>
      <c r="Q142" s="142"/>
      <c r="R142" s="142"/>
      <c r="S142" s="142"/>
    </row>
    <row r="143" spans="1:19" s="141" customFormat="1" ht="14.25" x14ac:dyDescent="0.2">
      <c r="A143" s="77"/>
      <c r="B143" s="139">
        <v>445828</v>
      </c>
      <c r="C143" s="333">
        <v>41153</v>
      </c>
      <c r="D143" s="348">
        <v>377.81666666666666</v>
      </c>
      <c r="F143" s="225"/>
      <c r="G143" s="225"/>
      <c r="H143" s="203"/>
      <c r="I143" s="213"/>
      <c r="J143" s="75"/>
      <c r="K143" s="75"/>
      <c r="L143" s="75"/>
      <c r="M143" s="142"/>
      <c r="N143" s="142"/>
      <c r="O143" s="142"/>
      <c r="P143" s="142"/>
      <c r="Q143" s="142"/>
      <c r="R143" s="142"/>
      <c r="S143" s="142"/>
    </row>
    <row r="144" spans="1:19" s="141" customFormat="1" ht="14.25" x14ac:dyDescent="0.2">
      <c r="A144" s="77"/>
      <c r="B144" s="139">
        <v>360311</v>
      </c>
      <c r="C144" s="333">
        <v>41183</v>
      </c>
      <c r="D144" s="348">
        <v>388.20558333333332</v>
      </c>
      <c r="F144" s="225"/>
      <c r="G144" s="225"/>
      <c r="H144" s="203"/>
      <c r="I144" s="213"/>
      <c r="J144" s="75"/>
      <c r="K144" s="75"/>
      <c r="L144" s="75"/>
      <c r="M144" s="142"/>
      <c r="N144" s="142"/>
      <c r="O144" s="142"/>
      <c r="P144" s="142"/>
      <c r="Q144" s="142"/>
      <c r="R144" s="142"/>
      <c r="S144" s="142"/>
    </row>
    <row r="145" spans="1:19" s="141" customFormat="1" ht="14.25" x14ac:dyDescent="0.2">
      <c r="A145" s="77"/>
      <c r="B145" s="139">
        <v>359783</v>
      </c>
      <c r="C145" s="333">
        <v>41214</v>
      </c>
      <c r="D145" s="348">
        <v>392.90591666666671</v>
      </c>
      <c r="F145" s="225"/>
      <c r="G145" s="225"/>
      <c r="H145" s="203"/>
      <c r="I145" s="213"/>
      <c r="J145" s="75"/>
      <c r="K145" s="75"/>
      <c r="L145" s="75"/>
      <c r="M145" s="142"/>
      <c r="N145" s="142"/>
      <c r="O145" s="142"/>
      <c r="P145" s="142"/>
      <c r="Q145" s="142"/>
      <c r="R145" s="142"/>
      <c r="S145" s="142"/>
    </row>
    <row r="146" spans="1:19" s="141" customFormat="1" ht="14.25" x14ac:dyDescent="0.2">
      <c r="A146" s="77"/>
      <c r="B146" s="139">
        <v>375308</v>
      </c>
      <c r="C146" s="333">
        <v>41244</v>
      </c>
      <c r="D146" s="348">
        <v>400.1204166666667</v>
      </c>
      <c r="F146" s="225"/>
      <c r="G146" s="225"/>
      <c r="H146" s="203"/>
      <c r="I146" s="213"/>
      <c r="J146" s="75"/>
      <c r="K146" s="75"/>
      <c r="L146" s="75"/>
      <c r="M146" s="142"/>
      <c r="N146" s="142"/>
      <c r="O146" s="142"/>
      <c r="P146" s="142"/>
      <c r="Q146" s="142"/>
      <c r="R146" s="142"/>
      <c r="S146" s="142"/>
    </row>
    <row r="147" spans="1:19" s="141" customFormat="1" ht="14.25" x14ac:dyDescent="0.2">
      <c r="A147" s="117"/>
      <c r="B147" s="139">
        <v>592512</v>
      </c>
      <c r="C147" s="333">
        <v>41275</v>
      </c>
      <c r="D147" s="348">
        <v>429.2119166666667</v>
      </c>
      <c r="F147" s="225"/>
      <c r="G147" s="225"/>
      <c r="H147" s="203"/>
      <c r="I147" s="74"/>
      <c r="J147" s="74"/>
      <c r="K147" s="74"/>
      <c r="L147" s="74"/>
      <c r="M147" s="142"/>
      <c r="N147" s="142"/>
      <c r="O147" s="142"/>
      <c r="P147" s="142"/>
      <c r="Q147" s="142"/>
      <c r="R147" s="142"/>
      <c r="S147" s="142"/>
    </row>
    <row r="148" spans="1:19" s="141" customFormat="1" ht="14.25" x14ac:dyDescent="0.2">
      <c r="A148" s="117"/>
      <c r="B148" s="139">
        <v>551592</v>
      </c>
      <c r="C148" s="333">
        <v>41306</v>
      </c>
      <c r="D148" s="348">
        <v>447.94141666666667</v>
      </c>
      <c r="F148" s="225"/>
      <c r="G148" s="225"/>
      <c r="H148" s="203"/>
      <c r="I148" s="74"/>
      <c r="J148" s="74"/>
      <c r="K148" s="74"/>
      <c r="L148" s="74"/>
      <c r="M148" s="142"/>
      <c r="N148" s="142"/>
      <c r="O148" s="142"/>
      <c r="P148" s="142"/>
      <c r="Q148" s="142"/>
      <c r="R148" s="142"/>
      <c r="S148" s="142"/>
    </row>
    <row r="149" spans="1:19" s="141" customFormat="1" ht="14.25" x14ac:dyDescent="0.2">
      <c r="A149" s="117"/>
      <c r="B149" s="139">
        <v>565196</v>
      </c>
      <c r="C149" s="333">
        <v>41334</v>
      </c>
      <c r="D149" s="348">
        <v>479.31358333333333</v>
      </c>
      <c r="F149" s="225"/>
      <c r="G149" s="225"/>
      <c r="H149" s="203"/>
      <c r="I149" s="74"/>
      <c r="J149" s="74"/>
      <c r="K149" s="74"/>
      <c r="L149" s="74"/>
      <c r="M149" s="142"/>
      <c r="N149" s="142"/>
      <c r="O149" s="142"/>
      <c r="P149" s="142"/>
      <c r="Q149" s="142"/>
      <c r="R149" s="142"/>
      <c r="S149" s="142"/>
    </row>
    <row r="150" spans="1:19" s="141" customFormat="1" ht="14.25" x14ac:dyDescent="0.2">
      <c r="A150" s="117"/>
      <c r="B150" s="139">
        <v>451055</v>
      </c>
      <c r="C150" s="333">
        <v>41365</v>
      </c>
      <c r="D150" s="348">
        <v>486.6851666666667</v>
      </c>
      <c r="F150" s="225"/>
      <c r="G150" s="225"/>
      <c r="H150" s="203"/>
      <c r="I150" s="74"/>
      <c r="J150" s="74"/>
      <c r="K150" s="74"/>
      <c r="L150" s="74"/>
      <c r="M150" s="142"/>
      <c r="N150" s="142"/>
      <c r="O150" s="142"/>
      <c r="P150" s="142"/>
      <c r="Q150" s="142"/>
      <c r="R150" s="142"/>
      <c r="S150" s="142"/>
    </row>
    <row r="151" spans="1:19" s="141" customFormat="1" ht="14.25" x14ac:dyDescent="0.2">
      <c r="A151" s="117"/>
      <c r="B151" s="139">
        <v>714020</v>
      </c>
      <c r="C151" s="333">
        <v>41395</v>
      </c>
      <c r="D151" s="348">
        <v>507.00125000000003</v>
      </c>
      <c r="F151" s="225"/>
      <c r="G151" s="225"/>
      <c r="H151" s="203"/>
      <c r="I151" s="74"/>
      <c r="J151" s="74"/>
      <c r="K151" s="74"/>
      <c r="L151" s="74"/>
      <c r="M151" s="142"/>
      <c r="N151" s="142"/>
      <c r="O151" s="142"/>
      <c r="P151" s="142"/>
      <c r="Q151" s="142"/>
      <c r="R151" s="142"/>
      <c r="S151" s="142"/>
    </row>
    <row r="152" spans="1:19" s="141" customFormat="1" ht="14.25" x14ac:dyDescent="0.2">
      <c r="A152" s="117"/>
      <c r="B152" s="139">
        <v>409861</v>
      </c>
      <c r="C152" s="333">
        <v>41426</v>
      </c>
      <c r="D152" s="348">
        <v>497.38749999999999</v>
      </c>
      <c r="F152" s="225"/>
      <c r="G152" s="225"/>
      <c r="H152" s="203"/>
      <c r="I152" s="74"/>
      <c r="J152" s="74"/>
      <c r="K152" s="74"/>
      <c r="L152" s="74"/>
      <c r="M152" s="142"/>
      <c r="N152" s="142"/>
      <c r="O152" s="142"/>
      <c r="P152" s="142"/>
      <c r="Q152" s="142"/>
      <c r="R152" s="142"/>
      <c r="S152" s="142"/>
    </row>
    <row r="153" spans="1:19" s="141" customFormat="1" ht="14.25" x14ac:dyDescent="0.2">
      <c r="A153" s="117"/>
      <c r="B153" s="139">
        <v>556804</v>
      </c>
      <c r="C153" s="333">
        <v>41456</v>
      </c>
      <c r="D153" s="348">
        <v>504.33741666666668</v>
      </c>
      <c r="F153" s="225"/>
      <c r="G153" s="225"/>
      <c r="H153" s="203"/>
      <c r="I153" s="74"/>
      <c r="J153" s="74"/>
      <c r="K153" s="74"/>
      <c r="L153" s="74"/>
      <c r="M153" s="142"/>
      <c r="N153" s="142"/>
      <c r="O153" s="142"/>
      <c r="P153" s="142"/>
      <c r="Q153" s="142"/>
      <c r="R153" s="142"/>
      <c r="S153" s="142"/>
    </row>
    <row r="154" spans="1:19" s="141" customFormat="1" ht="14.25" x14ac:dyDescent="0.2">
      <c r="A154" s="117"/>
      <c r="B154" s="139">
        <v>603360</v>
      </c>
      <c r="C154" s="333">
        <v>41487</v>
      </c>
      <c r="D154" s="348">
        <v>498.80250000000001</v>
      </c>
      <c r="F154" s="225"/>
      <c r="G154" s="225"/>
      <c r="H154" s="203"/>
      <c r="I154" s="74"/>
      <c r="J154" s="74"/>
      <c r="K154" s="74"/>
      <c r="L154" s="74"/>
      <c r="M154" s="142"/>
      <c r="N154" s="142"/>
      <c r="O154" s="142"/>
      <c r="P154" s="142"/>
      <c r="Q154" s="142"/>
      <c r="R154" s="142"/>
      <c r="S154" s="142"/>
    </row>
    <row r="155" spans="1:19" s="141" customFormat="1" ht="14.25" x14ac:dyDescent="0.2">
      <c r="A155" s="117"/>
      <c r="B155" s="139">
        <v>786204</v>
      </c>
      <c r="C155" s="333">
        <v>41518</v>
      </c>
      <c r="D155" s="348">
        <v>527.16716666666662</v>
      </c>
      <c r="F155" s="225"/>
      <c r="G155" s="225"/>
      <c r="H155" s="203"/>
      <c r="I155" s="74"/>
      <c r="J155" s="74"/>
      <c r="K155" s="74"/>
      <c r="L155" s="74"/>
      <c r="M155" s="142"/>
      <c r="N155" s="142"/>
      <c r="O155" s="142"/>
      <c r="P155" s="142"/>
      <c r="Q155" s="142"/>
      <c r="R155" s="142"/>
      <c r="S155" s="142"/>
    </row>
    <row r="156" spans="1:19" s="184" customFormat="1" ht="14.25" x14ac:dyDescent="0.2">
      <c r="A156" s="117"/>
      <c r="B156" s="139">
        <v>256038</v>
      </c>
      <c r="C156" s="333">
        <v>41548</v>
      </c>
      <c r="D156" s="348">
        <v>518.47775000000001</v>
      </c>
      <c r="F156" s="225"/>
      <c r="G156" s="225"/>
      <c r="H156" s="203"/>
      <c r="I156" s="111"/>
      <c r="J156" s="111"/>
      <c r="K156" s="111"/>
      <c r="L156" s="111"/>
      <c r="M156" s="142"/>
      <c r="N156" s="142"/>
      <c r="O156" s="142"/>
      <c r="P156" s="142"/>
      <c r="Q156" s="142"/>
      <c r="R156" s="142"/>
      <c r="S156" s="142"/>
    </row>
    <row r="157" spans="1:19" s="184" customFormat="1" ht="14.25" x14ac:dyDescent="0.2">
      <c r="A157" s="117"/>
      <c r="B157" s="139">
        <v>463206</v>
      </c>
      <c r="C157" s="333">
        <v>41579</v>
      </c>
      <c r="D157" s="348">
        <v>527.0963333333334</v>
      </c>
      <c r="F157" s="225"/>
      <c r="G157" s="225"/>
      <c r="H157" s="203"/>
      <c r="I157" s="111"/>
      <c r="J157" s="111"/>
      <c r="K157" s="111"/>
      <c r="L157" s="111"/>
      <c r="M157" s="142"/>
      <c r="N157" s="142"/>
      <c r="O157" s="142"/>
      <c r="P157" s="142"/>
      <c r="Q157" s="142"/>
      <c r="R157" s="142"/>
      <c r="S157" s="142"/>
    </row>
    <row r="158" spans="1:19" s="184" customFormat="1" ht="14.25" x14ac:dyDescent="0.2">
      <c r="A158" s="117"/>
      <c r="B158" s="139">
        <v>420105</v>
      </c>
      <c r="C158" s="333">
        <v>41609</v>
      </c>
      <c r="D158" s="348">
        <v>530.82941666666659</v>
      </c>
      <c r="F158" s="225"/>
      <c r="G158" s="225"/>
      <c r="H158" s="203"/>
      <c r="I158" s="111"/>
      <c r="J158" s="111"/>
      <c r="K158" s="111"/>
      <c r="L158" s="111"/>
      <c r="M158" s="142"/>
      <c r="N158" s="142"/>
      <c r="O158" s="142"/>
      <c r="P158" s="142"/>
      <c r="Q158" s="142"/>
      <c r="R158" s="142"/>
      <c r="S158" s="142"/>
    </row>
    <row r="159" spans="1:19" s="137" customFormat="1" ht="14.25" x14ac:dyDescent="0.2">
      <c r="A159" s="117"/>
      <c r="B159" s="139">
        <v>581371</v>
      </c>
      <c r="C159" s="333">
        <v>41640</v>
      </c>
      <c r="D159" s="348">
        <v>529.90099999999995</v>
      </c>
      <c r="F159" s="225"/>
      <c r="G159" s="225"/>
      <c r="H159" s="74"/>
      <c r="I159" s="78"/>
      <c r="J159" s="78"/>
      <c r="K159" s="78"/>
      <c r="L159" s="78"/>
      <c r="M159" s="142"/>
      <c r="N159" s="142"/>
      <c r="O159" s="142"/>
      <c r="P159" s="142"/>
      <c r="Q159" s="142"/>
      <c r="R159" s="142"/>
      <c r="S159" s="142"/>
    </row>
    <row r="160" spans="1:19" s="137" customFormat="1" ht="14.25" x14ac:dyDescent="0.2">
      <c r="A160" s="117"/>
      <c r="B160" s="139">
        <v>654784</v>
      </c>
      <c r="C160" s="333">
        <v>41671</v>
      </c>
      <c r="D160" s="348">
        <v>538.5003333333334</v>
      </c>
      <c r="F160" s="225"/>
      <c r="G160" s="225"/>
      <c r="H160" s="74"/>
      <c r="I160" s="78"/>
      <c r="J160" s="78"/>
      <c r="K160" s="78"/>
      <c r="L160" s="78"/>
      <c r="M160" s="142"/>
      <c r="N160" s="142"/>
      <c r="O160" s="142"/>
      <c r="P160" s="142"/>
      <c r="Q160" s="142"/>
      <c r="R160" s="142"/>
      <c r="S160" s="142"/>
    </row>
    <row r="161" spans="1:19" s="137" customFormat="1" ht="14.25" x14ac:dyDescent="0.2">
      <c r="A161" s="117"/>
      <c r="B161" s="139">
        <v>853658</v>
      </c>
      <c r="C161" s="333">
        <v>41699</v>
      </c>
      <c r="D161" s="348">
        <v>562.5388333333334</v>
      </c>
      <c r="F161" s="225"/>
      <c r="G161" s="225"/>
      <c r="H161" s="74"/>
      <c r="I161" s="78"/>
      <c r="J161" s="78"/>
      <c r="K161" s="78"/>
      <c r="L161" s="78"/>
      <c r="M161" s="142"/>
      <c r="N161" s="142"/>
      <c r="O161" s="142"/>
      <c r="P161" s="142"/>
      <c r="Q161" s="142"/>
      <c r="R161" s="142"/>
      <c r="S161" s="142"/>
    </row>
    <row r="162" spans="1:19" s="137" customFormat="1" ht="14.25" x14ac:dyDescent="0.2">
      <c r="A162" s="117"/>
      <c r="B162" s="139">
        <v>1117776</v>
      </c>
      <c r="C162" s="333">
        <v>41730</v>
      </c>
      <c r="D162" s="348">
        <v>618.09891666666658</v>
      </c>
      <c r="F162" s="225"/>
      <c r="G162" s="225"/>
      <c r="H162" s="74"/>
      <c r="I162" s="78"/>
      <c r="J162" s="78"/>
      <c r="K162" s="78"/>
      <c r="L162" s="78"/>
      <c r="M162" s="142"/>
      <c r="N162" s="142"/>
      <c r="O162" s="142"/>
      <c r="P162" s="142"/>
      <c r="Q162" s="142"/>
      <c r="R162" s="142"/>
      <c r="S162" s="142"/>
    </row>
    <row r="163" spans="1:19" s="137" customFormat="1" ht="14.25" x14ac:dyDescent="0.2">
      <c r="A163" s="117"/>
      <c r="B163" s="139">
        <v>598645</v>
      </c>
      <c r="C163" s="333">
        <v>41760</v>
      </c>
      <c r="D163" s="348">
        <v>608.48433333333332</v>
      </c>
      <c r="F163" s="225"/>
      <c r="G163" s="225"/>
      <c r="H163" s="74"/>
      <c r="I163" s="78"/>
      <c r="J163" s="78"/>
      <c r="K163" s="78"/>
      <c r="L163" s="78"/>
      <c r="M163" s="142"/>
      <c r="N163" s="142"/>
      <c r="O163" s="142"/>
      <c r="P163" s="142"/>
      <c r="Q163" s="142"/>
      <c r="R163" s="142"/>
      <c r="S163" s="142"/>
    </row>
    <row r="164" spans="1:19" s="137" customFormat="1" ht="14.25" x14ac:dyDescent="0.2">
      <c r="A164" s="117"/>
      <c r="B164" s="139">
        <v>568136</v>
      </c>
      <c r="C164" s="333">
        <v>41791</v>
      </c>
      <c r="D164" s="348">
        <v>621.67391666666663</v>
      </c>
      <c r="F164" s="225"/>
      <c r="G164" s="225"/>
      <c r="H164" s="74"/>
      <c r="I164" s="78"/>
      <c r="J164" s="78"/>
      <c r="K164" s="78"/>
      <c r="L164" s="78"/>
      <c r="M164" s="142"/>
      <c r="N164" s="142"/>
      <c r="O164" s="142"/>
      <c r="P164" s="142"/>
      <c r="Q164" s="142"/>
      <c r="R164" s="142"/>
      <c r="S164" s="142"/>
    </row>
    <row r="165" spans="1:19" s="137" customFormat="1" ht="14.25" x14ac:dyDescent="0.2">
      <c r="A165" s="117"/>
      <c r="B165" s="139">
        <v>347484</v>
      </c>
      <c r="C165" s="333">
        <v>41821</v>
      </c>
      <c r="D165" s="348">
        <v>604.23058333333336</v>
      </c>
      <c r="F165" s="225"/>
      <c r="G165" s="225"/>
      <c r="H165" s="74"/>
      <c r="I165" s="78"/>
      <c r="J165" s="78"/>
      <c r="K165" s="78"/>
      <c r="L165" s="78"/>
      <c r="M165" s="142"/>
      <c r="N165" s="142"/>
      <c r="O165" s="142"/>
      <c r="P165" s="142"/>
      <c r="Q165" s="142"/>
      <c r="R165" s="142"/>
      <c r="S165" s="142"/>
    </row>
    <row r="166" spans="1:19" s="137" customFormat="1" ht="14.25" x14ac:dyDescent="0.2">
      <c r="A166" s="117"/>
      <c r="B166" s="139">
        <v>393172</v>
      </c>
      <c r="C166" s="333">
        <v>41852</v>
      </c>
      <c r="D166" s="348">
        <v>586.71491666666668</v>
      </c>
      <c r="F166" s="225"/>
      <c r="G166" s="225"/>
      <c r="H166" s="74"/>
      <c r="I166" s="78"/>
      <c r="J166" s="78"/>
      <c r="K166" s="78"/>
      <c r="L166" s="78"/>
      <c r="M166" s="142"/>
      <c r="N166" s="142"/>
      <c r="O166" s="142"/>
      <c r="P166" s="142"/>
      <c r="Q166" s="142"/>
      <c r="R166" s="142"/>
      <c r="S166" s="142"/>
    </row>
    <row r="167" spans="1:19" s="137" customFormat="1" ht="14.25" x14ac:dyDescent="0.2">
      <c r="A167" s="117"/>
      <c r="B167" s="139">
        <v>229464</v>
      </c>
      <c r="C167" s="333">
        <v>41883</v>
      </c>
      <c r="D167" s="348">
        <v>540.31991666666659</v>
      </c>
      <c r="F167" s="225"/>
      <c r="G167" s="225"/>
      <c r="H167" s="74"/>
      <c r="I167" s="78"/>
      <c r="J167" s="78"/>
      <c r="K167" s="78"/>
      <c r="L167" s="78"/>
      <c r="M167" s="142"/>
      <c r="N167" s="142"/>
      <c r="O167" s="142"/>
      <c r="P167" s="142"/>
      <c r="Q167" s="142"/>
      <c r="R167" s="142"/>
      <c r="S167" s="142"/>
    </row>
    <row r="168" spans="1:19" s="137" customFormat="1" ht="14.25" x14ac:dyDescent="0.2">
      <c r="A168" s="117"/>
      <c r="B168" s="139">
        <v>310989</v>
      </c>
      <c r="C168" s="333">
        <v>41913</v>
      </c>
      <c r="D168" s="348">
        <v>544.89916666666659</v>
      </c>
      <c r="F168" s="225"/>
      <c r="G168" s="225"/>
      <c r="H168" s="74"/>
      <c r="I168" s="78"/>
      <c r="J168" s="78"/>
      <c r="K168" s="78"/>
      <c r="L168" s="78"/>
      <c r="M168" s="142"/>
      <c r="N168" s="142"/>
      <c r="O168" s="142"/>
      <c r="P168" s="142"/>
      <c r="Q168" s="142"/>
      <c r="R168" s="142"/>
      <c r="S168" s="142"/>
    </row>
    <row r="169" spans="1:19" s="137" customFormat="1" ht="14.25" x14ac:dyDescent="0.2">
      <c r="A169" s="117"/>
      <c r="B169" s="139">
        <v>278468</v>
      </c>
      <c r="C169" s="333">
        <v>41944</v>
      </c>
      <c r="D169" s="348">
        <v>529.50433333333342</v>
      </c>
      <c r="F169" s="225"/>
      <c r="G169" s="225"/>
      <c r="H169" s="74"/>
      <c r="I169" s="78"/>
      <c r="J169" s="78"/>
      <c r="K169" s="78"/>
      <c r="L169" s="78"/>
      <c r="M169" s="142"/>
      <c r="N169" s="142"/>
      <c r="O169" s="142"/>
      <c r="P169" s="142"/>
      <c r="Q169" s="142"/>
      <c r="R169" s="142"/>
      <c r="S169" s="142"/>
    </row>
    <row r="170" spans="1:19" s="137" customFormat="1" ht="14.25" x14ac:dyDescent="0.2">
      <c r="A170" s="117"/>
      <c r="B170" s="139">
        <v>291172</v>
      </c>
      <c r="C170" s="333">
        <v>41974</v>
      </c>
      <c r="D170" s="348">
        <v>518.75991666666664</v>
      </c>
      <c r="F170" s="225"/>
      <c r="G170" s="225"/>
      <c r="H170" s="74"/>
      <c r="I170" s="78"/>
      <c r="J170" s="78"/>
      <c r="K170" s="78"/>
      <c r="L170" s="78"/>
      <c r="M170" s="142"/>
      <c r="N170" s="142"/>
      <c r="O170" s="142"/>
      <c r="P170" s="142"/>
      <c r="Q170" s="142"/>
      <c r="R170" s="142"/>
      <c r="S170" s="142"/>
    </row>
    <row r="171" spans="1:19" s="137" customFormat="1" ht="14.25" x14ac:dyDescent="0.2">
      <c r="A171" s="117"/>
      <c r="B171" s="139">
        <v>417358</v>
      </c>
      <c r="C171" s="333">
        <v>42005</v>
      </c>
      <c r="D171" s="348">
        <v>505.09216666666669</v>
      </c>
      <c r="F171" s="225"/>
      <c r="G171" s="162"/>
      <c r="H171" s="74"/>
      <c r="I171" s="78"/>
      <c r="J171" s="78"/>
      <c r="K171" s="78"/>
      <c r="L171" s="78"/>
      <c r="M171" s="142"/>
      <c r="N171" s="142"/>
      <c r="O171" s="142"/>
      <c r="P171" s="142"/>
      <c r="Q171" s="142"/>
      <c r="R171" s="142"/>
      <c r="S171" s="142"/>
    </row>
    <row r="172" spans="1:19" s="137" customFormat="1" ht="14.25" x14ac:dyDescent="0.2">
      <c r="A172" s="117"/>
      <c r="B172" s="139">
        <v>636904</v>
      </c>
      <c r="C172" s="333">
        <v>42036</v>
      </c>
      <c r="D172" s="348">
        <v>503.60216666666668</v>
      </c>
      <c r="F172" s="225"/>
      <c r="G172" s="162"/>
      <c r="H172" s="74"/>
      <c r="I172" s="78"/>
      <c r="J172" s="78"/>
      <c r="K172" s="78"/>
      <c r="L172" s="78"/>
      <c r="M172" s="142"/>
      <c r="N172" s="142"/>
      <c r="O172" s="142"/>
      <c r="P172" s="142"/>
      <c r="Q172" s="142"/>
      <c r="R172" s="142"/>
      <c r="S172" s="142"/>
    </row>
    <row r="173" spans="1:19" s="137" customFormat="1" ht="14.25" x14ac:dyDescent="0.2">
      <c r="A173" s="117"/>
      <c r="B173" s="139">
        <v>466287</v>
      </c>
      <c r="C173" s="333">
        <v>42064</v>
      </c>
      <c r="D173" s="348">
        <v>471.32125000000002</v>
      </c>
      <c r="F173" s="225"/>
      <c r="G173" s="162"/>
      <c r="H173" s="74"/>
      <c r="I173" s="78"/>
      <c r="J173" s="78"/>
      <c r="K173" s="78"/>
      <c r="L173" s="78"/>
      <c r="M173" s="142"/>
      <c r="N173" s="142"/>
      <c r="O173" s="142"/>
      <c r="P173" s="142"/>
      <c r="Q173" s="142"/>
      <c r="R173" s="142"/>
      <c r="S173" s="142"/>
    </row>
    <row r="174" spans="1:19" s="137" customFormat="1" ht="14.25" x14ac:dyDescent="0.2">
      <c r="A174" s="117"/>
      <c r="B174" s="139">
        <v>271585</v>
      </c>
      <c r="C174" s="333">
        <v>42095</v>
      </c>
      <c r="D174" s="348">
        <v>400.80533333333329</v>
      </c>
      <c r="F174" s="225"/>
      <c r="G174" s="162"/>
      <c r="H174" s="74"/>
      <c r="I174" s="78"/>
      <c r="J174" s="78"/>
      <c r="K174" s="78"/>
      <c r="L174" s="78"/>
      <c r="M174" s="142"/>
      <c r="N174" s="142"/>
      <c r="O174" s="142"/>
      <c r="P174" s="142"/>
      <c r="Q174" s="142"/>
      <c r="R174" s="142"/>
      <c r="S174" s="142"/>
    </row>
    <row r="175" spans="1:19" s="137" customFormat="1" ht="14.25" x14ac:dyDescent="0.2">
      <c r="A175" s="117"/>
      <c r="B175" s="139">
        <v>269443</v>
      </c>
      <c r="C175" s="333">
        <v>42125</v>
      </c>
      <c r="D175" s="348">
        <v>373.37183333333331</v>
      </c>
      <c r="F175" s="225"/>
      <c r="G175" s="162"/>
      <c r="H175" s="74"/>
      <c r="I175" s="78"/>
      <c r="J175" s="78"/>
      <c r="K175" s="78"/>
      <c r="L175" s="78"/>
      <c r="M175" s="142"/>
      <c r="N175" s="142"/>
      <c r="O175" s="142"/>
      <c r="P175" s="142"/>
      <c r="Q175" s="142"/>
      <c r="R175" s="142"/>
      <c r="S175" s="142"/>
    </row>
    <row r="176" spans="1:19" s="137" customFormat="1" ht="14.25" x14ac:dyDescent="0.2">
      <c r="A176" s="117"/>
      <c r="B176" s="139">
        <v>258945</v>
      </c>
      <c r="C176" s="333">
        <v>42156</v>
      </c>
      <c r="D176" s="348">
        <v>347.6059166666667</v>
      </c>
      <c r="F176" s="225"/>
      <c r="G176" s="162"/>
      <c r="H176" s="74"/>
      <c r="I176" s="78"/>
      <c r="J176" s="78"/>
      <c r="K176" s="78"/>
      <c r="L176" s="78"/>
      <c r="M176" s="142"/>
      <c r="N176" s="142"/>
      <c r="O176" s="142"/>
      <c r="P176" s="142"/>
      <c r="Q176" s="142"/>
      <c r="R176" s="142"/>
      <c r="S176" s="142"/>
    </row>
    <row r="177" spans="1:19" s="137" customFormat="1" ht="14.25" x14ac:dyDescent="0.2">
      <c r="A177" s="117"/>
      <c r="B177" s="139">
        <v>405893</v>
      </c>
      <c r="C177" s="333">
        <v>42186</v>
      </c>
      <c r="D177" s="348">
        <v>352.4733333333333</v>
      </c>
      <c r="F177" s="162"/>
      <c r="G177" s="162"/>
      <c r="H177" s="74"/>
      <c r="I177" s="78"/>
      <c r="J177" s="78"/>
      <c r="K177" s="78"/>
      <c r="L177" s="78"/>
      <c r="M177" s="142"/>
      <c r="N177" s="142"/>
      <c r="O177" s="142"/>
      <c r="P177" s="142"/>
      <c r="Q177" s="142"/>
      <c r="R177" s="142"/>
      <c r="S177" s="142"/>
    </row>
    <row r="178" spans="1:19" s="137" customFormat="1" ht="14.25" x14ac:dyDescent="0.2">
      <c r="A178" s="117"/>
      <c r="B178" s="139">
        <v>322263</v>
      </c>
      <c r="C178" s="333">
        <v>42217</v>
      </c>
      <c r="D178" s="348">
        <v>346.56425000000002</v>
      </c>
      <c r="F178" s="162"/>
      <c r="G178" s="162"/>
      <c r="H178" s="74"/>
      <c r="I178" s="78"/>
      <c r="J178" s="78"/>
      <c r="K178" s="78"/>
      <c r="L178" s="78"/>
      <c r="M178" s="142"/>
      <c r="N178" s="142"/>
      <c r="O178" s="142"/>
      <c r="P178" s="142"/>
      <c r="Q178" s="142"/>
      <c r="R178" s="142"/>
      <c r="S178" s="142"/>
    </row>
    <row r="179" spans="1:19" s="137" customFormat="1" ht="14.25" x14ac:dyDescent="0.2">
      <c r="A179" s="117"/>
      <c r="B179" s="139">
        <v>471008</v>
      </c>
      <c r="C179" s="333">
        <v>42248</v>
      </c>
      <c r="D179" s="348">
        <v>366.69291666666669</v>
      </c>
      <c r="F179" s="162"/>
      <c r="G179" s="162"/>
      <c r="H179" s="74"/>
      <c r="I179" s="78"/>
      <c r="J179" s="78"/>
      <c r="K179" s="78"/>
      <c r="L179" s="78"/>
      <c r="M179" s="142"/>
      <c r="N179" s="142"/>
      <c r="O179" s="142"/>
      <c r="P179" s="142"/>
      <c r="Q179" s="142"/>
      <c r="R179" s="142"/>
      <c r="S179" s="142"/>
    </row>
    <row r="180" spans="1:19" s="137" customFormat="1" ht="14.25" x14ac:dyDescent="0.2">
      <c r="A180" s="117"/>
      <c r="B180" s="139">
        <v>377457</v>
      </c>
      <c r="C180" s="333">
        <v>42278</v>
      </c>
      <c r="D180" s="348">
        <v>372.23191666666668</v>
      </c>
      <c r="F180" s="162"/>
      <c r="G180" s="162"/>
      <c r="H180" s="74"/>
      <c r="I180" s="78"/>
      <c r="J180" s="78"/>
      <c r="K180" s="78"/>
      <c r="L180" s="78"/>
      <c r="M180" s="142"/>
      <c r="N180" s="142"/>
      <c r="O180" s="142"/>
      <c r="P180" s="142"/>
      <c r="Q180" s="142"/>
      <c r="R180" s="142"/>
      <c r="S180" s="142"/>
    </row>
    <row r="181" spans="1:19" s="137" customFormat="1" ht="14.25" x14ac:dyDescent="0.2">
      <c r="A181" s="117"/>
      <c r="B181" s="139">
        <v>443284</v>
      </c>
      <c r="C181" s="333">
        <v>42309</v>
      </c>
      <c r="D181" s="348">
        <v>385.96658333333329</v>
      </c>
      <c r="F181" s="162"/>
      <c r="G181" s="162"/>
      <c r="H181" s="74"/>
      <c r="I181" s="78"/>
      <c r="J181" s="78"/>
      <c r="K181" s="78"/>
      <c r="L181" s="78"/>
      <c r="M181" s="142"/>
      <c r="N181" s="142"/>
      <c r="O181" s="142"/>
      <c r="P181" s="142"/>
      <c r="Q181" s="142"/>
      <c r="R181" s="142"/>
      <c r="S181" s="142"/>
    </row>
    <row r="182" spans="1:19" s="137" customFormat="1" ht="14.25" x14ac:dyDescent="0.2">
      <c r="A182" s="117"/>
      <c r="B182" s="139">
        <v>494737</v>
      </c>
      <c r="C182" s="333">
        <v>42339</v>
      </c>
      <c r="D182" s="348">
        <v>402.93033333333329</v>
      </c>
      <c r="F182" s="162"/>
      <c r="G182" s="162"/>
      <c r="H182" s="78"/>
      <c r="I182" s="78"/>
      <c r="J182" s="78"/>
      <c r="K182" s="78"/>
      <c r="L182" s="78"/>
      <c r="M182" s="142"/>
      <c r="N182" s="142"/>
      <c r="O182" s="142"/>
      <c r="P182" s="142"/>
      <c r="Q182" s="142"/>
      <c r="R182" s="142"/>
      <c r="S182" s="142"/>
    </row>
    <row r="183" spans="1:19" s="137" customFormat="1" ht="14.25" x14ac:dyDescent="0.2">
      <c r="A183" s="78"/>
      <c r="B183" s="139">
        <v>302928</v>
      </c>
      <c r="C183" s="333">
        <v>42370</v>
      </c>
      <c r="D183" s="348">
        <v>393.39449999999999</v>
      </c>
      <c r="F183" s="162"/>
      <c r="G183" s="162"/>
      <c r="H183" s="78"/>
      <c r="I183" s="78"/>
      <c r="J183" s="78"/>
      <c r="K183" s="78"/>
      <c r="L183" s="78"/>
      <c r="M183" s="142"/>
      <c r="N183" s="142"/>
      <c r="O183" s="142"/>
      <c r="P183" s="142"/>
      <c r="Q183" s="142"/>
      <c r="R183" s="142"/>
      <c r="S183" s="142"/>
    </row>
    <row r="184" spans="1:19" s="137" customFormat="1" ht="14.25" x14ac:dyDescent="0.2">
      <c r="A184" s="78"/>
      <c r="B184" s="139">
        <v>467710</v>
      </c>
      <c r="C184" s="333">
        <v>42401</v>
      </c>
      <c r="D184" s="348">
        <v>379.29500000000002</v>
      </c>
      <c r="F184" s="162"/>
      <c r="G184" s="162"/>
      <c r="H184" s="78"/>
      <c r="I184" s="78"/>
      <c r="J184" s="78"/>
      <c r="K184" s="78"/>
      <c r="L184" s="78"/>
      <c r="M184" s="142"/>
      <c r="N184" s="142"/>
      <c r="O184" s="142"/>
      <c r="P184" s="142"/>
      <c r="Q184" s="142"/>
      <c r="R184" s="142"/>
      <c r="S184" s="142"/>
    </row>
    <row r="185" spans="1:19" s="137" customFormat="1" ht="14.25" x14ac:dyDescent="0.2">
      <c r="A185" s="78"/>
      <c r="B185" s="139">
        <v>334460</v>
      </c>
      <c r="C185" s="333">
        <v>42430</v>
      </c>
      <c r="D185" s="348">
        <v>368.30941666666666</v>
      </c>
      <c r="E185" s="162"/>
      <c r="F185" s="162"/>
      <c r="G185" s="162"/>
      <c r="H185" s="78"/>
      <c r="I185" s="78"/>
      <c r="J185" s="78"/>
      <c r="K185" s="78"/>
      <c r="L185" s="78"/>
      <c r="M185" s="142"/>
      <c r="N185" s="142"/>
      <c r="O185" s="142"/>
      <c r="P185" s="142"/>
      <c r="Q185" s="142"/>
      <c r="R185" s="142"/>
      <c r="S185" s="142"/>
    </row>
    <row r="186" spans="1:19" s="137" customFormat="1" ht="14.25" x14ac:dyDescent="0.2">
      <c r="A186" s="78"/>
      <c r="B186" s="139">
        <v>384036</v>
      </c>
      <c r="C186" s="333">
        <v>42461</v>
      </c>
      <c r="D186" s="348">
        <v>377.68033333333329</v>
      </c>
      <c r="E186" s="162"/>
      <c r="F186" s="162"/>
      <c r="G186" s="162"/>
      <c r="H186" s="78"/>
      <c r="I186" s="78"/>
      <c r="J186" s="78"/>
      <c r="K186" s="78"/>
      <c r="L186" s="78"/>
      <c r="M186" s="142"/>
      <c r="N186" s="142"/>
      <c r="O186" s="142"/>
      <c r="P186" s="142"/>
      <c r="Q186" s="142"/>
      <c r="R186" s="142"/>
      <c r="S186" s="142"/>
    </row>
    <row r="187" spans="1:19" s="137" customFormat="1" ht="14.25" x14ac:dyDescent="0.2">
      <c r="A187" s="78"/>
      <c r="B187" s="139">
        <v>512347.99999999994</v>
      </c>
      <c r="C187" s="333">
        <v>42491</v>
      </c>
      <c r="D187" s="348">
        <v>397.92241666666666</v>
      </c>
      <c r="E187" s="162"/>
      <c r="F187" s="162"/>
      <c r="G187" s="162"/>
      <c r="H187" s="78"/>
      <c r="I187" s="78"/>
      <c r="J187" s="78"/>
      <c r="K187" s="78"/>
      <c r="L187" s="78"/>
      <c r="M187" s="142"/>
      <c r="N187" s="142"/>
      <c r="O187" s="142"/>
      <c r="P187" s="142"/>
      <c r="Q187" s="142"/>
      <c r="R187" s="142"/>
      <c r="S187" s="142"/>
    </row>
    <row r="188" spans="1:19" s="137" customFormat="1" ht="14.25" x14ac:dyDescent="0.2">
      <c r="A188" s="78"/>
      <c r="B188" s="162"/>
      <c r="C188" s="162"/>
      <c r="D188" s="162"/>
      <c r="E188" s="162"/>
      <c r="F188" s="162"/>
      <c r="G188" s="162"/>
      <c r="H188" s="78"/>
      <c r="I188" s="78"/>
      <c r="J188" s="78"/>
      <c r="K188" s="78"/>
      <c r="L188" s="78"/>
      <c r="M188" s="142"/>
      <c r="N188" s="142"/>
      <c r="O188" s="142"/>
      <c r="P188" s="142"/>
      <c r="Q188" s="142"/>
      <c r="R188" s="142"/>
      <c r="S188" s="142"/>
    </row>
    <row r="189" spans="1:19" s="137" customFormat="1" ht="14.25" x14ac:dyDescent="0.2">
      <c r="A189" s="78"/>
      <c r="B189" s="162"/>
      <c r="C189" s="162"/>
      <c r="D189" s="162"/>
      <c r="E189" s="162"/>
      <c r="F189" s="162"/>
      <c r="G189" s="162"/>
      <c r="H189" s="78"/>
      <c r="I189" s="78"/>
      <c r="J189" s="78"/>
      <c r="K189" s="78"/>
      <c r="L189" s="78"/>
      <c r="M189" s="142"/>
      <c r="N189" s="142"/>
      <c r="O189" s="142"/>
      <c r="P189" s="142"/>
      <c r="Q189" s="142"/>
      <c r="R189" s="142"/>
      <c r="S189" s="142"/>
    </row>
    <row r="190" spans="1:19" s="137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2"/>
      <c r="N190" s="142"/>
      <c r="O190" s="142"/>
      <c r="P190" s="142"/>
      <c r="Q190" s="142"/>
      <c r="R190" s="142"/>
      <c r="S190" s="142"/>
    </row>
    <row r="191" spans="1:19" s="137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2"/>
      <c r="N191" s="142"/>
      <c r="O191" s="142"/>
      <c r="P191" s="142"/>
      <c r="Q191" s="142"/>
      <c r="R191" s="142"/>
      <c r="S191" s="142"/>
    </row>
    <row r="192" spans="1:19" s="137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2"/>
      <c r="N192" s="142"/>
      <c r="O192" s="142"/>
      <c r="P192" s="142"/>
      <c r="Q192" s="142"/>
      <c r="R192" s="142"/>
      <c r="S192" s="142"/>
    </row>
    <row r="193" spans="1:19" s="137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2"/>
      <c r="N193" s="142"/>
      <c r="O193" s="142"/>
      <c r="P193" s="142"/>
      <c r="Q193" s="142"/>
      <c r="R193" s="142"/>
      <c r="S193" s="142"/>
    </row>
    <row r="194" spans="1:19" s="137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2"/>
      <c r="N194" s="142"/>
      <c r="O194" s="142"/>
      <c r="P194" s="142"/>
      <c r="Q194" s="142"/>
      <c r="R194" s="142"/>
      <c r="S194" s="142"/>
    </row>
    <row r="195" spans="1:19" s="137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2"/>
      <c r="N195" s="142"/>
      <c r="O195" s="142"/>
      <c r="P195" s="142"/>
      <c r="Q195" s="142"/>
      <c r="R195" s="142"/>
      <c r="S195" s="142"/>
    </row>
    <row r="196" spans="1:19" s="137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2"/>
      <c r="N196" s="142"/>
      <c r="O196" s="142"/>
      <c r="P196" s="142"/>
      <c r="Q196" s="142"/>
      <c r="R196" s="142"/>
      <c r="S196" s="142"/>
    </row>
    <row r="197" spans="1:19" s="137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2"/>
      <c r="N197" s="142"/>
      <c r="O197" s="142"/>
      <c r="P197" s="142"/>
      <c r="Q197" s="142"/>
      <c r="R197" s="142"/>
      <c r="S197" s="142"/>
    </row>
    <row r="198" spans="1:19" s="137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2"/>
      <c r="N198" s="142"/>
      <c r="O198" s="142"/>
      <c r="P198" s="142"/>
      <c r="Q198" s="142"/>
      <c r="R198" s="142"/>
      <c r="S198" s="142"/>
    </row>
    <row r="199" spans="1:19" s="137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2"/>
      <c r="N199" s="142"/>
      <c r="O199" s="142"/>
      <c r="P199" s="142"/>
      <c r="Q199" s="142"/>
      <c r="R199" s="142"/>
      <c r="S199" s="142"/>
    </row>
    <row r="200" spans="1:19" s="137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2"/>
      <c r="N200" s="142"/>
      <c r="O200" s="142"/>
      <c r="P200" s="142"/>
      <c r="Q200" s="142"/>
      <c r="R200" s="142"/>
      <c r="S200" s="142"/>
    </row>
    <row r="201" spans="1:19" s="137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2"/>
      <c r="N201" s="142"/>
      <c r="O201" s="142"/>
      <c r="P201" s="142"/>
      <c r="Q201" s="142"/>
      <c r="R201" s="142"/>
      <c r="S201" s="142"/>
    </row>
    <row r="202" spans="1:19" s="137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2"/>
      <c r="N202" s="142"/>
      <c r="O202" s="142"/>
      <c r="P202" s="142"/>
      <c r="Q202" s="142"/>
      <c r="R202" s="142"/>
      <c r="S202" s="142"/>
    </row>
    <row r="203" spans="1:19" s="137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2"/>
      <c r="N203" s="142"/>
      <c r="O203" s="142"/>
      <c r="P203" s="142"/>
      <c r="Q203" s="142"/>
      <c r="R203" s="142"/>
      <c r="S203" s="142"/>
    </row>
    <row r="204" spans="1:19" s="137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2"/>
      <c r="N204" s="142"/>
      <c r="O204" s="142"/>
      <c r="P204" s="142"/>
      <c r="Q204" s="142"/>
      <c r="R204" s="142"/>
      <c r="S204" s="142"/>
    </row>
    <row r="205" spans="1:19" s="137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2"/>
      <c r="N205" s="142"/>
      <c r="O205" s="142"/>
      <c r="P205" s="142"/>
      <c r="Q205" s="142"/>
      <c r="R205" s="142"/>
      <c r="S205" s="142"/>
    </row>
    <row r="206" spans="1:19" s="137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2"/>
      <c r="N206" s="142"/>
      <c r="O206" s="142"/>
      <c r="P206" s="142"/>
      <c r="Q206" s="142"/>
      <c r="R206" s="142"/>
      <c r="S206" s="142"/>
    </row>
    <row r="207" spans="1:19" s="137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2"/>
      <c r="N207" s="142"/>
      <c r="O207" s="142"/>
      <c r="P207" s="142"/>
      <c r="Q207" s="142"/>
      <c r="R207" s="142"/>
      <c r="S207" s="142"/>
    </row>
    <row r="208" spans="1:19" s="137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2"/>
      <c r="N208" s="142"/>
      <c r="O208" s="142"/>
      <c r="P208" s="142"/>
      <c r="Q208" s="142"/>
      <c r="R208" s="142"/>
      <c r="S208" s="142"/>
    </row>
    <row r="209" spans="1:19" s="137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2"/>
      <c r="N209" s="142"/>
      <c r="O209" s="142"/>
      <c r="P209" s="142"/>
      <c r="Q209" s="142"/>
      <c r="R209" s="142"/>
      <c r="S209" s="142"/>
    </row>
    <row r="210" spans="1:19" s="137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2"/>
      <c r="N210" s="142"/>
      <c r="O210" s="142"/>
      <c r="P210" s="142"/>
      <c r="Q210" s="142"/>
      <c r="R210" s="142"/>
      <c r="S210" s="142"/>
    </row>
    <row r="211" spans="1:19" s="137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2"/>
      <c r="N211" s="142"/>
      <c r="O211" s="142"/>
      <c r="P211" s="142"/>
      <c r="Q211" s="142"/>
      <c r="R211" s="142"/>
      <c r="S211" s="142"/>
    </row>
    <row r="212" spans="1:19" s="137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2"/>
      <c r="N212" s="142"/>
      <c r="O212" s="142"/>
      <c r="P212" s="142"/>
      <c r="Q212" s="142"/>
      <c r="R212" s="142"/>
      <c r="S212" s="142"/>
    </row>
    <row r="213" spans="1:19" s="137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2"/>
      <c r="N213" s="142"/>
      <c r="O213" s="142"/>
      <c r="P213" s="142"/>
      <c r="Q213" s="142"/>
      <c r="R213" s="142"/>
      <c r="S213" s="142"/>
    </row>
    <row r="214" spans="1:19" s="137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2"/>
      <c r="N214" s="142"/>
      <c r="O214" s="142"/>
      <c r="P214" s="142"/>
      <c r="Q214" s="142"/>
      <c r="R214" s="142"/>
      <c r="S214" s="142"/>
    </row>
    <row r="215" spans="1:19" s="137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2"/>
      <c r="N215" s="142"/>
      <c r="O215" s="142"/>
      <c r="P215" s="142"/>
      <c r="Q215" s="142"/>
      <c r="R215" s="142"/>
      <c r="S215" s="14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3" width="2.140625" style="136" bestFit="1" customWidth="1"/>
    <col min="14" max="15" width="8.42578125" style="136" bestFit="1" customWidth="1"/>
    <col min="16" max="16384" width="11.42578125" style="136"/>
  </cols>
  <sheetData>
    <row r="1" spans="1:1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4"/>
    </row>
    <row r="2" spans="1:1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5" ht="15.75" x14ac:dyDescent="0.25">
      <c r="A7" s="29"/>
      <c r="B7" s="30"/>
      <c r="C7" s="376" t="s">
        <v>263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15" ht="15.75" x14ac:dyDescent="0.25">
      <c r="A8" s="29"/>
      <c r="B8" s="30"/>
      <c r="C8" s="377" t="s">
        <v>313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1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</row>
    <row r="10" spans="1:15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</row>
    <row r="11" spans="1:1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2015</v>
      </c>
      <c r="O11" s="329">
        <v>2016</v>
      </c>
    </row>
    <row r="12" spans="1:1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</row>
    <row r="13" spans="1:15" s="137" customFormat="1" ht="14.25" x14ac:dyDescent="0.2">
      <c r="A13" s="72"/>
      <c r="B13" s="61" t="s">
        <v>4</v>
      </c>
      <c r="C13" s="62">
        <v>502.99799999999999</v>
      </c>
      <c r="D13" s="62">
        <v>206.12</v>
      </c>
      <c r="E13" s="62">
        <v>342.86</v>
      </c>
      <c r="F13" s="62">
        <v>381.55900000000003</v>
      </c>
      <c r="G13" s="62">
        <v>188.73</v>
      </c>
      <c r="H13" s="62">
        <v>193.56299999999999</v>
      </c>
      <c r="I13" s="62">
        <v>2.5608011444921308</v>
      </c>
      <c r="J13" s="62">
        <v>102.56080114449213</v>
      </c>
      <c r="K13" s="62">
        <v>-50.537138424201764</v>
      </c>
      <c r="L13" s="73"/>
      <c r="M13" s="181">
        <v>1</v>
      </c>
      <c r="N13" s="342">
        <v>188730</v>
      </c>
      <c r="O13" s="342">
        <v>193563</v>
      </c>
    </row>
    <row r="14" spans="1:15" s="137" customFormat="1" ht="14.25" x14ac:dyDescent="0.2">
      <c r="A14" s="72"/>
      <c r="B14" s="61" t="s">
        <v>5</v>
      </c>
      <c r="C14" s="62">
        <v>313.35000000000002</v>
      </c>
      <c r="D14" s="62">
        <v>238.26900000000001</v>
      </c>
      <c r="E14" s="62">
        <v>437.029</v>
      </c>
      <c r="F14" s="62">
        <v>518.14499999999998</v>
      </c>
      <c r="G14" s="62">
        <v>453.26499999999999</v>
      </c>
      <c r="H14" s="62">
        <v>350.25599999999997</v>
      </c>
      <c r="I14" s="62">
        <v>-22.725999139576192</v>
      </c>
      <c r="J14" s="62">
        <v>77.274000860423811</v>
      </c>
      <c r="K14" s="62">
        <v>-12.521591446409786</v>
      </c>
      <c r="L14" s="73"/>
      <c r="M14" s="181">
        <v>1</v>
      </c>
      <c r="N14" s="342">
        <v>453265</v>
      </c>
      <c r="O14" s="342">
        <v>350256</v>
      </c>
    </row>
    <row r="15" spans="1:15" s="137" customFormat="1" ht="14.25" x14ac:dyDescent="0.2">
      <c r="A15" s="72"/>
      <c r="B15" s="61" t="s">
        <v>6</v>
      </c>
      <c r="C15" s="62">
        <v>518.80799999999999</v>
      </c>
      <c r="D15" s="62">
        <v>142.01300000000001</v>
      </c>
      <c r="E15" s="62">
        <v>321.46899999999999</v>
      </c>
      <c r="F15" s="62">
        <v>608.80999999999995</v>
      </c>
      <c r="G15" s="62">
        <v>239.04499999999999</v>
      </c>
      <c r="H15" s="62">
        <v>281.971</v>
      </c>
      <c r="I15" s="62">
        <v>17.957288376665481</v>
      </c>
      <c r="J15" s="62">
        <v>117.95728837666547</v>
      </c>
      <c r="K15" s="62">
        <v>-60.735697508253807</v>
      </c>
      <c r="L15" s="73"/>
      <c r="M15" s="181">
        <v>1</v>
      </c>
      <c r="N15" s="342">
        <v>239045</v>
      </c>
      <c r="O15" s="342">
        <v>281971</v>
      </c>
    </row>
    <row r="16" spans="1:15" s="137" customFormat="1" ht="14.25" x14ac:dyDescent="0.2">
      <c r="A16" s="72"/>
      <c r="B16" s="61" t="s">
        <v>7</v>
      </c>
      <c r="C16" s="62">
        <v>578.88300000000004</v>
      </c>
      <c r="D16" s="62">
        <v>273.35599999999999</v>
      </c>
      <c r="E16" s="62">
        <v>224.43</v>
      </c>
      <c r="F16" s="62">
        <v>483.303</v>
      </c>
      <c r="G16" s="62">
        <v>194.73099999999999</v>
      </c>
      <c r="H16" s="62">
        <v>240.845</v>
      </c>
      <c r="I16" s="62">
        <v>23.680872588339817</v>
      </c>
      <c r="J16" s="62">
        <v>123.68087258833982</v>
      </c>
      <c r="K16" s="62">
        <v>-59.708298934622796</v>
      </c>
      <c r="L16" s="73"/>
      <c r="M16" s="181">
        <v>1</v>
      </c>
      <c r="N16" s="342">
        <v>194731</v>
      </c>
      <c r="O16" s="342">
        <v>240845</v>
      </c>
    </row>
    <row r="17" spans="1:25" s="137" customFormat="1" x14ac:dyDescent="0.25">
      <c r="A17" s="72"/>
      <c r="B17" s="61" t="s">
        <v>8</v>
      </c>
      <c r="C17" s="62">
        <v>1033.24</v>
      </c>
      <c r="D17" s="62">
        <v>383.80799999999999</v>
      </c>
      <c r="E17" s="62">
        <v>587.42600000000004</v>
      </c>
      <c r="F17" s="62">
        <v>269.70699999999999</v>
      </c>
      <c r="G17" s="62">
        <v>176.404</v>
      </c>
      <c r="H17" s="63">
        <v>314.54199999999997</v>
      </c>
      <c r="I17" s="63">
        <v>78.307748123625316</v>
      </c>
      <c r="J17" s="63">
        <v>178.30774812362532</v>
      </c>
      <c r="K17" s="63">
        <v>-34.594207788451911</v>
      </c>
      <c r="L17" s="73"/>
      <c r="M17" s="181">
        <v>1</v>
      </c>
      <c r="N17" s="342">
        <v>176404</v>
      </c>
      <c r="O17" s="342">
        <v>314542</v>
      </c>
    </row>
    <row r="18" spans="1:25" s="137" customFormat="1" ht="14.25" x14ac:dyDescent="0.2">
      <c r="A18" s="72"/>
      <c r="B18" s="61" t="s">
        <v>9</v>
      </c>
      <c r="C18" s="62">
        <v>646.85699999999997</v>
      </c>
      <c r="D18" s="62">
        <v>411.13499999999999</v>
      </c>
      <c r="E18" s="62">
        <v>311.61099999999999</v>
      </c>
      <c r="F18" s="62">
        <v>169.322</v>
      </c>
      <c r="G18" s="62">
        <v>210.20099999999999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2">
        <v>210201</v>
      </c>
      <c r="O18" s="181"/>
    </row>
    <row r="19" spans="1:25" s="137" customFormat="1" ht="14.25" x14ac:dyDescent="0.2">
      <c r="A19" s="72"/>
      <c r="B19" s="61" t="s">
        <v>10</v>
      </c>
      <c r="C19" s="62">
        <v>530.65599999999995</v>
      </c>
      <c r="D19" s="62">
        <v>330.44600000000003</v>
      </c>
      <c r="E19" s="62">
        <v>415.98599999999999</v>
      </c>
      <c r="F19" s="62">
        <v>221.809</v>
      </c>
      <c r="G19" s="62">
        <v>282.613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2">
        <v>282613</v>
      </c>
      <c r="O19" s="181"/>
    </row>
    <row r="20" spans="1:25" s="137" customFormat="1" ht="14.25" x14ac:dyDescent="0.2">
      <c r="A20" s="72"/>
      <c r="B20" s="61" t="s">
        <v>11</v>
      </c>
      <c r="C20" s="62">
        <v>389.363</v>
      </c>
      <c r="D20" s="62">
        <v>428.96</v>
      </c>
      <c r="E20" s="62">
        <v>506.48</v>
      </c>
      <c r="F20" s="62">
        <v>287.81200000000001</v>
      </c>
      <c r="G20" s="62">
        <v>226.80600000000001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2">
        <v>226806</v>
      </c>
      <c r="O20" s="181"/>
    </row>
    <row r="21" spans="1:25" s="137" customFormat="1" ht="14.25" x14ac:dyDescent="0.2">
      <c r="A21" s="72"/>
      <c r="B21" s="61" t="s">
        <v>12</v>
      </c>
      <c r="C21" s="62">
        <v>200.36699999999999</v>
      </c>
      <c r="D21" s="62">
        <v>381.49299999999999</v>
      </c>
      <c r="E21" s="62">
        <v>349.66300000000001</v>
      </c>
      <c r="F21" s="62">
        <v>207.80099999999999</v>
      </c>
      <c r="G21" s="62">
        <v>354.947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2">
        <v>354947</v>
      </c>
      <c r="O21" s="181"/>
    </row>
    <row r="22" spans="1:25" s="137" customFormat="1" ht="14.25" x14ac:dyDescent="0.2">
      <c r="A22" s="72"/>
      <c r="B22" s="61" t="s">
        <v>13</v>
      </c>
      <c r="C22" s="62">
        <v>152.38399999999999</v>
      </c>
      <c r="D22" s="62">
        <v>232.96</v>
      </c>
      <c r="E22" s="62">
        <v>215.23500000000001</v>
      </c>
      <c r="F22" s="62">
        <v>203.667</v>
      </c>
      <c r="G22" s="62">
        <v>252.52099999999999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2">
        <v>252521</v>
      </c>
      <c r="O22" s="181"/>
    </row>
    <row r="23" spans="1:25" s="137" customFormat="1" ht="14.25" x14ac:dyDescent="0.2">
      <c r="A23" s="72"/>
      <c r="B23" s="61" t="s">
        <v>14</v>
      </c>
      <c r="C23" s="62">
        <v>183.89500000000001</v>
      </c>
      <c r="D23" s="62">
        <v>201.85</v>
      </c>
      <c r="E23" s="62">
        <v>318.55799999999999</v>
      </c>
      <c r="F23" s="62">
        <v>210.399</v>
      </c>
      <c r="G23" s="62">
        <v>352.40800000000002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2">
        <v>352408</v>
      </c>
      <c r="O23" s="181"/>
    </row>
    <row r="24" spans="1:25" s="137" customFormat="1" ht="14.25" x14ac:dyDescent="0.2">
      <c r="A24" s="72"/>
      <c r="B24" s="61" t="s">
        <v>15</v>
      </c>
      <c r="C24" s="62">
        <v>193.70699999999999</v>
      </c>
      <c r="D24" s="62">
        <v>248.99199999999999</v>
      </c>
      <c r="E24" s="62">
        <v>216.46899999999999</v>
      </c>
      <c r="F24" s="62">
        <v>239.398</v>
      </c>
      <c r="G24" s="62">
        <v>407.26100000000002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2">
        <v>407261</v>
      </c>
      <c r="O24" s="181"/>
    </row>
    <row r="25" spans="1:25" s="137" customFormat="1" x14ac:dyDescent="0.25">
      <c r="A25" s="72"/>
      <c r="B25" s="58" t="s">
        <v>19</v>
      </c>
      <c r="C25" s="65">
        <v>5244.5080000000007</v>
      </c>
      <c r="D25" s="65">
        <v>3479.402</v>
      </c>
      <c r="E25" s="65">
        <v>4247.2159999999994</v>
      </c>
      <c r="F25" s="65">
        <v>3801.732</v>
      </c>
      <c r="G25" s="65">
        <v>3338.9320000000002</v>
      </c>
      <c r="H25" s="63">
        <v>1381.1769999999999</v>
      </c>
      <c r="I25" s="112"/>
      <c r="J25" s="66"/>
      <c r="K25" s="66"/>
      <c r="L25" s="73"/>
    </row>
    <row r="26" spans="1:25" s="137" customFormat="1" x14ac:dyDescent="0.25">
      <c r="A26" s="72"/>
      <c r="B26" s="58" t="s">
        <v>16</v>
      </c>
      <c r="C26" s="298"/>
      <c r="D26" s="65">
        <v>-33.65627433498053</v>
      </c>
      <c r="E26" s="65">
        <v>22.067412733567426</v>
      </c>
      <c r="F26" s="65">
        <v>-10.488847282549308</v>
      </c>
      <c r="G26" s="65">
        <v>-12.173398861361074</v>
      </c>
      <c r="H26" s="128"/>
      <c r="I26" s="66"/>
      <c r="J26" s="66"/>
      <c r="K26" s="66"/>
      <c r="L26" s="73"/>
    </row>
    <row r="27" spans="1:2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37" customFormat="1" x14ac:dyDescent="0.25">
      <c r="A28" s="72"/>
      <c r="B28" s="58" t="s">
        <v>17</v>
      </c>
      <c r="C28" s="65">
        <v>2947.279</v>
      </c>
      <c r="D28" s="65">
        <v>1243.566</v>
      </c>
      <c r="E28" s="65">
        <v>1913.2139999999999</v>
      </c>
      <c r="F28" s="65">
        <v>2261.5239999999999</v>
      </c>
      <c r="G28" s="65">
        <v>1252.175</v>
      </c>
      <c r="H28" s="63">
        <v>1381.1769999999999</v>
      </c>
      <c r="I28" s="64">
        <v>10.302234112643994</v>
      </c>
      <c r="J28" s="63">
        <v>110.30223411264399</v>
      </c>
      <c r="K28" s="63">
        <v>-44.631363629127961</v>
      </c>
      <c r="L28" s="73"/>
    </row>
    <row r="29" spans="1:25" s="137" customFormat="1" x14ac:dyDescent="0.25">
      <c r="A29" s="72"/>
      <c r="B29" s="58" t="s">
        <v>16</v>
      </c>
      <c r="C29" s="298"/>
      <c r="D29" s="65">
        <v>-57.806302016198671</v>
      </c>
      <c r="E29" s="65">
        <v>53.849011632675705</v>
      </c>
      <c r="F29" s="65">
        <v>18.205490865109695</v>
      </c>
      <c r="G29" s="65">
        <v>-44.631363629127961</v>
      </c>
      <c r="H29" s="63">
        <v>10.302234112643994</v>
      </c>
      <c r="I29" s="165"/>
      <c r="J29" s="165"/>
      <c r="K29" s="165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25" ht="14.25" customHeight="1" x14ac:dyDescent="0.25">
      <c r="A32" s="29"/>
      <c r="B32" s="41"/>
      <c r="C32" s="384" t="s">
        <v>263</v>
      </c>
      <c r="D32" s="384"/>
      <c r="E32" s="384"/>
      <c r="F32" s="384"/>
      <c r="G32" s="384"/>
      <c r="H32" s="384"/>
      <c r="I32" s="384"/>
      <c r="J32" s="384"/>
      <c r="K32" s="384"/>
      <c r="L32" s="32"/>
      <c r="M32" s="137"/>
      <c r="N32" s="137"/>
      <c r="O32" s="137"/>
      <c r="P32" s="137"/>
      <c r="Q32" s="137"/>
      <c r="R32" s="137"/>
      <c r="S32" s="138"/>
      <c r="T32" s="138"/>
      <c r="U32" s="138"/>
      <c r="V32" s="138"/>
      <c r="W32" s="138"/>
      <c r="X32" s="138"/>
      <c r="Y32" s="138"/>
    </row>
    <row r="33" spans="1:25" ht="15.75" x14ac:dyDescent="0.2">
      <c r="A33" s="42"/>
      <c r="B33" s="34"/>
      <c r="C33" s="384" t="s">
        <v>312</v>
      </c>
      <c r="D33" s="384"/>
      <c r="E33" s="384"/>
      <c r="F33" s="384"/>
      <c r="G33" s="384"/>
      <c r="H33" s="384"/>
      <c r="I33" s="384"/>
      <c r="J33" s="384"/>
      <c r="K33" s="384"/>
      <c r="L33" s="32"/>
      <c r="M33" s="137"/>
      <c r="N33" s="137"/>
      <c r="O33" s="137"/>
      <c r="P33" s="137"/>
      <c r="Q33" s="137"/>
      <c r="R33" s="137"/>
      <c r="S33" s="138"/>
      <c r="T33" s="138"/>
      <c r="U33" s="138"/>
      <c r="V33" s="138"/>
      <c r="W33" s="138"/>
      <c r="X33" s="138"/>
      <c r="Y33" s="138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  <c r="S34" s="138"/>
      <c r="T34" s="138"/>
      <c r="U34" s="138"/>
      <c r="V34" s="138"/>
      <c r="W34" s="138"/>
      <c r="X34" s="138"/>
      <c r="Y34" s="138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  <c r="S35" s="138"/>
      <c r="T35" s="138"/>
      <c r="U35" s="138"/>
      <c r="V35" s="138"/>
      <c r="W35" s="138"/>
      <c r="X35" s="138"/>
      <c r="Y35" s="138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  <c r="S36" s="138"/>
      <c r="T36" s="138"/>
      <c r="U36" s="138"/>
      <c r="V36" s="138"/>
      <c r="W36" s="138"/>
      <c r="X36" s="138"/>
      <c r="Y36" s="138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  <c r="S37" s="138"/>
      <c r="T37" s="138"/>
      <c r="U37" s="138"/>
      <c r="V37" s="138"/>
      <c r="W37" s="138"/>
      <c r="X37" s="138"/>
      <c r="Y37" s="138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  <c r="S38" s="138"/>
      <c r="T38" s="138"/>
      <c r="U38" s="138"/>
      <c r="V38" s="138"/>
      <c r="W38" s="138"/>
      <c r="X38" s="138"/>
      <c r="Y38" s="138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  <c r="S39" s="138"/>
      <c r="T39" s="138"/>
      <c r="U39" s="138"/>
      <c r="V39" s="138"/>
      <c r="W39" s="138"/>
      <c r="X39" s="138"/>
      <c r="Y39" s="138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8"/>
      <c r="N41" s="138"/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8"/>
      <c r="N42" s="138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8"/>
      <c r="N43" s="138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</row>
    <row r="45" spans="1:25" ht="15.75" x14ac:dyDescent="0.25">
      <c r="A45" s="42"/>
      <c r="B45" s="170"/>
      <c r="C45" s="171"/>
      <c r="D45" s="171"/>
      <c r="E45" s="171"/>
      <c r="F45" s="86"/>
      <c r="G45" s="44"/>
      <c r="H45" s="44"/>
      <c r="I45" s="46"/>
      <c r="J45" s="46"/>
      <c r="K45" s="46"/>
      <c r="L45" s="32"/>
      <c r="M45" s="138"/>
      <c r="N45" s="138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</row>
    <row r="46" spans="1:25" x14ac:dyDescent="0.2">
      <c r="A46" s="143" t="s">
        <v>286</v>
      </c>
      <c r="B46" s="259"/>
      <c r="C46" s="260"/>
      <c r="D46" s="259" t="s">
        <v>286</v>
      </c>
      <c r="E46" s="260"/>
      <c r="F46" s="235"/>
      <c r="G46" s="49"/>
      <c r="H46" s="49"/>
      <c r="I46" s="49"/>
      <c r="J46" s="49"/>
      <c r="K46" s="49"/>
      <c r="L46" s="50"/>
      <c r="M46" s="138"/>
      <c r="N46" s="138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</row>
    <row r="47" spans="1:25" s="142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42" customFormat="1" ht="14.25" x14ac:dyDescent="0.2">
      <c r="A48" s="118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</row>
    <row r="49" spans="1:25" s="141" customFormat="1" ht="14.25" x14ac:dyDescent="0.2">
      <c r="A49" s="118"/>
      <c r="B49" s="77" t="s">
        <v>71</v>
      </c>
      <c r="C49" s="77"/>
      <c r="D49" s="77"/>
      <c r="E49" s="75"/>
      <c r="F49" s="75"/>
      <c r="G49" s="75"/>
      <c r="H49" s="75"/>
      <c r="I49" s="75"/>
      <c r="J49" s="75"/>
      <c r="K49" s="75"/>
      <c r="L49" s="75"/>
      <c r="M49" s="142"/>
      <c r="N49" s="142"/>
      <c r="O49" s="142"/>
      <c r="P49" s="142"/>
      <c r="Q49" s="142"/>
      <c r="R49" s="142"/>
      <c r="S49" s="142"/>
      <c r="T49" s="142"/>
      <c r="U49" s="142"/>
      <c r="V49" s="142"/>
      <c r="W49" s="142"/>
      <c r="X49" s="142"/>
      <c r="Y49" s="142"/>
    </row>
    <row r="50" spans="1:25" s="141" customFormat="1" ht="14.25" x14ac:dyDescent="0.2">
      <c r="A50" s="118"/>
      <c r="B50" s="139">
        <v>222137</v>
      </c>
      <c r="C50" s="333">
        <v>38353</v>
      </c>
      <c r="D50" s="77"/>
      <c r="F50" s="75"/>
      <c r="G50" s="75"/>
      <c r="H50" s="75"/>
      <c r="I50" s="75"/>
      <c r="J50" s="75"/>
      <c r="K50" s="75"/>
      <c r="L50" s="75"/>
      <c r="M50" s="142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1" customFormat="1" ht="14.25" x14ac:dyDescent="0.2">
      <c r="A51" s="118"/>
      <c r="B51" s="139">
        <v>234793</v>
      </c>
      <c r="C51" s="333">
        <v>38384</v>
      </c>
      <c r="D51" s="77"/>
      <c r="F51" s="75"/>
      <c r="G51" s="75"/>
      <c r="H51" s="75"/>
      <c r="I51" s="75"/>
      <c r="J51" s="75"/>
      <c r="K51" s="75"/>
      <c r="L51" s="75"/>
      <c r="M51" s="142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1" customFormat="1" ht="14.25" x14ac:dyDescent="0.2">
      <c r="A52" s="118"/>
      <c r="B52" s="139">
        <v>249214</v>
      </c>
      <c r="C52" s="333">
        <v>38412</v>
      </c>
      <c r="D52" s="77"/>
      <c r="F52" s="75"/>
      <c r="G52" s="75"/>
      <c r="H52" s="75"/>
      <c r="I52" s="75"/>
      <c r="J52" s="75"/>
      <c r="K52" s="75"/>
      <c r="L52" s="75"/>
      <c r="M52" s="142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1" customFormat="1" ht="14.25" x14ac:dyDescent="0.2">
      <c r="A53" s="118"/>
      <c r="B53" s="139">
        <v>169730</v>
      </c>
      <c r="C53" s="333">
        <v>38443</v>
      </c>
      <c r="D53" s="77"/>
      <c r="F53" s="75"/>
      <c r="G53" s="75"/>
      <c r="H53" s="75"/>
      <c r="I53" s="75"/>
      <c r="J53" s="75"/>
      <c r="K53" s="75"/>
      <c r="L53" s="75"/>
      <c r="M53" s="142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1" customFormat="1" ht="14.25" x14ac:dyDescent="0.2">
      <c r="A54" s="118"/>
      <c r="B54" s="139">
        <v>313407</v>
      </c>
      <c r="C54" s="333">
        <v>38473</v>
      </c>
      <c r="D54" s="77"/>
      <c r="F54" s="75"/>
      <c r="G54" s="75"/>
      <c r="H54" s="75"/>
      <c r="I54" s="75"/>
      <c r="J54" s="75"/>
      <c r="K54" s="75"/>
      <c r="L54" s="75"/>
      <c r="M54" s="142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1" customFormat="1" ht="14.25" x14ac:dyDescent="0.2">
      <c r="A55" s="118"/>
      <c r="B55" s="139">
        <v>280409</v>
      </c>
      <c r="C55" s="333">
        <v>38504</v>
      </c>
      <c r="D55" s="77"/>
      <c r="F55" s="75"/>
      <c r="G55" s="75"/>
      <c r="H55" s="75"/>
      <c r="I55" s="75"/>
      <c r="J55" s="75"/>
      <c r="K55" s="75"/>
      <c r="L55" s="75"/>
      <c r="M55" s="142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1" customFormat="1" ht="14.25" x14ac:dyDescent="0.2">
      <c r="A56" s="118"/>
      <c r="B56" s="139">
        <v>256960</v>
      </c>
      <c r="C56" s="333">
        <v>38534</v>
      </c>
      <c r="D56" s="77"/>
      <c r="F56" s="75"/>
      <c r="G56" s="75"/>
      <c r="H56" s="75"/>
      <c r="I56" s="75"/>
      <c r="J56" s="75"/>
      <c r="K56" s="75"/>
      <c r="L56" s="75"/>
    </row>
    <row r="57" spans="1:25" s="141" customFormat="1" ht="14.25" x14ac:dyDescent="0.2">
      <c r="A57" s="118"/>
      <c r="B57" s="139">
        <v>163861</v>
      </c>
      <c r="C57" s="333">
        <v>38565</v>
      </c>
      <c r="D57" s="77"/>
      <c r="F57" s="75"/>
      <c r="G57" s="75"/>
      <c r="H57" s="75"/>
      <c r="I57" s="75"/>
      <c r="J57" s="75"/>
      <c r="K57" s="75"/>
      <c r="L57" s="75"/>
    </row>
    <row r="58" spans="1:25" s="141" customFormat="1" ht="14.25" x14ac:dyDescent="0.2">
      <c r="A58" s="118"/>
      <c r="B58" s="139">
        <v>225348</v>
      </c>
      <c r="C58" s="333">
        <v>38596</v>
      </c>
      <c r="D58" s="77"/>
      <c r="F58" s="75"/>
      <c r="G58" s="75"/>
      <c r="H58" s="75"/>
      <c r="I58" s="75"/>
      <c r="J58" s="75"/>
      <c r="K58" s="75"/>
      <c r="L58" s="75"/>
    </row>
    <row r="59" spans="1:25" s="141" customFormat="1" ht="14.25" x14ac:dyDescent="0.2">
      <c r="A59" s="118"/>
      <c r="B59" s="139">
        <v>212615</v>
      </c>
      <c r="C59" s="333">
        <v>38626</v>
      </c>
      <c r="D59" s="77"/>
      <c r="F59" s="75"/>
      <c r="G59" s="75"/>
      <c r="H59" s="75"/>
      <c r="I59" s="75"/>
      <c r="J59" s="75"/>
      <c r="K59" s="75"/>
      <c r="L59" s="75"/>
    </row>
    <row r="60" spans="1:25" s="141" customFormat="1" ht="14.25" x14ac:dyDescent="0.2">
      <c r="A60" s="118"/>
      <c r="B60" s="139">
        <v>300177</v>
      </c>
      <c r="C60" s="333">
        <v>38657</v>
      </c>
      <c r="D60" s="77"/>
      <c r="F60" s="75"/>
      <c r="G60" s="75"/>
      <c r="H60" s="75"/>
      <c r="I60" s="75"/>
      <c r="J60" s="75"/>
      <c r="K60" s="75"/>
      <c r="L60" s="75"/>
    </row>
    <row r="61" spans="1:25" s="141" customFormat="1" ht="14.25" x14ac:dyDescent="0.2">
      <c r="A61" s="118"/>
      <c r="B61" s="139">
        <v>187470</v>
      </c>
      <c r="C61" s="333">
        <v>38687</v>
      </c>
      <c r="D61" s="348">
        <v>234.67675</v>
      </c>
      <c r="F61" s="75"/>
      <c r="G61" s="75"/>
      <c r="H61" s="75"/>
      <c r="I61" s="75"/>
      <c r="J61" s="75"/>
      <c r="K61" s="75"/>
      <c r="L61" s="75"/>
    </row>
    <row r="62" spans="1:25" s="141" customFormat="1" ht="14.25" x14ac:dyDescent="0.2">
      <c r="A62" s="75"/>
      <c r="B62" s="139">
        <v>454628</v>
      </c>
      <c r="C62" s="333">
        <v>38718</v>
      </c>
      <c r="D62" s="348">
        <v>254.05099999999999</v>
      </c>
      <c r="F62" s="75"/>
      <c r="G62" s="75"/>
      <c r="H62" s="75"/>
      <c r="I62" s="75"/>
      <c r="J62" s="75"/>
      <c r="K62" s="75"/>
      <c r="L62" s="75"/>
    </row>
    <row r="63" spans="1:25" s="141" customFormat="1" ht="14.25" x14ac:dyDescent="0.2">
      <c r="A63" s="75"/>
      <c r="B63" s="139">
        <v>325135</v>
      </c>
      <c r="C63" s="333">
        <v>38749</v>
      </c>
      <c r="D63" s="348">
        <v>261.5795</v>
      </c>
      <c r="F63" s="75"/>
      <c r="G63" s="75"/>
      <c r="H63" s="75"/>
      <c r="I63" s="75"/>
      <c r="J63" s="75"/>
      <c r="K63" s="75"/>
      <c r="L63" s="75"/>
    </row>
    <row r="64" spans="1:25" s="141" customFormat="1" ht="14.25" x14ac:dyDescent="0.2">
      <c r="A64" s="75"/>
      <c r="B64" s="139">
        <v>333085</v>
      </c>
      <c r="C64" s="333">
        <v>38777</v>
      </c>
      <c r="D64" s="348">
        <v>268.56875000000002</v>
      </c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5"/>
      <c r="B65" s="139">
        <v>271756</v>
      </c>
      <c r="C65" s="333">
        <v>38808</v>
      </c>
      <c r="D65" s="348">
        <v>277.07091666666668</v>
      </c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5"/>
      <c r="B66" s="139">
        <v>467540</v>
      </c>
      <c r="C66" s="333">
        <v>38838</v>
      </c>
      <c r="D66" s="348">
        <v>289.91533333333331</v>
      </c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5"/>
      <c r="B67" s="139">
        <v>288651</v>
      </c>
      <c r="C67" s="333">
        <v>38869</v>
      </c>
      <c r="D67" s="348">
        <v>290.60216666666668</v>
      </c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5"/>
      <c r="B68" s="139">
        <v>261167</v>
      </c>
      <c r="C68" s="333">
        <v>38899</v>
      </c>
      <c r="D68" s="348">
        <v>290.95274999999998</v>
      </c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5"/>
      <c r="B69" s="139">
        <v>317275</v>
      </c>
      <c r="C69" s="333">
        <v>38930</v>
      </c>
      <c r="D69" s="348">
        <v>303.73725000000002</v>
      </c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5"/>
      <c r="B70" s="139">
        <v>335233</v>
      </c>
      <c r="C70" s="333">
        <v>38961</v>
      </c>
      <c r="D70" s="348">
        <v>312.89433333333329</v>
      </c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7"/>
      <c r="B71" s="139">
        <v>427767</v>
      </c>
      <c r="C71" s="333">
        <v>38991</v>
      </c>
      <c r="D71" s="348">
        <v>330.82366666666667</v>
      </c>
      <c r="F71" s="75"/>
      <c r="G71" s="75"/>
      <c r="H71" s="75"/>
      <c r="I71" s="75"/>
      <c r="J71" s="75"/>
      <c r="K71" s="75"/>
      <c r="L71" s="75"/>
    </row>
    <row r="72" spans="1:12" s="141" customFormat="1" ht="14.25" x14ac:dyDescent="0.2">
      <c r="A72" s="77"/>
      <c r="B72" s="139">
        <v>276403</v>
      </c>
      <c r="C72" s="333">
        <v>39022</v>
      </c>
      <c r="D72" s="348">
        <v>328.84249999999997</v>
      </c>
      <c r="F72" s="75"/>
      <c r="G72" s="75"/>
      <c r="H72" s="75"/>
      <c r="I72" s="75"/>
      <c r="J72" s="75"/>
      <c r="K72" s="75"/>
      <c r="L72" s="75"/>
    </row>
    <row r="73" spans="1:12" s="141" customFormat="1" ht="14.25" x14ac:dyDescent="0.2">
      <c r="A73" s="77"/>
      <c r="B73" s="139">
        <v>379674</v>
      </c>
      <c r="C73" s="333">
        <v>39052</v>
      </c>
      <c r="D73" s="348">
        <v>344.85950000000003</v>
      </c>
      <c r="F73" s="75"/>
      <c r="G73" s="75"/>
      <c r="H73" s="75"/>
      <c r="I73" s="75"/>
      <c r="J73" s="75"/>
      <c r="K73" s="75"/>
      <c r="L73" s="75"/>
    </row>
    <row r="74" spans="1:12" s="141" customFormat="1" ht="14.25" x14ac:dyDescent="0.2">
      <c r="A74" s="77"/>
      <c r="B74" s="139">
        <v>373929</v>
      </c>
      <c r="C74" s="333">
        <v>39083</v>
      </c>
      <c r="D74" s="348">
        <v>338.1345833333333</v>
      </c>
      <c r="F74" s="75"/>
      <c r="G74" s="75"/>
      <c r="H74" s="75"/>
      <c r="I74" s="75"/>
      <c r="J74" s="75"/>
      <c r="K74" s="75"/>
      <c r="L74" s="75"/>
    </row>
    <row r="75" spans="1:12" s="141" customFormat="1" ht="14.25" x14ac:dyDescent="0.2">
      <c r="A75" s="77"/>
      <c r="B75" s="139">
        <v>441561</v>
      </c>
      <c r="C75" s="333">
        <v>39114</v>
      </c>
      <c r="D75" s="348">
        <v>347.83674999999999</v>
      </c>
      <c r="F75" s="75"/>
      <c r="G75" s="75"/>
      <c r="H75" s="75"/>
      <c r="I75" s="75"/>
      <c r="J75" s="75"/>
      <c r="K75" s="75"/>
      <c r="L75" s="75"/>
    </row>
    <row r="76" spans="1:12" s="141" customFormat="1" ht="14.25" x14ac:dyDescent="0.2">
      <c r="A76" s="77"/>
      <c r="B76" s="139">
        <v>352988</v>
      </c>
      <c r="C76" s="333">
        <v>39142</v>
      </c>
      <c r="D76" s="348">
        <v>349.49533333333329</v>
      </c>
      <c r="F76" s="75"/>
      <c r="G76" s="75"/>
      <c r="H76" s="75"/>
      <c r="I76" s="75"/>
      <c r="J76" s="75"/>
      <c r="K76" s="75"/>
      <c r="L76" s="75"/>
    </row>
    <row r="77" spans="1:12" s="141" customFormat="1" ht="14.25" x14ac:dyDescent="0.2">
      <c r="A77" s="77"/>
      <c r="B77" s="139">
        <v>304721</v>
      </c>
      <c r="C77" s="333">
        <v>39173</v>
      </c>
      <c r="D77" s="348">
        <v>352.24241666666671</v>
      </c>
      <c r="F77" s="75"/>
      <c r="G77" s="75"/>
      <c r="H77" s="75"/>
      <c r="I77" s="75"/>
      <c r="J77" s="75"/>
      <c r="K77" s="75"/>
      <c r="L77" s="75"/>
    </row>
    <row r="78" spans="1:12" s="141" customFormat="1" ht="14.25" x14ac:dyDescent="0.2">
      <c r="A78" s="77"/>
      <c r="B78" s="139">
        <v>373654</v>
      </c>
      <c r="C78" s="333">
        <v>39203</v>
      </c>
      <c r="D78" s="348">
        <v>344.41858333333329</v>
      </c>
      <c r="F78" s="75"/>
      <c r="G78" s="75"/>
      <c r="H78" s="75"/>
      <c r="I78" s="75"/>
      <c r="J78" s="75"/>
      <c r="K78" s="75"/>
      <c r="L78" s="75"/>
    </row>
    <row r="79" spans="1:12" s="141" customFormat="1" ht="14.25" x14ac:dyDescent="0.2">
      <c r="A79" s="77"/>
      <c r="B79" s="139">
        <v>305193</v>
      </c>
      <c r="C79" s="333">
        <v>39234</v>
      </c>
      <c r="D79" s="348">
        <v>345.79708333333332</v>
      </c>
      <c r="F79" s="75"/>
      <c r="G79" s="75"/>
      <c r="H79" s="75"/>
      <c r="I79" s="75"/>
      <c r="J79" s="75"/>
      <c r="K79" s="75"/>
      <c r="L79" s="75"/>
    </row>
    <row r="80" spans="1:12" s="141" customFormat="1" ht="14.25" x14ac:dyDescent="0.2">
      <c r="A80" s="77"/>
      <c r="B80" s="139">
        <v>546837</v>
      </c>
      <c r="C80" s="333">
        <v>39264</v>
      </c>
      <c r="D80" s="348">
        <v>369.60291666666666</v>
      </c>
      <c r="F80" s="75"/>
      <c r="G80" s="75"/>
      <c r="H80" s="75"/>
      <c r="I80" s="75"/>
      <c r="J80" s="75"/>
      <c r="K80" s="75"/>
      <c r="L80" s="75"/>
    </row>
    <row r="81" spans="1:12" s="141" customFormat="1" ht="14.25" x14ac:dyDescent="0.2">
      <c r="A81" s="77"/>
      <c r="B81" s="139">
        <v>495743</v>
      </c>
      <c r="C81" s="333">
        <v>39295</v>
      </c>
      <c r="D81" s="348">
        <v>384.47525000000002</v>
      </c>
      <c r="F81" s="75"/>
      <c r="G81" s="75"/>
      <c r="H81" s="75"/>
      <c r="I81" s="75"/>
      <c r="J81" s="75"/>
      <c r="K81" s="75"/>
      <c r="L81" s="75"/>
    </row>
    <row r="82" spans="1:12" s="141" customFormat="1" ht="14.25" x14ac:dyDescent="0.2">
      <c r="A82" s="77"/>
      <c r="B82" s="139">
        <v>487640</v>
      </c>
      <c r="C82" s="333">
        <v>39326</v>
      </c>
      <c r="D82" s="348">
        <v>397.17583333333329</v>
      </c>
      <c r="F82" s="75"/>
      <c r="G82" s="75"/>
      <c r="H82" s="75"/>
      <c r="I82" s="75"/>
      <c r="J82" s="75"/>
      <c r="K82" s="75"/>
      <c r="L82" s="75"/>
    </row>
    <row r="83" spans="1:12" s="141" customFormat="1" ht="14.25" x14ac:dyDescent="0.2">
      <c r="A83" s="77"/>
      <c r="B83" s="139">
        <v>396693</v>
      </c>
      <c r="C83" s="333">
        <v>39356</v>
      </c>
      <c r="D83" s="348">
        <v>394.5863333333333</v>
      </c>
      <c r="F83" s="75"/>
      <c r="G83" s="75"/>
      <c r="H83" s="75"/>
      <c r="I83" s="75"/>
      <c r="J83" s="75"/>
      <c r="K83" s="75"/>
      <c r="L83" s="75"/>
    </row>
    <row r="84" spans="1:12" s="141" customFormat="1" ht="14.25" x14ac:dyDescent="0.2">
      <c r="A84" s="77"/>
      <c r="B84" s="139">
        <v>292202</v>
      </c>
      <c r="C84" s="333">
        <v>39387</v>
      </c>
      <c r="D84" s="348">
        <v>395.90291666666667</v>
      </c>
      <c r="F84" s="75"/>
      <c r="G84" s="75"/>
      <c r="H84" s="75"/>
      <c r="I84" s="75"/>
      <c r="J84" s="75"/>
      <c r="K84" s="75"/>
      <c r="L84" s="75"/>
    </row>
    <row r="85" spans="1:12" s="141" customFormat="1" ht="14.25" x14ac:dyDescent="0.2">
      <c r="A85" s="77"/>
      <c r="B85" s="139">
        <v>414294</v>
      </c>
      <c r="C85" s="333">
        <v>39417</v>
      </c>
      <c r="D85" s="348">
        <v>398.78791666666666</v>
      </c>
      <c r="F85" s="75"/>
      <c r="G85" s="75"/>
      <c r="H85" s="75"/>
      <c r="I85" s="75"/>
      <c r="J85" s="75"/>
      <c r="K85" s="75"/>
      <c r="L85" s="75"/>
    </row>
    <row r="86" spans="1:12" s="141" customFormat="1" ht="14.25" x14ac:dyDescent="0.2">
      <c r="A86" s="77"/>
      <c r="B86" s="139">
        <v>353727</v>
      </c>
      <c r="C86" s="333">
        <v>39448</v>
      </c>
      <c r="D86" s="348">
        <v>397.10441666666668</v>
      </c>
      <c r="F86" s="75"/>
      <c r="G86" s="75"/>
      <c r="H86" s="75"/>
      <c r="I86" s="75"/>
      <c r="J86" s="75"/>
      <c r="K86" s="75"/>
      <c r="L86" s="75"/>
    </row>
    <row r="87" spans="1:12" s="141" customFormat="1" ht="14.25" x14ac:dyDescent="0.2">
      <c r="A87" s="77"/>
      <c r="B87" s="139">
        <v>322028</v>
      </c>
      <c r="C87" s="333">
        <v>39479</v>
      </c>
      <c r="D87" s="348">
        <v>387.14333333333332</v>
      </c>
      <c r="F87" s="75"/>
      <c r="G87" s="75"/>
      <c r="H87" s="75"/>
      <c r="I87" s="75"/>
      <c r="J87" s="75"/>
      <c r="K87" s="75"/>
      <c r="L87" s="75"/>
    </row>
    <row r="88" spans="1:12" s="141" customFormat="1" ht="14.25" x14ac:dyDescent="0.2">
      <c r="A88" s="77"/>
      <c r="B88" s="139">
        <v>223766</v>
      </c>
      <c r="C88" s="333">
        <v>39508</v>
      </c>
      <c r="D88" s="348">
        <v>376.3748333333333</v>
      </c>
      <c r="F88" s="75"/>
      <c r="G88" s="75"/>
      <c r="H88" s="75"/>
      <c r="I88" s="75"/>
      <c r="J88" s="75"/>
      <c r="K88" s="75"/>
      <c r="L88" s="75"/>
    </row>
    <row r="89" spans="1:12" s="141" customFormat="1" ht="14.25" x14ac:dyDescent="0.2">
      <c r="A89" s="77"/>
      <c r="B89" s="139">
        <v>310817</v>
      </c>
      <c r="C89" s="333">
        <v>39539</v>
      </c>
      <c r="D89" s="348">
        <v>376.88283333333334</v>
      </c>
      <c r="F89" s="75"/>
      <c r="G89" s="75"/>
      <c r="H89" s="75"/>
      <c r="I89" s="75"/>
      <c r="J89" s="75"/>
      <c r="K89" s="75"/>
      <c r="L89" s="75"/>
    </row>
    <row r="90" spans="1:12" s="141" customFormat="1" ht="14.25" x14ac:dyDescent="0.2">
      <c r="A90" s="77"/>
      <c r="B90" s="139">
        <v>379675</v>
      </c>
      <c r="C90" s="333">
        <v>39569</v>
      </c>
      <c r="D90" s="348">
        <v>377.3845833333333</v>
      </c>
      <c r="F90" s="75"/>
      <c r="G90" s="75"/>
      <c r="H90" s="75"/>
      <c r="I90" s="75"/>
      <c r="J90" s="75"/>
      <c r="K90" s="75"/>
      <c r="L90" s="75"/>
    </row>
    <row r="91" spans="1:12" s="141" customFormat="1" ht="14.25" x14ac:dyDescent="0.2">
      <c r="A91" s="77"/>
      <c r="B91" s="139">
        <v>262194</v>
      </c>
      <c r="C91" s="333">
        <v>39600</v>
      </c>
      <c r="D91" s="348">
        <v>373.80133333333333</v>
      </c>
      <c r="F91" s="75"/>
      <c r="G91" s="75"/>
      <c r="H91" s="75"/>
      <c r="I91" s="75"/>
      <c r="J91" s="75"/>
      <c r="K91" s="75"/>
      <c r="L91" s="75"/>
    </row>
    <row r="92" spans="1:12" s="141" customFormat="1" ht="14.25" x14ac:dyDescent="0.2">
      <c r="A92" s="77"/>
      <c r="B92" s="139">
        <v>376133</v>
      </c>
      <c r="C92" s="333">
        <v>39630</v>
      </c>
      <c r="D92" s="348">
        <v>359.57600000000002</v>
      </c>
      <c r="F92" s="75"/>
      <c r="G92" s="75"/>
      <c r="H92" s="75"/>
      <c r="I92" s="75"/>
      <c r="J92" s="75"/>
      <c r="K92" s="75"/>
      <c r="L92" s="75"/>
    </row>
    <row r="93" spans="1:12" s="141" customFormat="1" ht="14.25" x14ac:dyDescent="0.2">
      <c r="A93" s="77"/>
      <c r="B93" s="139">
        <v>338395</v>
      </c>
      <c r="C93" s="333">
        <v>39661</v>
      </c>
      <c r="D93" s="348">
        <v>346.46366666666671</v>
      </c>
      <c r="F93" s="75"/>
      <c r="G93" s="75"/>
      <c r="H93" s="75"/>
      <c r="I93" s="75"/>
      <c r="J93" s="75"/>
      <c r="K93" s="75"/>
      <c r="L93" s="75"/>
    </row>
    <row r="94" spans="1:12" s="141" customFormat="1" ht="14.25" x14ac:dyDescent="0.2">
      <c r="A94" s="77"/>
      <c r="B94" s="139">
        <v>466655</v>
      </c>
      <c r="C94" s="333">
        <v>39692</v>
      </c>
      <c r="D94" s="348">
        <v>344.71491666666668</v>
      </c>
      <c r="F94" s="75"/>
      <c r="G94" s="75"/>
      <c r="H94" s="75"/>
      <c r="I94" s="75"/>
      <c r="J94" s="75"/>
      <c r="K94" s="75"/>
      <c r="L94" s="75"/>
    </row>
    <row r="95" spans="1:12" s="141" customFormat="1" ht="14.25" x14ac:dyDescent="0.2">
      <c r="A95" s="77"/>
      <c r="B95" s="139">
        <v>335992</v>
      </c>
      <c r="C95" s="333">
        <v>39722</v>
      </c>
      <c r="D95" s="348">
        <v>339.65649999999999</v>
      </c>
      <c r="F95" s="75"/>
      <c r="G95" s="75"/>
      <c r="H95" s="75"/>
      <c r="I95" s="75"/>
      <c r="J95" s="75"/>
      <c r="K95" s="75"/>
      <c r="L95" s="75"/>
    </row>
    <row r="96" spans="1:12" s="141" customFormat="1" ht="14.25" x14ac:dyDescent="0.2">
      <c r="A96" s="77"/>
      <c r="B96" s="139">
        <v>372075</v>
      </c>
      <c r="C96" s="333">
        <v>39753</v>
      </c>
      <c r="D96" s="348">
        <v>346.31258333333329</v>
      </c>
      <c r="F96" s="75"/>
      <c r="G96" s="75"/>
      <c r="H96" s="75"/>
      <c r="I96" s="75"/>
      <c r="J96" s="75"/>
      <c r="K96" s="75"/>
      <c r="L96" s="75"/>
    </row>
    <row r="97" spans="1:12" s="141" customFormat="1" ht="14.25" x14ac:dyDescent="0.2">
      <c r="A97" s="77"/>
      <c r="B97" s="139">
        <v>192957</v>
      </c>
      <c r="C97" s="333">
        <v>39783</v>
      </c>
      <c r="D97" s="348">
        <v>327.86783333333329</v>
      </c>
      <c r="F97" s="75"/>
      <c r="G97" s="75"/>
      <c r="H97" s="75"/>
      <c r="I97" s="75"/>
      <c r="J97" s="75"/>
      <c r="K97" s="75"/>
      <c r="L97" s="75"/>
    </row>
    <row r="98" spans="1:12" s="141" customFormat="1" ht="14.25" x14ac:dyDescent="0.2">
      <c r="A98" s="77"/>
      <c r="B98" s="139">
        <v>169115</v>
      </c>
      <c r="C98" s="333">
        <v>39814</v>
      </c>
      <c r="D98" s="348">
        <v>312.48349999999999</v>
      </c>
      <c r="F98" s="75"/>
      <c r="G98" s="75"/>
      <c r="H98" s="75"/>
      <c r="I98" s="75"/>
      <c r="J98" s="75"/>
      <c r="K98" s="75"/>
      <c r="L98" s="75"/>
    </row>
    <row r="99" spans="1:12" s="141" customFormat="1" ht="14.25" x14ac:dyDescent="0.2">
      <c r="A99" s="77"/>
      <c r="B99" s="139">
        <v>206478</v>
      </c>
      <c r="C99" s="333">
        <v>39845</v>
      </c>
      <c r="D99" s="348">
        <v>302.85433333333333</v>
      </c>
      <c r="F99" s="75"/>
      <c r="G99" s="75"/>
      <c r="H99" s="75"/>
      <c r="I99" s="75"/>
      <c r="J99" s="75"/>
      <c r="K99" s="75"/>
      <c r="L99" s="75"/>
    </row>
    <row r="100" spans="1:12" s="141" customFormat="1" ht="14.25" x14ac:dyDescent="0.2">
      <c r="A100" s="77"/>
      <c r="B100" s="139">
        <v>223052</v>
      </c>
      <c r="C100" s="333">
        <v>39873</v>
      </c>
      <c r="D100" s="348">
        <v>302.79483333333332</v>
      </c>
      <c r="F100" s="75"/>
      <c r="G100" s="75"/>
      <c r="H100" s="75"/>
      <c r="I100" s="75"/>
      <c r="J100" s="75"/>
      <c r="K100" s="75"/>
      <c r="L100" s="75"/>
    </row>
    <row r="101" spans="1:12" s="141" customFormat="1" ht="14.25" x14ac:dyDescent="0.2">
      <c r="A101" s="77"/>
      <c r="B101" s="139">
        <v>259695</v>
      </c>
      <c r="C101" s="333">
        <v>39904</v>
      </c>
      <c r="D101" s="348">
        <v>298.53466666666668</v>
      </c>
      <c r="F101" s="75"/>
      <c r="G101" s="75"/>
      <c r="H101" s="75"/>
      <c r="I101" s="75"/>
      <c r="J101" s="75"/>
      <c r="K101" s="75"/>
      <c r="L101" s="75"/>
    </row>
    <row r="102" spans="1:12" s="141" customFormat="1" ht="14.25" x14ac:dyDescent="0.2">
      <c r="A102" s="77"/>
      <c r="B102" s="139">
        <v>185740</v>
      </c>
      <c r="C102" s="333">
        <v>39934</v>
      </c>
      <c r="D102" s="348">
        <v>282.37341666666669</v>
      </c>
      <c r="F102" s="75"/>
      <c r="G102" s="75"/>
      <c r="H102" s="75"/>
      <c r="I102" s="75"/>
      <c r="J102" s="75"/>
      <c r="K102" s="75"/>
      <c r="L102" s="75"/>
    </row>
    <row r="103" spans="1:12" s="141" customFormat="1" ht="14.25" x14ac:dyDescent="0.2">
      <c r="A103" s="77"/>
      <c r="B103" s="139">
        <v>160846</v>
      </c>
      <c r="C103" s="333">
        <v>39965</v>
      </c>
      <c r="D103" s="348">
        <v>273.92775</v>
      </c>
      <c r="F103" s="75"/>
      <c r="G103" s="75"/>
      <c r="H103" s="75"/>
      <c r="I103" s="75"/>
      <c r="J103" s="75"/>
      <c r="K103" s="75"/>
      <c r="L103" s="75"/>
    </row>
    <row r="104" spans="1:12" s="141" customFormat="1" ht="14.25" x14ac:dyDescent="0.2">
      <c r="A104" s="77"/>
      <c r="B104" s="139">
        <v>231108</v>
      </c>
      <c r="C104" s="333">
        <v>39995</v>
      </c>
      <c r="D104" s="348">
        <v>261.84233333333333</v>
      </c>
      <c r="F104" s="75"/>
      <c r="G104" s="75"/>
      <c r="H104" s="75"/>
      <c r="I104" s="75"/>
      <c r="J104" s="75"/>
      <c r="K104" s="75"/>
      <c r="L104" s="75"/>
    </row>
    <row r="105" spans="1:12" s="141" customFormat="1" ht="14.25" x14ac:dyDescent="0.2">
      <c r="A105" s="77"/>
      <c r="B105" s="139">
        <v>226246</v>
      </c>
      <c r="C105" s="333">
        <v>40026</v>
      </c>
      <c r="D105" s="348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41" customFormat="1" ht="14.25" x14ac:dyDescent="0.2">
      <c r="A106" s="77"/>
      <c r="B106" s="139">
        <v>306134</v>
      </c>
      <c r="C106" s="333">
        <v>40057</v>
      </c>
      <c r="D106" s="348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41" customFormat="1" ht="14.25" x14ac:dyDescent="0.2">
      <c r="A107" s="77"/>
      <c r="B107" s="139">
        <v>185963</v>
      </c>
      <c r="C107" s="333">
        <v>40087</v>
      </c>
      <c r="D107" s="348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41" customFormat="1" ht="14.25" x14ac:dyDescent="0.2">
      <c r="A108" s="77"/>
      <c r="B108" s="139">
        <v>178440</v>
      </c>
      <c r="C108" s="333">
        <v>40118</v>
      </c>
      <c r="D108" s="348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41" customFormat="1" ht="14.25" x14ac:dyDescent="0.2">
      <c r="A109" s="77"/>
      <c r="B109" s="139">
        <v>290701</v>
      </c>
      <c r="C109" s="333">
        <v>40148</v>
      </c>
      <c r="D109" s="348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41" customFormat="1" ht="14.25" x14ac:dyDescent="0.2">
      <c r="A110" s="77"/>
      <c r="B110" s="139">
        <v>229898</v>
      </c>
      <c r="C110" s="333">
        <v>40179</v>
      </c>
      <c r="D110" s="348">
        <v>223.69175000000001</v>
      </c>
      <c r="F110" s="203"/>
      <c r="G110" s="203"/>
      <c r="H110" s="213"/>
      <c r="I110" s="213"/>
      <c r="J110" s="213"/>
      <c r="K110" s="213"/>
      <c r="L110" s="75"/>
    </row>
    <row r="111" spans="1:12" s="141" customFormat="1" ht="14.25" x14ac:dyDescent="0.2">
      <c r="A111" s="77"/>
      <c r="B111" s="139">
        <v>252086</v>
      </c>
      <c r="C111" s="333">
        <v>40210</v>
      </c>
      <c r="D111" s="348">
        <v>227.49241666666666</v>
      </c>
      <c r="F111" s="203"/>
      <c r="G111" s="203"/>
      <c r="H111" s="213"/>
      <c r="I111" s="213"/>
      <c r="J111" s="213"/>
      <c r="K111" s="213"/>
      <c r="L111" s="75"/>
    </row>
    <row r="112" spans="1:12" s="141" customFormat="1" ht="14.25" x14ac:dyDescent="0.2">
      <c r="A112" s="77"/>
      <c r="B112" s="139">
        <v>243657</v>
      </c>
      <c r="C112" s="333">
        <v>40238</v>
      </c>
      <c r="D112" s="348">
        <v>229.20949999999999</v>
      </c>
      <c r="F112" s="203"/>
      <c r="G112" s="203"/>
      <c r="H112" s="213"/>
      <c r="I112" s="213"/>
      <c r="J112" s="213"/>
      <c r="K112" s="213"/>
      <c r="L112" s="75"/>
    </row>
    <row r="113" spans="1:12" s="141" customFormat="1" ht="14.25" x14ac:dyDescent="0.2">
      <c r="A113" s="77"/>
      <c r="B113" s="139">
        <v>236903</v>
      </c>
      <c r="C113" s="333">
        <v>40269</v>
      </c>
      <c r="D113" s="348">
        <v>227.31016666666665</v>
      </c>
      <c r="F113" s="203"/>
      <c r="G113" s="203"/>
      <c r="H113" s="213"/>
      <c r="I113" s="213"/>
      <c r="J113" s="213"/>
      <c r="K113" s="213"/>
      <c r="L113" s="75"/>
    </row>
    <row r="114" spans="1:12" s="141" customFormat="1" ht="14.25" x14ac:dyDescent="0.2">
      <c r="A114" s="77"/>
      <c r="B114" s="139">
        <v>327780</v>
      </c>
      <c r="C114" s="333">
        <v>40299</v>
      </c>
      <c r="D114" s="348">
        <v>239.14683333333335</v>
      </c>
      <c r="F114" s="203"/>
      <c r="G114" s="203"/>
      <c r="H114" s="213"/>
      <c r="I114" s="213"/>
      <c r="J114" s="213"/>
      <c r="K114" s="213"/>
      <c r="L114" s="75"/>
    </row>
    <row r="115" spans="1:12" s="141" customFormat="1" ht="14.25" x14ac:dyDescent="0.2">
      <c r="A115" s="77"/>
      <c r="B115" s="139">
        <v>273419</v>
      </c>
      <c r="C115" s="333">
        <v>40330</v>
      </c>
      <c r="D115" s="348">
        <v>248.52791666666667</v>
      </c>
      <c r="F115" s="203"/>
      <c r="G115" s="203"/>
      <c r="H115" s="213"/>
      <c r="I115" s="213"/>
      <c r="J115" s="213"/>
      <c r="K115" s="213"/>
      <c r="L115" s="75"/>
    </row>
    <row r="116" spans="1:12" s="141" customFormat="1" ht="14.25" x14ac:dyDescent="0.2">
      <c r="A116" s="77"/>
      <c r="B116" s="139">
        <v>259014</v>
      </c>
      <c r="C116" s="333">
        <v>40360</v>
      </c>
      <c r="D116" s="348">
        <v>250.85341666666665</v>
      </c>
      <c r="F116" s="203"/>
      <c r="G116" s="203"/>
      <c r="H116" s="213"/>
      <c r="I116" s="213"/>
      <c r="J116" s="213"/>
      <c r="K116" s="213"/>
      <c r="L116" s="75"/>
    </row>
    <row r="117" spans="1:12" s="141" customFormat="1" ht="14.25" x14ac:dyDescent="0.2">
      <c r="A117" s="77"/>
      <c r="B117" s="139">
        <v>301244</v>
      </c>
      <c r="C117" s="333">
        <v>40391</v>
      </c>
      <c r="D117" s="348">
        <v>257.10325</v>
      </c>
      <c r="F117" s="203"/>
      <c r="G117" s="203"/>
      <c r="H117" s="213"/>
      <c r="I117" s="213"/>
      <c r="J117" s="213"/>
      <c r="K117" s="213"/>
      <c r="L117" s="75"/>
    </row>
    <row r="118" spans="1:12" s="141" customFormat="1" ht="14.25" x14ac:dyDescent="0.2">
      <c r="A118" s="77"/>
      <c r="B118" s="139">
        <v>384991</v>
      </c>
      <c r="C118" s="333">
        <v>40422</v>
      </c>
      <c r="D118" s="348">
        <v>263.67466666666667</v>
      </c>
      <c r="F118" s="203"/>
      <c r="G118" s="203"/>
      <c r="H118" s="213"/>
      <c r="I118" s="213"/>
      <c r="J118" s="213"/>
      <c r="K118" s="213"/>
      <c r="L118" s="75"/>
    </row>
    <row r="119" spans="1:12" s="141" customFormat="1" ht="14.25" x14ac:dyDescent="0.2">
      <c r="A119" s="77"/>
      <c r="B119" s="139">
        <v>306658</v>
      </c>
      <c r="C119" s="333">
        <v>40452</v>
      </c>
      <c r="D119" s="348">
        <v>273.73258333333331</v>
      </c>
      <c r="F119" s="203"/>
      <c r="G119" s="203"/>
      <c r="H119" s="213"/>
      <c r="I119" s="213"/>
      <c r="J119" s="213"/>
      <c r="K119" s="213"/>
      <c r="L119" s="75"/>
    </row>
    <row r="120" spans="1:12" s="141" customFormat="1" ht="14.25" x14ac:dyDescent="0.2">
      <c r="A120" s="77"/>
      <c r="B120" s="139">
        <v>573626</v>
      </c>
      <c r="C120" s="333">
        <v>40483</v>
      </c>
      <c r="D120" s="348">
        <v>306.66475000000003</v>
      </c>
      <c r="F120" s="203"/>
      <c r="G120" s="203"/>
      <c r="H120" s="213"/>
      <c r="I120" s="213"/>
      <c r="J120" s="213"/>
      <c r="K120" s="213"/>
      <c r="L120" s="75"/>
    </row>
    <row r="121" spans="1:12" s="141" customFormat="1" ht="14.25" x14ac:dyDescent="0.2">
      <c r="A121" s="77"/>
      <c r="B121" s="139">
        <v>936677</v>
      </c>
      <c r="C121" s="333">
        <v>40513</v>
      </c>
      <c r="D121" s="348">
        <v>360.49608333333333</v>
      </c>
      <c r="F121" s="203"/>
      <c r="G121" s="203"/>
      <c r="H121" s="213"/>
      <c r="I121" s="213"/>
      <c r="J121" s="213"/>
      <c r="K121" s="213"/>
      <c r="L121" s="75"/>
    </row>
    <row r="122" spans="1:12" s="141" customFormat="1" ht="14.25" x14ac:dyDescent="0.2">
      <c r="A122" s="77"/>
      <c r="B122" s="139">
        <v>502998</v>
      </c>
      <c r="C122" s="333">
        <v>40544</v>
      </c>
      <c r="D122" s="348">
        <v>383.25441666666671</v>
      </c>
      <c r="F122" s="203"/>
      <c r="G122" s="203"/>
      <c r="H122" s="213"/>
      <c r="I122" s="213"/>
      <c r="J122" s="213"/>
      <c r="K122" s="75"/>
      <c r="L122" s="75"/>
    </row>
    <row r="123" spans="1:12" s="141" customFormat="1" ht="14.25" x14ac:dyDescent="0.2">
      <c r="A123" s="77"/>
      <c r="B123" s="139">
        <v>313350</v>
      </c>
      <c r="C123" s="333">
        <v>40575</v>
      </c>
      <c r="D123" s="348">
        <v>388.35975000000002</v>
      </c>
      <c r="F123" s="203"/>
      <c r="G123" s="203"/>
      <c r="H123" s="213"/>
      <c r="I123" s="213"/>
      <c r="J123" s="213"/>
      <c r="K123" s="75"/>
      <c r="L123" s="75"/>
    </row>
    <row r="124" spans="1:12" s="141" customFormat="1" ht="14.25" x14ac:dyDescent="0.2">
      <c r="A124" s="77"/>
      <c r="B124" s="139">
        <v>518808</v>
      </c>
      <c r="C124" s="333">
        <v>40603</v>
      </c>
      <c r="D124" s="348">
        <v>411.28899999999999</v>
      </c>
      <c r="F124" s="203"/>
      <c r="G124" s="203"/>
      <c r="H124" s="213"/>
      <c r="I124" s="213"/>
      <c r="J124" s="213"/>
      <c r="K124" s="75"/>
      <c r="L124" s="75"/>
    </row>
    <row r="125" spans="1:12" s="141" customFormat="1" ht="14.25" x14ac:dyDescent="0.2">
      <c r="A125" s="77"/>
      <c r="B125" s="139">
        <v>578883</v>
      </c>
      <c r="C125" s="333">
        <v>40634</v>
      </c>
      <c r="D125" s="348">
        <v>439.78733333333332</v>
      </c>
      <c r="F125" s="203"/>
      <c r="G125" s="203"/>
      <c r="H125" s="213"/>
      <c r="I125" s="213"/>
      <c r="J125" s="213"/>
      <c r="K125" s="75"/>
      <c r="L125" s="75"/>
    </row>
    <row r="126" spans="1:12" s="141" customFormat="1" ht="14.25" x14ac:dyDescent="0.2">
      <c r="A126" s="77"/>
      <c r="B126" s="139">
        <v>1033240</v>
      </c>
      <c r="C126" s="333">
        <v>40664</v>
      </c>
      <c r="D126" s="348">
        <v>498.57566666666668</v>
      </c>
      <c r="F126" s="203"/>
      <c r="G126" s="203"/>
      <c r="H126" s="213"/>
      <c r="I126" s="213"/>
      <c r="J126" s="213"/>
      <c r="K126" s="75"/>
      <c r="L126" s="75"/>
    </row>
    <row r="127" spans="1:12" s="141" customFormat="1" ht="14.25" x14ac:dyDescent="0.2">
      <c r="A127" s="77"/>
      <c r="B127" s="139">
        <v>646857</v>
      </c>
      <c r="C127" s="333">
        <v>40695</v>
      </c>
      <c r="D127" s="348">
        <v>529.69550000000004</v>
      </c>
      <c r="F127" s="203"/>
      <c r="G127" s="203"/>
      <c r="H127" s="213"/>
      <c r="I127" s="213"/>
      <c r="J127" s="213"/>
      <c r="K127" s="75"/>
      <c r="L127" s="75"/>
    </row>
    <row r="128" spans="1:12" s="141" customFormat="1" ht="14.25" x14ac:dyDescent="0.2">
      <c r="A128" s="77"/>
      <c r="B128" s="139">
        <v>530656</v>
      </c>
      <c r="C128" s="333">
        <v>40725</v>
      </c>
      <c r="D128" s="348">
        <v>552.33233333333339</v>
      </c>
      <c r="F128" s="203"/>
      <c r="G128" s="203"/>
      <c r="H128" s="213"/>
      <c r="I128" s="213"/>
      <c r="J128" s="213"/>
      <c r="K128" s="75"/>
      <c r="L128" s="75"/>
    </row>
    <row r="129" spans="1:12" s="141" customFormat="1" ht="14.25" x14ac:dyDescent="0.2">
      <c r="A129" s="77"/>
      <c r="B129" s="139">
        <v>389363</v>
      </c>
      <c r="C129" s="333">
        <v>40756</v>
      </c>
      <c r="D129" s="348">
        <v>559.67558333333341</v>
      </c>
      <c r="F129" s="203"/>
      <c r="G129" s="203"/>
      <c r="H129" s="213"/>
      <c r="I129" s="213"/>
      <c r="J129" s="213"/>
      <c r="K129" s="75"/>
      <c r="L129" s="75"/>
    </row>
    <row r="130" spans="1:12" s="141" customFormat="1" ht="14.25" x14ac:dyDescent="0.2">
      <c r="A130" s="77"/>
      <c r="B130" s="139">
        <v>200367</v>
      </c>
      <c r="C130" s="333">
        <v>40787</v>
      </c>
      <c r="D130" s="348">
        <v>544.29025000000001</v>
      </c>
      <c r="F130" s="203"/>
      <c r="G130" s="203"/>
      <c r="H130" s="213"/>
      <c r="I130" s="213"/>
      <c r="J130" s="213"/>
      <c r="K130" s="75"/>
      <c r="L130" s="75"/>
    </row>
    <row r="131" spans="1:12" s="141" customFormat="1" ht="14.25" x14ac:dyDescent="0.2">
      <c r="A131" s="77"/>
      <c r="B131" s="139">
        <v>152384</v>
      </c>
      <c r="C131" s="333">
        <v>40817</v>
      </c>
      <c r="D131" s="348">
        <v>531.43408333333332</v>
      </c>
      <c r="F131" s="203"/>
      <c r="G131" s="203"/>
      <c r="H131" s="213"/>
      <c r="I131" s="213"/>
      <c r="J131" s="213"/>
      <c r="K131" s="75"/>
      <c r="L131" s="75"/>
    </row>
    <row r="132" spans="1:12" s="141" customFormat="1" ht="14.25" x14ac:dyDescent="0.2">
      <c r="A132" s="77"/>
      <c r="B132" s="139">
        <v>183895</v>
      </c>
      <c r="C132" s="333">
        <v>40848</v>
      </c>
      <c r="D132" s="348">
        <v>498.95650000000001</v>
      </c>
      <c r="F132" s="203"/>
      <c r="G132" s="203"/>
      <c r="H132" s="213"/>
      <c r="I132" s="213"/>
      <c r="J132" s="213"/>
      <c r="K132" s="75"/>
      <c r="L132" s="75"/>
    </row>
    <row r="133" spans="1:12" s="141" customFormat="1" ht="14.25" x14ac:dyDescent="0.2">
      <c r="A133" s="77"/>
      <c r="B133" s="139">
        <v>193707</v>
      </c>
      <c r="C133" s="333">
        <v>40878</v>
      </c>
      <c r="D133" s="348">
        <v>437.04233333333332</v>
      </c>
      <c r="F133" s="203"/>
      <c r="G133" s="203"/>
      <c r="H133" s="213"/>
      <c r="I133" s="213"/>
      <c r="J133" s="213"/>
      <c r="K133" s="75"/>
      <c r="L133" s="75"/>
    </row>
    <row r="134" spans="1:12" s="141" customFormat="1" ht="14.25" x14ac:dyDescent="0.2">
      <c r="A134" s="77"/>
      <c r="B134" s="139">
        <v>206120</v>
      </c>
      <c r="C134" s="333">
        <v>40909</v>
      </c>
      <c r="D134" s="348">
        <v>412.30250000000001</v>
      </c>
      <c r="F134" s="203"/>
      <c r="G134" s="203"/>
      <c r="H134" s="213"/>
      <c r="I134" s="213"/>
      <c r="J134" s="75"/>
      <c r="K134" s="75"/>
      <c r="L134" s="75"/>
    </row>
    <row r="135" spans="1:12" s="141" customFormat="1" ht="14.25" x14ac:dyDescent="0.2">
      <c r="A135" s="77"/>
      <c r="B135" s="139">
        <v>238269</v>
      </c>
      <c r="C135" s="333">
        <v>40940</v>
      </c>
      <c r="D135" s="348">
        <v>406.04575</v>
      </c>
      <c r="F135" s="203"/>
      <c r="G135" s="203"/>
      <c r="H135" s="213"/>
      <c r="I135" s="213"/>
      <c r="J135" s="75"/>
      <c r="K135" s="75"/>
      <c r="L135" s="75"/>
    </row>
    <row r="136" spans="1:12" s="141" customFormat="1" ht="14.25" x14ac:dyDescent="0.2">
      <c r="A136" s="77"/>
      <c r="B136" s="139">
        <v>142013</v>
      </c>
      <c r="C136" s="333">
        <v>40969</v>
      </c>
      <c r="D136" s="348">
        <v>374.64616666666666</v>
      </c>
      <c r="F136" s="203"/>
      <c r="G136" s="203"/>
      <c r="H136" s="213"/>
      <c r="I136" s="213"/>
      <c r="J136" s="75"/>
      <c r="K136" s="75"/>
      <c r="L136" s="75"/>
    </row>
    <row r="137" spans="1:12" s="141" customFormat="1" ht="14.25" x14ac:dyDescent="0.2">
      <c r="A137" s="77"/>
      <c r="B137" s="139">
        <v>273356</v>
      </c>
      <c r="C137" s="333">
        <v>41000</v>
      </c>
      <c r="D137" s="348">
        <v>349.18558333333334</v>
      </c>
      <c r="F137" s="203"/>
      <c r="G137" s="203"/>
      <c r="H137" s="213"/>
      <c r="I137" s="213"/>
      <c r="J137" s="75"/>
      <c r="K137" s="75"/>
      <c r="L137" s="75"/>
    </row>
    <row r="138" spans="1:12" s="141" customFormat="1" ht="14.25" x14ac:dyDescent="0.2">
      <c r="A138" s="77"/>
      <c r="B138" s="139">
        <v>383808</v>
      </c>
      <c r="C138" s="333">
        <v>41030</v>
      </c>
      <c r="D138" s="348">
        <v>295.06625000000003</v>
      </c>
      <c r="F138" s="203"/>
      <c r="G138" s="203"/>
      <c r="H138" s="213"/>
      <c r="I138" s="213"/>
      <c r="J138" s="75"/>
      <c r="K138" s="75"/>
      <c r="L138" s="75"/>
    </row>
    <row r="139" spans="1:12" s="141" customFormat="1" ht="14.25" x14ac:dyDescent="0.2">
      <c r="A139" s="77"/>
      <c r="B139" s="139">
        <v>411135</v>
      </c>
      <c r="C139" s="333">
        <v>41061</v>
      </c>
      <c r="D139" s="348">
        <v>275.42275000000001</v>
      </c>
      <c r="F139" s="203"/>
      <c r="G139" s="203"/>
      <c r="H139" s="213"/>
      <c r="I139" s="213"/>
      <c r="J139" s="75"/>
      <c r="K139" s="75"/>
      <c r="L139" s="75"/>
    </row>
    <row r="140" spans="1:12" s="141" customFormat="1" ht="14.25" x14ac:dyDescent="0.2">
      <c r="A140" s="77"/>
      <c r="B140" s="139">
        <v>330446</v>
      </c>
      <c r="C140" s="333">
        <v>41091</v>
      </c>
      <c r="D140" s="348">
        <v>258.73858333333334</v>
      </c>
      <c r="F140" s="203"/>
      <c r="G140" s="203"/>
      <c r="H140" s="213"/>
      <c r="I140" s="213"/>
      <c r="J140" s="75"/>
      <c r="K140" s="75"/>
      <c r="L140" s="75"/>
    </row>
    <row r="141" spans="1:12" s="141" customFormat="1" ht="14.25" x14ac:dyDescent="0.2">
      <c r="A141" s="77"/>
      <c r="B141" s="139">
        <v>428960</v>
      </c>
      <c r="C141" s="333">
        <v>41122</v>
      </c>
      <c r="D141" s="348">
        <v>262.03833333333336</v>
      </c>
      <c r="F141" s="203"/>
      <c r="G141" s="203"/>
      <c r="H141" s="213"/>
      <c r="I141" s="213"/>
      <c r="J141" s="75"/>
      <c r="K141" s="75"/>
      <c r="L141" s="75"/>
    </row>
    <row r="142" spans="1:12" s="141" customFormat="1" ht="14.25" x14ac:dyDescent="0.2">
      <c r="A142" s="77"/>
      <c r="B142" s="139">
        <v>381493</v>
      </c>
      <c r="C142" s="333">
        <v>41153</v>
      </c>
      <c r="D142" s="348">
        <v>277.13216666666671</v>
      </c>
      <c r="F142" s="203"/>
      <c r="G142" s="203"/>
      <c r="H142" s="213"/>
      <c r="I142" s="213"/>
      <c r="J142" s="75"/>
      <c r="K142" s="75"/>
      <c r="L142" s="75"/>
    </row>
    <row r="143" spans="1:12" s="141" customFormat="1" ht="14.25" x14ac:dyDescent="0.2">
      <c r="A143" s="77"/>
      <c r="B143" s="139">
        <v>232960</v>
      </c>
      <c r="C143" s="333">
        <v>41183</v>
      </c>
      <c r="D143" s="348">
        <v>283.84683333333334</v>
      </c>
      <c r="F143" s="203"/>
      <c r="G143" s="203"/>
      <c r="H143" s="213"/>
      <c r="I143" s="213"/>
      <c r="J143" s="75"/>
      <c r="K143" s="75"/>
      <c r="L143" s="75"/>
    </row>
    <row r="144" spans="1:12" s="141" customFormat="1" ht="14.25" x14ac:dyDescent="0.2">
      <c r="A144" s="77"/>
      <c r="B144" s="139">
        <v>201850</v>
      </c>
      <c r="C144" s="333">
        <v>41214</v>
      </c>
      <c r="D144" s="348">
        <v>285.34308333333331</v>
      </c>
      <c r="F144" s="203"/>
      <c r="G144" s="203"/>
      <c r="H144" s="213"/>
      <c r="I144" s="213"/>
      <c r="J144" s="75"/>
      <c r="K144" s="75"/>
      <c r="L144" s="75"/>
    </row>
    <row r="145" spans="1:12" s="141" customFormat="1" ht="14.25" x14ac:dyDescent="0.2">
      <c r="A145" s="77"/>
      <c r="B145" s="139">
        <v>248992</v>
      </c>
      <c r="C145" s="333">
        <v>41244</v>
      </c>
      <c r="D145" s="348">
        <v>289.95016666666669</v>
      </c>
      <c r="F145" s="203"/>
      <c r="G145" s="203"/>
      <c r="H145" s="213"/>
      <c r="I145" s="213"/>
      <c r="J145" s="75"/>
      <c r="K145" s="75"/>
      <c r="L145" s="75"/>
    </row>
    <row r="146" spans="1:12" s="141" customFormat="1" ht="14.25" x14ac:dyDescent="0.2">
      <c r="A146" s="117"/>
      <c r="B146" s="139">
        <v>342860</v>
      </c>
      <c r="C146" s="333">
        <v>41275</v>
      </c>
      <c r="D146" s="348">
        <v>301.34516666666667</v>
      </c>
      <c r="F146" s="203"/>
      <c r="G146" s="203"/>
      <c r="H146" s="213"/>
      <c r="I146" s="74"/>
      <c r="J146" s="74"/>
      <c r="K146" s="74"/>
      <c r="L146" s="74"/>
    </row>
    <row r="147" spans="1:12" s="141" customFormat="1" ht="14.25" x14ac:dyDescent="0.2">
      <c r="A147" s="117"/>
      <c r="B147" s="139">
        <v>437029</v>
      </c>
      <c r="C147" s="333">
        <v>41306</v>
      </c>
      <c r="D147" s="348">
        <v>317.9085</v>
      </c>
      <c r="F147" s="203"/>
      <c r="G147" s="203"/>
      <c r="H147" s="213"/>
      <c r="I147" s="74"/>
      <c r="J147" s="74"/>
      <c r="K147" s="74"/>
      <c r="L147" s="74"/>
    </row>
    <row r="148" spans="1:12" s="141" customFormat="1" ht="14.25" x14ac:dyDescent="0.2">
      <c r="A148" s="117"/>
      <c r="B148" s="139">
        <v>321469</v>
      </c>
      <c r="C148" s="333">
        <v>41334</v>
      </c>
      <c r="D148" s="348">
        <v>332.8631666666667</v>
      </c>
      <c r="F148" s="203"/>
      <c r="G148" s="203"/>
      <c r="H148" s="213"/>
      <c r="I148" s="74"/>
      <c r="J148" s="74"/>
      <c r="K148" s="74"/>
      <c r="L148" s="74"/>
    </row>
    <row r="149" spans="1:12" s="141" customFormat="1" ht="14.25" x14ac:dyDescent="0.2">
      <c r="A149" s="117"/>
      <c r="B149" s="139">
        <v>224430</v>
      </c>
      <c r="C149" s="333">
        <v>41365</v>
      </c>
      <c r="D149" s="348">
        <v>328.786</v>
      </c>
      <c r="F149" s="203"/>
      <c r="G149" s="203"/>
      <c r="H149" s="213"/>
      <c r="I149" s="74"/>
      <c r="J149" s="74"/>
      <c r="K149" s="74"/>
      <c r="L149" s="74"/>
    </row>
    <row r="150" spans="1:12" s="141" customFormat="1" ht="14.25" x14ac:dyDescent="0.2">
      <c r="A150" s="117"/>
      <c r="B150" s="139">
        <v>587426</v>
      </c>
      <c r="C150" s="333">
        <v>41395</v>
      </c>
      <c r="D150" s="348">
        <v>345.75416666666666</v>
      </c>
      <c r="F150" s="203"/>
      <c r="G150" s="203"/>
      <c r="H150" s="213"/>
      <c r="I150" s="74"/>
      <c r="J150" s="74"/>
      <c r="K150" s="74"/>
      <c r="L150" s="74"/>
    </row>
    <row r="151" spans="1:12" s="141" customFormat="1" ht="14.25" x14ac:dyDescent="0.2">
      <c r="A151" s="117"/>
      <c r="B151" s="139">
        <v>311611</v>
      </c>
      <c r="C151" s="333">
        <v>41426</v>
      </c>
      <c r="D151" s="348">
        <v>337.46050000000002</v>
      </c>
      <c r="F151" s="203"/>
      <c r="G151" s="203"/>
      <c r="H151" s="213"/>
      <c r="I151" s="74"/>
      <c r="J151" s="74"/>
      <c r="K151" s="74"/>
      <c r="L151" s="74"/>
    </row>
    <row r="152" spans="1:12" s="141" customFormat="1" ht="14.25" x14ac:dyDescent="0.2">
      <c r="A152" s="117"/>
      <c r="B152" s="139">
        <v>415986</v>
      </c>
      <c r="C152" s="333">
        <v>41456</v>
      </c>
      <c r="D152" s="348">
        <v>344.5888333333333</v>
      </c>
      <c r="F152" s="203"/>
      <c r="G152" s="203"/>
      <c r="H152" s="213"/>
      <c r="I152" s="74"/>
      <c r="J152" s="74"/>
      <c r="K152" s="74"/>
      <c r="L152" s="74"/>
    </row>
    <row r="153" spans="1:12" s="141" customFormat="1" ht="14.25" x14ac:dyDescent="0.2">
      <c r="A153" s="117"/>
      <c r="B153" s="139">
        <v>506480</v>
      </c>
      <c r="C153" s="333">
        <v>41487</v>
      </c>
      <c r="D153" s="348">
        <v>351.04883333333333</v>
      </c>
      <c r="F153" s="203"/>
      <c r="G153" s="203"/>
      <c r="H153" s="213"/>
      <c r="I153" s="74"/>
      <c r="J153" s="74"/>
      <c r="K153" s="74"/>
      <c r="L153" s="74"/>
    </row>
    <row r="154" spans="1:12" s="141" customFormat="1" ht="14.25" x14ac:dyDescent="0.2">
      <c r="A154" s="117"/>
      <c r="B154" s="139">
        <v>349663</v>
      </c>
      <c r="C154" s="333">
        <v>41518</v>
      </c>
      <c r="D154" s="348">
        <v>348.3963333333333</v>
      </c>
      <c r="F154" s="203"/>
      <c r="G154" s="203"/>
      <c r="H154" s="213"/>
      <c r="I154" s="74"/>
      <c r="J154" s="74"/>
      <c r="K154" s="74"/>
      <c r="L154" s="74"/>
    </row>
    <row r="155" spans="1:12" s="141" customFormat="1" ht="14.25" x14ac:dyDescent="0.2">
      <c r="A155" s="117"/>
      <c r="B155" s="139">
        <v>215235</v>
      </c>
      <c r="C155" s="333">
        <v>41548</v>
      </c>
      <c r="D155" s="348">
        <v>346.91924999999998</v>
      </c>
      <c r="F155" s="203"/>
      <c r="G155" s="203"/>
      <c r="H155" s="213"/>
      <c r="I155" s="74"/>
      <c r="J155" s="74"/>
      <c r="K155" s="74"/>
      <c r="L155" s="74"/>
    </row>
    <row r="156" spans="1:12" s="141" customFormat="1" ht="14.25" x14ac:dyDescent="0.2">
      <c r="A156" s="117"/>
      <c r="B156" s="139">
        <v>318558</v>
      </c>
      <c r="C156" s="333">
        <v>41579</v>
      </c>
      <c r="D156" s="348">
        <v>356.64491666666669</v>
      </c>
      <c r="F156" s="203"/>
      <c r="G156" s="203"/>
      <c r="H156" s="213"/>
      <c r="I156" s="74"/>
      <c r="J156" s="74"/>
      <c r="K156" s="74"/>
      <c r="L156" s="74"/>
    </row>
    <row r="157" spans="1:12" s="181" customFormat="1" ht="14.25" x14ac:dyDescent="0.2">
      <c r="A157" s="117"/>
      <c r="B157" s="139">
        <v>216469</v>
      </c>
      <c r="C157" s="333">
        <v>41609</v>
      </c>
      <c r="D157" s="348">
        <v>353.93466666666666</v>
      </c>
      <c r="F157" s="203"/>
      <c r="G157" s="203"/>
      <c r="H157" s="213"/>
      <c r="I157" s="117"/>
      <c r="J157" s="117"/>
      <c r="K157" s="117"/>
      <c r="L157" s="117"/>
    </row>
    <row r="158" spans="1:12" s="137" customFormat="1" ht="14.25" x14ac:dyDescent="0.2">
      <c r="A158" s="117"/>
      <c r="B158" s="139">
        <v>381559</v>
      </c>
      <c r="C158" s="333">
        <v>41640</v>
      </c>
      <c r="D158" s="348">
        <v>357.15958333333333</v>
      </c>
      <c r="F158" s="203"/>
      <c r="G158" s="203"/>
      <c r="H158" s="78"/>
      <c r="I158" s="78"/>
      <c r="J158" s="78"/>
      <c r="K158" s="78"/>
      <c r="L158" s="78"/>
    </row>
    <row r="159" spans="1:12" s="137" customFormat="1" ht="14.25" x14ac:dyDescent="0.2">
      <c r="A159" s="117"/>
      <c r="B159" s="139">
        <v>518145</v>
      </c>
      <c r="C159" s="333">
        <v>41671</v>
      </c>
      <c r="D159" s="348">
        <v>363.91924999999998</v>
      </c>
      <c r="F159" s="203"/>
      <c r="G159" s="203"/>
      <c r="H159" s="78"/>
      <c r="I159" s="78"/>
      <c r="J159" s="78"/>
      <c r="K159" s="78"/>
      <c r="L159" s="78"/>
    </row>
    <row r="160" spans="1:12" s="137" customFormat="1" ht="14.25" x14ac:dyDescent="0.2">
      <c r="A160" s="117"/>
      <c r="B160" s="139">
        <v>608810</v>
      </c>
      <c r="C160" s="333">
        <v>41699</v>
      </c>
      <c r="D160" s="348">
        <v>387.86433333333332</v>
      </c>
      <c r="F160" s="203"/>
      <c r="G160" s="203"/>
      <c r="H160" s="78"/>
      <c r="I160" s="78"/>
      <c r="J160" s="78"/>
      <c r="K160" s="78"/>
      <c r="L160" s="78"/>
    </row>
    <row r="161" spans="1:12" s="137" customFormat="1" ht="14.25" x14ac:dyDescent="0.2">
      <c r="A161" s="117"/>
      <c r="B161" s="139">
        <v>483303</v>
      </c>
      <c r="C161" s="333">
        <v>41730</v>
      </c>
      <c r="D161" s="348">
        <v>409.43708333333331</v>
      </c>
      <c r="F161" s="203"/>
      <c r="G161" s="203"/>
      <c r="H161" s="78"/>
      <c r="I161" s="78"/>
      <c r="J161" s="78"/>
      <c r="K161" s="78"/>
      <c r="L161" s="78"/>
    </row>
    <row r="162" spans="1:12" s="137" customFormat="1" ht="14.25" x14ac:dyDescent="0.2">
      <c r="A162" s="117"/>
      <c r="B162" s="139">
        <v>269707</v>
      </c>
      <c r="C162" s="333">
        <v>41760</v>
      </c>
      <c r="D162" s="348">
        <v>382.96050000000002</v>
      </c>
      <c r="F162" s="203"/>
      <c r="G162" s="203"/>
      <c r="H162" s="78"/>
      <c r="I162" s="78"/>
      <c r="J162" s="78"/>
      <c r="K162" s="78"/>
      <c r="L162" s="78"/>
    </row>
    <row r="163" spans="1:12" s="137" customFormat="1" ht="14.25" x14ac:dyDescent="0.2">
      <c r="A163" s="117"/>
      <c r="B163" s="139">
        <v>169322</v>
      </c>
      <c r="C163" s="333">
        <v>41791</v>
      </c>
      <c r="D163" s="348">
        <v>371.1030833333333</v>
      </c>
      <c r="F163" s="203"/>
      <c r="G163" s="203"/>
      <c r="H163" s="78"/>
      <c r="I163" s="78"/>
      <c r="J163" s="78"/>
      <c r="K163" s="78"/>
      <c r="L163" s="78"/>
    </row>
    <row r="164" spans="1:12" s="137" customFormat="1" ht="14.25" x14ac:dyDescent="0.2">
      <c r="A164" s="117"/>
      <c r="B164" s="139">
        <v>221809</v>
      </c>
      <c r="C164" s="333">
        <v>41821</v>
      </c>
      <c r="D164" s="348">
        <v>354.92166666666668</v>
      </c>
      <c r="F164" s="203"/>
      <c r="G164" s="203"/>
      <c r="H164" s="78"/>
      <c r="I164" s="78"/>
      <c r="J164" s="78"/>
      <c r="K164" s="78"/>
      <c r="L164" s="78"/>
    </row>
    <row r="165" spans="1:12" s="137" customFormat="1" ht="14.25" x14ac:dyDescent="0.2">
      <c r="A165" s="117"/>
      <c r="B165" s="139">
        <v>287812</v>
      </c>
      <c r="C165" s="333">
        <v>41852</v>
      </c>
      <c r="D165" s="348">
        <v>336.6993333333333</v>
      </c>
      <c r="F165" s="203"/>
      <c r="G165" s="203"/>
      <c r="H165" s="78"/>
      <c r="I165" s="78"/>
      <c r="J165" s="78"/>
      <c r="K165" s="78"/>
      <c r="L165" s="78"/>
    </row>
    <row r="166" spans="1:12" s="137" customFormat="1" ht="14.25" x14ac:dyDescent="0.2">
      <c r="A166" s="117"/>
      <c r="B166" s="139">
        <v>207801</v>
      </c>
      <c r="C166" s="333">
        <v>41883</v>
      </c>
      <c r="D166" s="348">
        <v>324.8775</v>
      </c>
      <c r="F166" s="203"/>
      <c r="G166" s="203"/>
      <c r="H166" s="78"/>
      <c r="I166" s="78"/>
      <c r="J166" s="78"/>
      <c r="K166" s="78"/>
      <c r="L166" s="78"/>
    </row>
    <row r="167" spans="1:12" s="137" customFormat="1" ht="14.25" x14ac:dyDescent="0.2">
      <c r="A167" s="117"/>
      <c r="B167" s="139">
        <v>203667</v>
      </c>
      <c r="C167" s="333">
        <v>41913</v>
      </c>
      <c r="D167" s="348">
        <v>323.9135</v>
      </c>
      <c r="F167" s="203"/>
      <c r="G167" s="203"/>
      <c r="H167" s="78"/>
      <c r="I167" s="78"/>
      <c r="J167" s="78"/>
      <c r="K167" s="78"/>
      <c r="L167" s="78"/>
    </row>
    <row r="168" spans="1:12" s="137" customFormat="1" ht="14.25" x14ac:dyDescent="0.2">
      <c r="A168" s="117"/>
      <c r="B168" s="139">
        <v>210399</v>
      </c>
      <c r="C168" s="333">
        <v>41944</v>
      </c>
      <c r="D168" s="348">
        <v>314.90025000000003</v>
      </c>
      <c r="F168" s="203"/>
      <c r="G168" s="203"/>
      <c r="H168" s="78"/>
      <c r="I168" s="78"/>
      <c r="J168" s="78"/>
      <c r="K168" s="78"/>
      <c r="L168" s="78"/>
    </row>
    <row r="169" spans="1:12" s="137" customFormat="1" ht="14.25" x14ac:dyDescent="0.2">
      <c r="A169" s="117"/>
      <c r="B169" s="139">
        <v>239398</v>
      </c>
      <c r="C169" s="333">
        <v>41974</v>
      </c>
      <c r="D169" s="348">
        <v>316.81099999999998</v>
      </c>
      <c r="F169" s="203"/>
      <c r="G169" s="203"/>
      <c r="H169" s="78"/>
      <c r="I169" s="78"/>
      <c r="J169" s="78"/>
      <c r="K169" s="78"/>
      <c r="L169" s="78"/>
    </row>
    <row r="170" spans="1:12" s="137" customFormat="1" ht="14.25" x14ac:dyDescent="0.2">
      <c r="A170" s="117"/>
      <c r="B170" s="139">
        <v>188730</v>
      </c>
      <c r="C170" s="333">
        <v>42005</v>
      </c>
      <c r="D170" s="348">
        <v>300.74191666666667</v>
      </c>
      <c r="F170" s="203"/>
      <c r="G170" s="74"/>
      <c r="H170" s="78"/>
      <c r="I170" s="78"/>
      <c r="J170" s="78"/>
      <c r="K170" s="78"/>
      <c r="L170" s="78"/>
    </row>
    <row r="171" spans="1:12" s="137" customFormat="1" ht="14.25" x14ac:dyDescent="0.2">
      <c r="A171" s="117"/>
      <c r="B171" s="139">
        <v>453265</v>
      </c>
      <c r="C171" s="333">
        <v>42036</v>
      </c>
      <c r="D171" s="348">
        <v>295.33524999999997</v>
      </c>
      <c r="F171" s="203"/>
      <c r="G171" s="74"/>
      <c r="H171" s="78"/>
      <c r="I171" s="78"/>
      <c r="J171" s="78"/>
      <c r="K171" s="78"/>
      <c r="L171" s="78"/>
    </row>
    <row r="172" spans="1:12" s="137" customFormat="1" ht="14.25" x14ac:dyDescent="0.2">
      <c r="A172" s="117"/>
      <c r="B172" s="139">
        <v>239045</v>
      </c>
      <c r="C172" s="333">
        <v>42064</v>
      </c>
      <c r="D172" s="348">
        <v>264.5215</v>
      </c>
      <c r="F172" s="203"/>
      <c r="G172" s="74"/>
      <c r="H172" s="78"/>
      <c r="I172" s="78"/>
      <c r="J172" s="78"/>
      <c r="K172" s="78"/>
      <c r="L172" s="78"/>
    </row>
    <row r="173" spans="1:12" s="137" customFormat="1" ht="14.25" x14ac:dyDescent="0.2">
      <c r="A173" s="117"/>
      <c r="B173" s="139">
        <v>194731</v>
      </c>
      <c r="C173" s="333">
        <v>42095</v>
      </c>
      <c r="D173" s="348">
        <v>240.47383333333335</v>
      </c>
      <c r="F173" s="203"/>
      <c r="G173" s="74"/>
      <c r="H173" s="78"/>
      <c r="I173" s="78"/>
      <c r="J173" s="78"/>
      <c r="K173" s="78"/>
      <c r="L173" s="78"/>
    </row>
    <row r="174" spans="1:12" s="137" customFormat="1" ht="14.25" x14ac:dyDescent="0.2">
      <c r="A174" s="117"/>
      <c r="B174" s="139">
        <v>176404</v>
      </c>
      <c r="C174" s="333">
        <v>42125</v>
      </c>
      <c r="D174" s="348">
        <v>232.69858333333335</v>
      </c>
      <c r="F174" s="203"/>
      <c r="G174" s="74"/>
      <c r="H174" s="78"/>
      <c r="I174" s="78"/>
      <c r="J174" s="78"/>
      <c r="K174" s="78"/>
      <c r="L174" s="78"/>
    </row>
    <row r="175" spans="1:12" s="137" customFormat="1" ht="14.25" x14ac:dyDescent="0.2">
      <c r="A175" s="117"/>
      <c r="B175" s="139">
        <v>210201</v>
      </c>
      <c r="C175" s="333">
        <v>42156</v>
      </c>
      <c r="D175" s="348">
        <v>236.10516666666666</v>
      </c>
      <c r="F175" s="203"/>
      <c r="G175" s="74"/>
      <c r="H175" s="78"/>
      <c r="I175" s="78"/>
      <c r="J175" s="78"/>
      <c r="K175" s="78"/>
      <c r="L175" s="78"/>
    </row>
    <row r="176" spans="1:12" s="137" customFormat="1" ht="14.25" x14ac:dyDescent="0.2">
      <c r="A176" s="117"/>
      <c r="B176" s="139">
        <v>282613</v>
      </c>
      <c r="C176" s="333">
        <v>42186</v>
      </c>
      <c r="D176" s="348">
        <v>241.17216666666667</v>
      </c>
      <c r="F176" s="74"/>
      <c r="G176" s="74"/>
      <c r="H176" s="78"/>
      <c r="I176" s="78"/>
      <c r="J176" s="78"/>
      <c r="K176" s="78"/>
      <c r="L176" s="78"/>
    </row>
    <row r="177" spans="1:12" s="137" customFormat="1" ht="14.25" x14ac:dyDescent="0.2">
      <c r="A177" s="117"/>
      <c r="B177" s="139">
        <v>226806</v>
      </c>
      <c r="C177" s="333">
        <v>42217</v>
      </c>
      <c r="D177" s="348">
        <v>236.08833333333334</v>
      </c>
      <c r="F177" s="74"/>
      <c r="G177" s="74"/>
      <c r="H177" s="78"/>
      <c r="I177" s="78"/>
      <c r="J177" s="78"/>
      <c r="K177" s="78"/>
      <c r="L177" s="78"/>
    </row>
    <row r="178" spans="1:12" s="137" customFormat="1" ht="14.25" x14ac:dyDescent="0.2">
      <c r="A178" s="117"/>
      <c r="B178" s="139">
        <v>354947</v>
      </c>
      <c r="C178" s="333">
        <v>42248</v>
      </c>
      <c r="D178" s="348">
        <v>248.35050000000001</v>
      </c>
      <c r="F178" s="74"/>
      <c r="G178" s="74"/>
      <c r="H178" s="78"/>
      <c r="I178" s="78"/>
      <c r="J178" s="78"/>
      <c r="K178" s="78"/>
      <c r="L178" s="78"/>
    </row>
    <row r="179" spans="1:12" s="137" customFormat="1" ht="14.25" x14ac:dyDescent="0.2">
      <c r="A179" s="117"/>
      <c r="B179" s="139">
        <v>252521</v>
      </c>
      <c r="C179" s="333">
        <v>42278</v>
      </c>
      <c r="D179" s="348">
        <v>252.42166666666665</v>
      </c>
      <c r="F179" s="74"/>
      <c r="G179" s="74"/>
      <c r="H179" s="78"/>
      <c r="I179" s="78"/>
      <c r="J179" s="78"/>
      <c r="K179" s="78"/>
      <c r="L179" s="78"/>
    </row>
    <row r="180" spans="1:12" s="137" customFormat="1" ht="14.25" x14ac:dyDescent="0.2">
      <c r="A180" s="117"/>
      <c r="B180" s="139">
        <v>352408</v>
      </c>
      <c r="C180" s="333">
        <v>42309</v>
      </c>
      <c r="D180" s="348">
        <v>264.25574999999998</v>
      </c>
      <c r="F180" s="74"/>
      <c r="G180" s="74"/>
      <c r="H180" s="78"/>
      <c r="I180" s="78"/>
      <c r="J180" s="78"/>
      <c r="K180" s="78"/>
      <c r="L180" s="78"/>
    </row>
    <row r="181" spans="1:12" s="137" customFormat="1" ht="14.25" x14ac:dyDescent="0.2">
      <c r="A181" s="117"/>
      <c r="B181" s="139">
        <v>407261</v>
      </c>
      <c r="C181" s="333">
        <v>42339</v>
      </c>
      <c r="D181" s="348">
        <v>278.24433333333332</v>
      </c>
      <c r="F181" s="74"/>
      <c r="G181" s="74"/>
      <c r="H181" s="78"/>
      <c r="I181" s="78"/>
      <c r="J181" s="78"/>
      <c r="K181" s="78"/>
      <c r="L181" s="78"/>
    </row>
    <row r="182" spans="1:12" s="137" customFormat="1" ht="14.25" x14ac:dyDescent="0.2">
      <c r="A182" s="117"/>
      <c r="B182" s="139">
        <v>193563</v>
      </c>
      <c r="C182" s="333">
        <v>42370</v>
      </c>
      <c r="D182" s="348">
        <v>278.64708333333334</v>
      </c>
      <c r="F182" s="74"/>
      <c r="G182" s="74"/>
      <c r="H182" s="78"/>
      <c r="I182" s="78"/>
      <c r="J182" s="78"/>
      <c r="K182" s="78"/>
      <c r="L182" s="78"/>
    </row>
    <row r="183" spans="1:12" s="137" customFormat="1" ht="14.25" x14ac:dyDescent="0.2">
      <c r="A183" s="74"/>
      <c r="B183" s="139">
        <v>350256</v>
      </c>
      <c r="C183" s="333">
        <v>42401</v>
      </c>
      <c r="D183" s="348">
        <v>270.06299999999999</v>
      </c>
      <c r="E183" s="282"/>
      <c r="F183" s="74"/>
      <c r="G183" s="74"/>
      <c r="H183" s="78"/>
      <c r="I183" s="78"/>
      <c r="J183" s="78"/>
      <c r="K183" s="78"/>
      <c r="L183" s="78"/>
    </row>
    <row r="184" spans="1:12" s="137" customFormat="1" ht="14.25" x14ac:dyDescent="0.2">
      <c r="A184" s="74"/>
      <c r="B184" s="139">
        <v>281971</v>
      </c>
      <c r="C184" s="333">
        <v>42430</v>
      </c>
      <c r="D184" s="348">
        <v>273.64016666666669</v>
      </c>
      <c r="E184" s="74"/>
      <c r="F184" s="74"/>
      <c r="G184" s="74"/>
      <c r="H184" s="78"/>
      <c r="I184" s="78"/>
      <c r="J184" s="78"/>
      <c r="K184" s="78"/>
      <c r="L184" s="78"/>
    </row>
    <row r="185" spans="1:12" s="137" customFormat="1" ht="14.25" x14ac:dyDescent="0.2">
      <c r="A185" s="74"/>
      <c r="B185" s="139">
        <v>240845</v>
      </c>
      <c r="C185" s="333">
        <v>42461</v>
      </c>
      <c r="D185" s="348">
        <v>277.483</v>
      </c>
      <c r="E185" s="74"/>
      <c r="F185" s="74"/>
      <c r="G185" s="74"/>
      <c r="H185" s="78"/>
      <c r="I185" s="78"/>
      <c r="J185" s="78"/>
      <c r="K185" s="78"/>
      <c r="L185" s="78"/>
    </row>
    <row r="186" spans="1:12" s="137" customFormat="1" ht="14.25" x14ac:dyDescent="0.2">
      <c r="A186" s="74"/>
      <c r="B186" s="139">
        <v>314542</v>
      </c>
      <c r="C186" s="333">
        <v>42491</v>
      </c>
      <c r="D186" s="348">
        <v>288.99450000000002</v>
      </c>
      <c r="E186" s="74"/>
      <c r="F186" s="74"/>
      <c r="G186" s="74"/>
      <c r="H186" s="78"/>
      <c r="I186" s="78"/>
      <c r="J186" s="78"/>
      <c r="K186" s="78"/>
      <c r="L186" s="78"/>
    </row>
    <row r="187" spans="1:12" s="137" customFormat="1" ht="14.25" x14ac:dyDescent="0.2">
      <c r="A187" s="74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</row>
    <row r="188" spans="1:12" s="137" customFormat="1" ht="14.25" x14ac:dyDescent="0.2">
      <c r="A188" s="74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</row>
    <row r="189" spans="1:12" s="137" customFormat="1" ht="14.25" x14ac:dyDescent="0.2">
      <c r="A189" s="74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</row>
    <row r="190" spans="1:12" s="137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</row>
    <row r="191" spans="1:12" s="137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</row>
    <row r="192" spans="1:12" s="137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</row>
    <row r="193" spans="1:12" s="137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</row>
    <row r="194" spans="1:12" s="137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</row>
    <row r="195" spans="1:12" s="137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</row>
    <row r="196" spans="1:12" s="137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</row>
    <row r="197" spans="1:12" s="137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</row>
    <row r="198" spans="1:12" s="137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</row>
    <row r="199" spans="1:12" s="137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</row>
    <row r="200" spans="1:12" s="137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</row>
    <row r="201" spans="1:12" s="137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</row>
    <row r="202" spans="1:12" s="137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</row>
    <row r="203" spans="1:12" s="137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</row>
    <row r="204" spans="1:12" s="137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</row>
    <row r="205" spans="1:12" s="137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</row>
    <row r="206" spans="1:12" s="137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</row>
    <row r="207" spans="1:12" s="137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</row>
    <row r="208" spans="1:12" s="137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</row>
    <row r="209" spans="1:12" s="137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</row>
    <row r="210" spans="1:12" s="137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</row>
    <row r="211" spans="1:12" s="137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</row>
    <row r="212" spans="1:12" s="137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</row>
    <row r="213" spans="1:12" s="137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</row>
    <row r="214" spans="1:12" s="137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</row>
    <row r="215" spans="1:12" s="137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</row>
    <row r="216" spans="1:12" s="137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</row>
    <row r="217" spans="1:12" s="137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</row>
    <row r="218" spans="1:12" s="137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</row>
    <row r="219" spans="1:12" s="137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</row>
    <row r="220" spans="1:12" s="137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</row>
    <row r="221" spans="1:12" s="137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</row>
    <row r="222" spans="1:12" s="137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</row>
    <row r="223" spans="1:12" s="137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</row>
    <row r="224" spans="1:12" s="137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</row>
    <row r="225" spans="1:12" s="137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</row>
    <row r="226" spans="1:12" s="137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</row>
    <row r="227" spans="1:12" s="137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</row>
    <row r="228" spans="1:12" s="137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</row>
    <row r="229" spans="1:12" s="137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37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37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37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2" bestFit="1" customWidth="1"/>
    <col min="14" max="14" width="9.85546875" style="142" bestFit="1" customWidth="1"/>
    <col min="15" max="15" width="8.7109375" style="141" bestFit="1" customWidth="1"/>
    <col min="16" max="17" width="11.42578125" style="141"/>
    <col min="18" max="23" width="11.42578125" style="125"/>
    <col min="24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76" t="s">
        <v>264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24" ht="15.75" x14ac:dyDescent="0.25">
      <c r="A8" s="29"/>
      <c r="B8" s="30"/>
      <c r="C8" s="377" t="s">
        <v>313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</row>
    <row r="10" spans="1:24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42"/>
      <c r="N10" s="142"/>
      <c r="O10" s="141"/>
      <c r="P10" s="141"/>
      <c r="Q10" s="141"/>
      <c r="R10" s="141"/>
      <c r="S10" s="141"/>
      <c r="T10" s="141"/>
      <c r="U10" s="141"/>
      <c r="V10" s="141"/>
      <c r="W10" s="14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2015</v>
      </c>
      <c r="O11" s="329">
        <v>2016</v>
      </c>
      <c r="P11" s="141"/>
      <c r="Q11" s="141"/>
      <c r="R11" s="141"/>
      <c r="S11" s="141"/>
      <c r="T11" s="141"/>
      <c r="U11" s="141"/>
      <c r="V11" s="141"/>
      <c r="W11" s="14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41"/>
      <c r="T12" s="141"/>
      <c r="U12" s="141"/>
      <c r="V12" s="141"/>
      <c r="W12" s="141"/>
    </row>
    <row r="13" spans="1:24" s="137" customFormat="1" ht="14.25" x14ac:dyDescent="0.2">
      <c r="A13" s="72"/>
      <c r="B13" s="61" t="s">
        <v>4</v>
      </c>
      <c r="C13" s="62">
        <v>76.953999999999994</v>
      </c>
      <c r="D13" s="62">
        <v>22.902000000000001</v>
      </c>
      <c r="E13" s="62">
        <v>25.353000000000002</v>
      </c>
      <c r="F13" s="62">
        <v>42.231000000000002</v>
      </c>
      <c r="G13" s="62">
        <v>79.433999999999997</v>
      </c>
      <c r="H13" s="62">
        <v>33.567999999999998</v>
      </c>
      <c r="I13" s="62">
        <v>-57.741017700229122</v>
      </c>
      <c r="J13" s="62">
        <v>42.258982299770878</v>
      </c>
      <c r="K13" s="62">
        <v>88.094054130851745</v>
      </c>
      <c r="L13" s="73"/>
      <c r="M13" s="181">
        <v>1</v>
      </c>
      <c r="N13" s="347">
        <v>79434</v>
      </c>
      <c r="O13" s="347">
        <v>33568</v>
      </c>
      <c r="P13" s="213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68.338999999999999</v>
      </c>
      <c r="D14" s="62">
        <v>52.103000000000002</v>
      </c>
      <c r="E14" s="62">
        <v>124.575</v>
      </c>
      <c r="F14" s="62">
        <v>124.41</v>
      </c>
      <c r="G14" s="62">
        <v>217.40100000000001</v>
      </c>
      <c r="H14" s="62">
        <v>77.665999999999997</v>
      </c>
      <c r="I14" s="62">
        <v>-64.275233324593728</v>
      </c>
      <c r="J14" s="62">
        <v>35.724766675406272</v>
      </c>
      <c r="K14" s="62">
        <v>74.745599228357861</v>
      </c>
      <c r="L14" s="73"/>
      <c r="M14" s="181">
        <v>1</v>
      </c>
      <c r="N14" s="347">
        <v>217401</v>
      </c>
      <c r="O14" s="347">
        <v>77666</v>
      </c>
      <c r="P14" s="213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116.07899999999999</v>
      </c>
      <c r="D15" s="62">
        <v>44.972999999999999</v>
      </c>
      <c r="E15" s="62">
        <v>54.387</v>
      </c>
      <c r="F15" s="62">
        <v>116.764</v>
      </c>
      <c r="G15" s="62">
        <v>55.131</v>
      </c>
      <c r="H15" s="62">
        <v>84.713999999999999</v>
      </c>
      <c r="I15" s="62">
        <v>53.659465636393321</v>
      </c>
      <c r="J15" s="62">
        <v>153.65946563639332</v>
      </c>
      <c r="K15" s="62">
        <v>-52.78424856976465</v>
      </c>
      <c r="L15" s="73"/>
      <c r="M15" s="181">
        <v>1</v>
      </c>
      <c r="N15" s="347">
        <v>55131</v>
      </c>
      <c r="O15" s="347">
        <v>84714</v>
      </c>
      <c r="P15" s="213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173.249</v>
      </c>
      <c r="D16" s="62">
        <v>55.128999999999998</v>
      </c>
      <c r="E16" s="62">
        <v>32.353999999999999</v>
      </c>
      <c r="F16" s="62">
        <v>56.29</v>
      </c>
      <c r="G16" s="62">
        <v>65.688000000000002</v>
      </c>
      <c r="H16" s="62">
        <v>17.928000000000001</v>
      </c>
      <c r="I16" s="62">
        <v>-72.707343807088051</v>
      </c>
      <c r="J16" s="62">
        <v>27.292656192911945</v>
      </c>
      <c r="K16" s="62">
        <v>16.695683069817036</v>
      </c>
      <c r="L16" s="73"/>
      <c r="M16" s="181">
        <v>1</v>
      </c>
      <c r="N16" s="347">
        <v>65688</v>
      </c>
      <c r="O16" s="347">
        <v>17928</v>
      </c>
      <c r="P16" s="213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x14ac:dyDescent="0.25">
      <c r="A17" s="72"/>
      <c r="B17" s="61" t="s">
        <v>8</v>
      </c>
      <c r="C17" s="62">
        <v>406.21499999999997</v>
      </c>
      <c r="D17" s="62">
        <v>83.239000000000004</v>
      </c>
      <c r="E17" s="62">
        <v>153.16</v>
      </c>
      <c r="F17" s="62">
        <v>9.1959999999999997</v>
      </c>
      <c r="G17" s="62">
        <v>24.155000000000001</v>
      </c>
      <c r="H17" s="63">
        <v>73.799000000000007</v>
      </c>
      <c r="I17" s="63">
        <v>205.52266611467607</v>
      </c>
      <c r="J17" s="63">
        <v>305.52266611467604</v>
      </c>
      <c r="K17" s="63">
        <v>162.66855154414964</v>
      </c>
      <c r="L17" s="73"/>
      <c r="M17" s="181">
        <v>1</v>
      </c>
      <c r="N17" s="347">
        <v>24155</v>
      </c>
      <c r="O17" s="347">
        <v>73799</v>
      </c>
      <c r="P17" s="213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ht="14.25" x14ac:dyDescent="0.2">
      <c r="A18" s="72"/>
      <c r="B18" s="61" t="s">
        <v>9</v>
      </c>
      <c r="C18" s="62">
        <v>192.858</v>
      </c>
      <c r="D18" s="62">
        <v>207.547</v>
      </c>
      <c r="E18" s="62">
        <v>49.826999999999998</v>
      </c>
      <c r="F18" s="62">
        <v>22.620999999999999</v>
      </c>
      <c r="G18" s="62">
        <v>46.448999999999998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7">
        <v>46449</v>
      </c>
      <c r="O18" s="246"/>
      <c r="P18" s="213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172.614</v>
      </c>
      <c r="D19" s="62">
        <v>88.063000000000002</v>
      </c>
      <c r="E19" s="62">
        <v>129.22300000000001</v>
      </c>
      <c r="F19" s="62">
        <v>47.835999999999999</v>
      </c>
      <c r="G19" s="62">
        <v>81.031000000000006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7">
        <v>81031</v>
      </c>
      <c r="O19" s="246"/>
      <c r="P19" s="213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77.680000000000007</v>
      </c>
      <c r="D20" s="62">
        <v>158.01400000000001</v>
      </c>
      <c r="E20" s="62">
        <v>270.13099999999997</v>
      </c>
      <c r="F20" s="62">
        <v>161.792</v>
      </c>
      <c r="G20" s="62">
        <v>38.003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7">
        <v>38003</v>
      </c>
      <c r="O20" s="246"/>
      <c r="P20" s="213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71.33</v>
      </c>
      <c r="D21" s="62">
        <v>61.104999999999997</v>
      </c>
      <c r="E21" s="62">
        <v>169.124</v>
      </c>
      <c r="F21" s="62">
        <v>75.647000000000006</v>
      </c>
      <c r="G21" s="62">
        <v>127.31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7">
        <v>127310</v>
      </c>
      <c r="O21" s="246"/>
      <c r="P21" s="213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24.29</v>
      </c>
      <c r="D22" s="62">
        <v>21.402000000000001</v>
      </c>
      <c r="E22" s="62">
        <v>59.871000000000002</v>
      </c>
      <c r="F22" s="62">
        <v>152.47800000000001</v>
      </c>
      <c r="G22" s="62">
        <v>77.991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7">
        <v>77991</v>
      </c>
      <c r="O22" s="246"/>
      <c r="P22" s="213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70.230999999999995</v>
      </c>
      <c r="D23" s="62">
        <v>51.847000000000001</v>
      </c>
      <c r="E23" s="62">
        <v>36.542999999999999</v>
      </c>
      <c r="F23" s="62">
        <v>136.08000000000001</v>
      </c>
      <c r="G23" s="62">
        <v>61.234999999999999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7">
        <v>61235</v>
      </c>
      <c r="O23" s="246"/>
      <c r="P23" s="213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45.24</v>
      </c>
      <c r="D24" s="62">
        <v>69.709000000000003</v>
      </c>
      <c r="E24" s="62">
        <v>33.107999999999997</v>
      </c>
      <c r="F24" s="62">
        <v>80.067999999999998</v>
      </c>
      <c r="G24" s="62">
        <v>96.885999999999996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7">
        <v>96886</v>
      </c>
      <c r="O24" s="246"/>
      <c r="P24" s="213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1495.079</v>
      </c>
      <c r="D25" s="65">
        <v>916.03300000000013</v>
      </c>
      <c r="E25" s="65">
        <v>1137.6559999999997</v>
      </c>
      <c r="F25" s="65">
        <v>1025.4130000000002</v>
      </c>
      <c r="G25" s="65">
        <v>970.71400000000006</v>
      </c>
      <c r="H25" s="63">
        <v>287.67499999999995</v>
      </c>
      <c r="I25" s="112"/>
      <c r="J25" s="66"/>
      <c r="K25" s="66"/>
      <c r="L25" s="73"/>
      <c r="M25" s="200"/>
      <c r="N25" s="200"/>
      <c r="O25" s="200"/>
      <c r="P25" s="200"/>
      <c r="Q25" s="141"/>
      <c r="R25" s="141"/>
      <c r="S25" s="141"/>
      <c r="T25" s="141"/>
      <c r="U25" s="141"/>
      <c r="V25" s="141"/>
      <c r="W25" s="141"/>
    </row>
    <row r="26" spans="1:24" s="137" customFormat="1" x14ac:dyDescent="0.25">
      <c r="A26" s="72"/>
      <c r="B26" s="58" t="s">
        <v>16</v>
      </c>
      <c r="C26" s="298"/>
      <c r="D26" s="65">
        <v>-38.730127304309661</v>
      </c>
      <c r="E26" s="65">
        <v>24.193779045078024</v>
      </c>
      <c r="F26" s="65">
        <v>-9.866163409677398</v>
      </c>
      <c r="G26" s="65">
        <v>-5.3343384567974272</v>
      </c>
      <c r="H26" s="128"/>
      <c r="I26" s="66"/>
      <c r="J26" s="66"/>
      <c r="K26" s="66"/>
      <c r="L26" s="73"/>
      <c r="M26" s="200"/>
      <c r="N26" s="200"/>
      <c r="O26" s="200"/>
      <c r="P26" s="200"/>
      <c r="Q26" s="200"/>
      <c r="R26" s="200"/>
      <c r="S26" s="141"/>
      <c r="T26" s="141"/>
      <c r="U26" s="141"/>
      <c r="V26" s="141"/>
      <c r="W26" s="141"/>
    </row>
    <row r="27" spans="1:24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200"/>
      <c r="S27" s="141"/>
      <c r="T27" s="141"/>
      <c r="U27" s="141"/>
      <c r="V27" s="141"/>
      <c r="W27" s="141"/>
    </row>
    <row r="28" spans="1:24" s="137" customFormat="1" x14ac:dyDescent="0.25">
      <c r="A28" s="72"/>
      <c r="B28" s="58" t="s">
        <v>17</v>
      </c>
      <c r="C28" s="65">
        <v>840.83600000000001</v>
      </c>
      <c r="D28" s="65">
        <v>258.346</v>
      </c>
      <c r="E28" s="65">
        <v>389.82899999999995</v>
      </c>
      <c r="F28" s="65">
        <v>348.89100000000002</v>
      </c>
      <c r="G28" s="65">
        <v>441.80899999999997</v>
      </c>
      <c r="H28" s="63">
        <v>287.67499999999995</v>
      </c>
      <c r="I28" s="64">
        <v>-34.887021314640499</v>
      </c>
      <c r="J28" s="63">
        <v>65.112978685359508</v>
      </c>
      <c r="K28" s="63">
        <v>26.632386619316616</v>
      </c>
      <c r="L28" s="73"/>
      <c r="M28" s="200"/>
      <c r="N28" s="200"/>
      <c r="O28" s="200"/>
      <c r="P28" s="200"/>
      <c r="Q28" s="200"/>
      <c r="R28" s="200"/>
      <c r="S28" s="141"/>
      <c r="T28" s="141"/>
      <c r="U28" s="141"/>
      <c r="V28" s="141"/>
      <c r="W28" s="141"/>
    </row>
    <row r="29" spans="1:24" s="137" customFormat="1" x14ac:dyDescent="0.25">
      <c r="A29" s="72"/>
      <c r="B29" s="58" t="s">
        <v>16</v>
      </c>
      <c r="C29" s="298"/>
      <c r="D29" s="65">
        <v>-69.275102398089516</v>
      </c>
      <c r="E29" s="65">
        <v>50.894149706207934</v>
      </c>
      <c r="F29" s="65">
        <v>-10.501527592867621</v>
      </c>
      <c r="G29" s="65">
        <v>26.632386619316616</v>
      </c>
      <c r="H29" s="63">
        <v>-34.887021314640499</v>
      </c>
      <c r="I29" s="165"/>
      <c r="J29" s="165"/>
      <c r="K29" s="165"/>
      <c r="L29" s="73"/>
      <c r="M29" s="200"/>
      <c r="N29" s="200"/>
      <c r="O29" s="200"/>
      <c r="P29" s="200"/>
      <c r="Q29" s="200"/>
      <c r="R29" s="200"/>
      <c r="S29" s="141"/>
      <c r="T29" s="141"/>
      <c r="U29" s="141"/>
      <c r="V29" s="141"/>
      <c r="W29" s="141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  <c r="R30" s="200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  <c r="R31" s="200"/>
    </row>
    <row r="32" spans="1:24" ht="15.75" x14ac:dyDescent="0.25">
      <c r="A32" s="29"/>
      <c r="B32" s="41"/>
      <c r="C32" s="384" t="s">
        <v>264</v>
      </c>
      <c r="D32" s="384"/>
      <c r="E32" s="384"/>
      <c r="F32" s="384"/>
      <c r="G32" s="384"/>
      <c r="H32" s="384"/>
      <c r="I32" s="384"/>
      <c r="J32" s="384"/>
      <c r="K32" s="384"/>
      <c r="L32" s="32"/>
      <c r="M32" s="200"/>
      <c r="N32" s="200"/>
      <c r="O32" s="200"/>
      <c r="P32" s="200"/>
      <c r="Q32" s="200"/>
      <c r="R32" s="200"/>
    </row>
    <row r="33" spans="1:23" ht="15.75" x14ac:dyDescent="0.2">
      <c r="A33" s="42"/>
      <c r="B33" s="34"/>
      <c r="C33" s="384" t="s">
        <v>312</v>
      </c>
      <c r="D33" s="384"/>
      <c r="E33" s="384"/>
      <c r="F33" s="384"/>
      <c r="G33" s="384"/>
      <c r="H33" s="384"/>
      <c r="I33" s="384"/>
      <c r="J33" s="384"/>
      <c r="K33" s="384"/>
      <c r="L33" s="32"/>
      <c r="M33" s="200"/>
      <c r="N33" s="200"/>
      <c r="O33" s="200"/>
      <c r="P33" s="200"/>
      <c r="Q33" s="200"/>
      <c r="R33" s="200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  <c r="R34" s="200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  <c r="R35" s="200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  <c r="R36" s="200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  <c r="R37" s="200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0"/>
      <c r="N38" s="200"/>
      <c r="O38" s="200"/>
      <c r="P38" s="200"/>
      <c r="Q38" s="200"/>
      <c r="R38" s="200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0"/>
      <c r="N39" s="200"/>
      <c r="O39" s="200"/>
      <c r="P39" s="200"/>
      <c r="Q39" s="200"/>
      <c r="R39" s="200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0"/>
      <c r="N40" s="200"/>
      <c r="O40" s="200"/>
      <c r="P40" s="200"/>
      <c r="Q40" s="200"/>
      <c r="R40" s="200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143" t="s">
        <v>286</v>
      </c>
      <c r="B46" s="48"/>
      <c r="C46" s="235"/>
      <c r="D46" s="48"/>
      <c r="E46" s="235"/>
      <c r="F46" s="235"/>
      <c r="G46" s="235"/>
      <c r="H46" s="235"/>
      <c r="I46" s="49"/>
      <c r="J46" s="49"/>
      <c r="K46" s="49"/>
      <c r="L46" s="50"/>
    </row>
    <row r="47" spans="1:23" s="142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41"/>
      <c r="P47" s="141"/>
      <c r="Q47" s="141"/>
      <c r="R47" s="141"/>
      <c r="S47" s="141"/>
      <c r="T47" s="141"/>
      <c r="U47" s="141"/>
      <c r="V47" s="141"/>
      <c r="W47" s="141"/>
    </row>
    <row r="48" spans="1:23" s="142" customFormat="1" ht="14.25" x14ac:dyDescent="0.2">
      <c r="A48" s="118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  <c r="O48" s="141"/>
      <c r="P48" s="141"/>
      <c r="Q48" s="141"/>
      <c r="R48" s="141"/>
      <c r="S48" s="141"/>
      <c r="T48" s="141"/>
      <c r="U48" s="141"/>
      <c r="V48" s="141"/>
      <c r="W48" s="141"/>
    </row>
    <row r="49" spans="1:14" s="141" customFormat="1" ht="14.25" x14ac:dyDescent="0.2">
      <c r="A49" s="77"/>
      <c r="B49" s="77" t="s">
        <v>72</v>
      </c>
      <c r="C49" s="77"/>
      <c r="D49" s="77"/>
      <c r="E49" s="75"/>
      <c r="F49" s="75"/>
      <c r="G49" s="75"/>
      <c r="H49" s="75"/>
      <c r="I49" s="75"/>
      <c r="J49" s="75"/>
      <c r="K49" s="75"/>
      <c r="L49" s="75"/>
      <c r="M49" s="142"/>
      <c r="N49" s="142"/>
    </row>
    <row r="50" spans="1:14" s="141" customFormat="1" ht="14.25" x14ac:dyDescent="0.2">
      <c r="A50" s="77"/>
      <c r="B50" s="139">
        <v>86866</v>
      </c>
      <c r="C50" s="333">
        <v>38353</v>
      </c>
      <c r="D50" s="77"/>
      <c r="F50" s="75"/>
      <c r="G50" s="75"/>
      <c r="H50" s="75"/>
      <c r="I50" s="75"/>
      <c r="J50" s="75"/>
      <c r="K50" s="75"/>
      <c r="L50" s="75"/>
      <c r="M50" s="142"/>
      <c r="N50" s="142"/>
    </row>
    <row r="51" spans="1:14" s="141" customFormat="1" ht="14.25" x14ac:dyDescent="0.2">
      <c r="A51" s="77"/>
      <c r="B51" s="139">
        <v>90781</v>
      </c>
      <c r="C51" s="333">
        <v>38384</v>
      </c>
      <c r="D51" s="77"/>
      <c r="F51" s="75"/>
      <c r="G51" s="75"/>
      <c r="H51" s="75"/>
      <c r="I51" s="75"/>
      <c r="J51" s="75"/>
      <c r="K51" s="75"/>
      <c r="L51" s="75"/>
      <c r="M51" s="142"/>
      <c r="N51" s="142"/>
    </row>
    <row r="52" spans="1:14" s="141" customFormat="1" ht="14.25" x14ac:dyDescent="0.2">
      <c r="A52" s="77"/>
      <c r="B52" s="139">
        <v>56297</v>
      </c>
      <c r="C52" s="333">
        <v>38412</v>
      </c>
      <c r="D52" s="77"/>
      <c r="F52" s="75"/>
      <c r="G52" s="75"/>
      <c r="H52" s="75"/>
      <c r="I52" s="75"/>
      <c r="J52" s="75"/>
      <c r="K52" s="75"/>
      <c r="L52" s="75"/>
      <c r="M52" s="142"/>
      <c r="N52" s="142"/>
    </row>
    <row r="53" spans="1:14" s="141" customFormat="1" ht="14.25" x14ac:dyDescent="0.2">
      <c r="A53" s="77"/>
      <c r="B53" s="139">
        <v>53408</v>
      </c>
      <c r="C53" s="333">
        <v>38443</v>
      </c>
      <c r="D53" s="77"/>
      <c r="F53" s="75"/>
      <c r="G53" s="75"/>
      <c r="H53" s="75"/>
      <c r="I53" s="75"/>
      <c r="J53" s="75"/>
      <c r="K53" s="75"/>
      <c r="L53" s="75"/>
      <c r="M53" s="142"/>
      <c r="N53" s="142"/>
    </row>
    <row r="54" spans="1:14" s="141" customFormat="1" ht="14.25" x14ac:dyDescent="0.2">
      <c r="A54" s="77"/>
      <c r="B54" s="139">
        <v>107615</v>
      </c>
      <c r="C54" s="333">
        <v>38473</v>
      </c>
      <c r="D54" s="77"/>
      <c r="F54" s="75"/>
      <c r="G54" s="75"/>
      <c r="H54" s="75"/>
      <c r="I54" s="75"/>
      <c r="J54" s="75"/>
      <c r="K54" s="75"/>
      <c r="L54" s="75"/>
      <c r="M54" s="142"/>
      <c r="N54" s="142"/>
    </row>
    <row r="55" spans="1:14" s="141" customFormat="1" ht="14.25" x14ac:dyDescent="0.2">
      <c r="A55" s="77"/>
      <c r="B55" s="139">
        <v>38772</v>
      </c>
      <c r="C55" s="333">
        <v>38504</v>
      </c>
      <c r="D55" s="77"/>
      <c r="F55" s="75"/>
      <c r="G55" s="75"/>
      <c r="H55" s="75"/>
      <c r="I55" s="75"/>
      <c r="J55" s="75"/>
      <c r="K55" s="75"/>
      <c r="L55" s="75"/>
      <c r="M55" s="142"/>
      <c r="N55" s="142"/>
    </row>
    <row r="56" spans="1:14" s="141" customFormat="1" ht="14.25" x14ac:dyDescent="0.2">
      <c r="A56" s="77"/>
      <c r="B56" s="139">
        <v>54149</v>
      </c>
      <c r="C56" s="333">
        <v>38534</v>
      </c>
      <c r="D56" s="77"/>
      <c r="F56" s="75"/>
      <c r="G56" s="75"/>
      <c r="H56" s="75"/>
      <c r="I56" s="75"/>
      <c r="J56" s="75"/>
      <c r="K56" s="75"/>
      <c r="L56" s="75"/>
      <c r="M56" s="142"/>
      <c r="N56" s="142"/>
    </row>
    <row r="57" spans="1:14" s="141" customFormat="1" ht="14.25" x14ac:dyDescent="0.2">
      <c r="A57" s="77"/>
      <c r="B57" s="139">
        <v>41821</v>
      </c>
      <c r="C57" s="333">
        <v>38565</v>
      </c>
      <c r="D57" s="77"/>
      <c r="F57" s="75"/>
      <c r="G57" s="75"/>
      <c r="H57" s="75"/>
      <c r="I57" s="75"/>
      <c r="J57" s="75"/>
      <c r="K57" s="75"/>
      <c r="L57" s="75"/>
      <c r="M57" s="142"/>
      <c r="N57" s="142"/>
    </row>
    <row r="58" spans="1:14" s="141" customFormat="1" ht="14.25" x14ac:dyDescent="0.2">
      <c r="A58" s="77"/>
      <c r="B58" s="139">
        <v>48029</v>
      </c>
      <c r="C58" s="333">
        <v>38596</v>
      </c>
      <c r="D58" s="77"/>
      <c r="F58" s="75"/>
      <c r="G58" s="75"/>
      <c r="H58" s="75"/>
      <c r="I58" s="75"/>
      <c r="J58" s="75"/>
      <c r="K58" s="75"/>
      <c r="L58" s="75"/>
      <c r="M58" s="142"/>
      <c r="N58" s="142"/>
    </row>
    <row r="59" spans="1:14" s="141" customFormat="1" ht="14.25" x14ac:dyDescent="0.2">
      <c r="A59" s="77"/>
      <c r="B59" s="139">
        <v>60373</v>
      </c>
      <c r="C59" s="333">
        <v>38626</v>
      </c>
      <c r="D59" s="77"/>
      <c r="F59" s="75"/>
      <c r="G59" s="75"/>
      <c r="H59" s="75"/>
      <c r="I59" s="75"/>
      <c r="J59" s="75"/>
      <c r="K59" s="75"/>
      <c r="L59" s="75"/>
      <c r="M59" s="142"/>
      <c r="N59" s="142"/>
    </row>
    <row r="60" spans="1:14" s="141" customFormat="1" ht="14.25" x14ac:dyDescent="0.2">
      <c r="A60" s="77"/>
      <c r="B60" s="139">
        <v>94787</v>
      </c>
      <c r="C60" s="333">
        <v>38657</v>
      </c>
      <c r="D60" s="77"/>
      <c r="F60" s="75"/>
      <c r="G60" s="75"/>
      <c r="H60" s="75"/>
      <c r="I60" s="75"/>
      <c r="J60" s="75"/>
      <c r="K60" s="75"/>
      <c r="L60" s="75"/>
      <c r="M60" s="142"/>
      <c r="N60" s="142"/>
    </row>
    <row r="61" spans="1:14" s="141" customFormat="1" ht="14.25" x14ac:dyDescent="0.2">
      <c r="A61" s="77"/>
      <c r="B61" s="139">
        <v>30886</v>
      </c>
      <c r="C61" s="333">
        <v>38687</v>
      </c>
      <c r="D61" s="348">
        <v>63.648666666666664</v>
      </c>
      <c r="F61" s="75"/>
      <c r="G61" s="75"/>
      <c r="H61" s="75"/>
      <c r="I61" s="75"/>
      <c r="J61" s="75"/>
      <c r="K61" s="75"/>
      <c r="L61" s="75"/>
      <c r="M61" s="142"/>
      <c r="N61" s="142"/>
    </row>
    <row r="62" spans="1:14" s="141" customFormat="1" ht="14.25" x14ac:dyDescent="0.2">
      <c r="A62" s="77"/>
      <c r="B62" s="139">
        <v>112847</v>
      </c>
      <c r="C62" s="333">
        <v>38718</v>
      </c>
      <c r="D62" s="348">
        <v>65.813749999999999</v>
      </c>
      <c r="F62" s="75"/>
      <c r="G62" s="75"/>
      <c r="H62" s="75"/>
      <c r="I62" s="75"/>
      <c r="J62" s="75"/>
      <c r="K62" s="75"/>
      <c r="L62" s="75"/>
      <c r="M62" s="142"/>
      <c r="N62" s="142"/>
    </row>
    <row r="63" spans="1:14" s="141" customFormat="1" ht="14.25" x14ac:dyDescent="0.2">
      <c r="A63" s="77"/>
      <c r="B63" s="139">
        <v>45689</v>
      </c>
      <c r="C63" s="333">
        <v>38749</v>
      </c>
      <c r="D63" s="348">
        <v>62.056083333333333</v>
      </c>
      <c r="F63" s="75"/>
      <c r="G63" s="75"/>
      <c r="H63" s="75"/>
      <c r="I63" s="75"/>
      <c r="J63" s="75"/>
      <c r="K63" s="75"/>
      <c r="L63" s="75"/>
      <c r="M63" s="142"/>
      <c r="N63" s="142"/>
    </row>
    <row r="64" spans="1:14" s="141" customFormat="1" ht="14.25" x14ac:dyDescent="0.2">
      <c r="A64" s="77"/>
      <c r="B64" s="139">
        <v>51167</v>
      </c>
      <c r="C64" s="333">
        <v>38777</v>
      </c>
      <c r="D64" s="348">
        <v>61.628583333333339</v>
      </c>
      <c r="F64" s="75"/>
      <c r="G64" s="75"/>
      <c r="H64" s="75"/>
      <c r="I64" s="75"/>
      <c r="J64" s="75"/>
      <c r="K64" s="75"/>
      <c r="L64" s="75"/>
      <c r="M64" s="142"/>
      <c r="N64" s="142"/>
    </row>
    <row r="65" spans="1:14" s="141" customFormat="1" ht="14.25" x14ac:dyDescent="0.2">
      <c r="A65" s="77"/>
      <c r="B65" s="139">
        <v>64788</v>
      </c>
      <c r="C65" s="333">
        <v>38808</v>
      </c>
      <c r="D65" s="348">
        <v>62.576916666666662</v>
      </c>
      <c r="F65" s="75"/>
      <c r="G65" s="75"/>
      <c r="H65" s="75"/>
      <c r="I65" s="75"/>
      <c r="J65" s="75"/>
      <c r="K65" s="75"/>
      <c r="L65" s="75"/>
      <c r="M65" s="142"/>
      <c r="N65" s="142"/>
    </row>
    <row r="66" spans="1:14" s="141" customFormat="1" ht="14.25" x14ac:dyDescent="0.2">
      <c r="A66" s="77"/>
      <c r="B66" s="139">
        <v>171995</v>
      </c>
      <c r="C66" s="333">
        <v>38838</v>
      </c>
      <c r="D66" s="348">
        <v>67.941916666666671</v>
      </c>
      <c r="F66" s="75"/>
      <c r="G66" s="75"/>
      <c r="H66" s="75"/>
      <c r="I66" s="75"/>
      <c r="J66" s="75"/>
      <c r="K66" s="75"/>
      <c r="L66" s="75"/>
      <c r="M66" s="142"/>
      <c r="N66" s="142"/>
    </row>
    <row r="67" spans="1:14" s="141" customFormat="1" ht="14.25" x14ac:dyDescent="0.2">
      <c r="A67" s="77"/>
      <c r="B67" s="139">
        <v>110258</v>
      </c>
      <c r="C67" s="333">
        <v>38869</v>
      </c>
      <c r="D67" s="348">
        <v>73.899083333333323</v>
      </c>
      <c r="F67" s="75"/>
      <c r="G67" s="75"/>
      <c r="H67" s="75"/>
      <c r="I67" s="75"/>
      <c r="J67" s="75"/>
      <c r="K67" s="75"/>
      <c r="L67" s="75"/>
      <c r="M67" s="142"/>
      <c r="N67" s="142"/>
    </row>
    <row r="68" spans="1:14" s="141" customFormat="1" ht="14.25" x14ac:dyDescent="0.2">
      <c r="A68" s="77"/>
      <c r="B68" s="139">
        <v>26102</v>
      </c>
      <c r="C68" s="333">
        <v>38899</v>
      </c>
      <c r="D68" s="348">
        <v>71.561833333333325</v>
      </c>
      <c r="F68" s="75"/>
      <c r="G68" s="75"/>
      <c r="H68" s="75"/>
      <c r="I68" s="75"/>
      <c r="J68" s="75"/>
      <c r="K68" s="75"/>
      <c r="L68" s="75"/>
      <c r="M68" s="142"/>
      <c r="N68" s="142"/>
    </row>
    <row r="69" spans="1:14" s="141" customFormat="1" ht="14.25" x14ac:dyDescent="0.2">
      <c r="A69" s="77"/>
      <c r="B69" s="139">
        <v>24315</v>
      </c>
      <c r="C69" s="333">
        <v>38930</v>
      </c>
      <c r="D69" s="348">
        <v>70.102999999999994</v>
      </c>
      <c r="F69" s="75"/>
      <c r="G69" s="75"/>
      <c r="H69" s="75"/>
      <c r="I69" s="75"/>
      <c r="J69" s="75"/>
      <c r="K69" s="75"/>
      <c r="L69" s="75"/>
      <c r="M69" s="142"/>
      <c r="N69" s="142"/>
    </row>
    <row r="70" spans="1:14" s="141" customFormat="1" ht="14.25" x14ac:dyDescent="0.2">
      <c r="A70" s="77"/>
      <c r="B70" s="139">
        <v>59650</v>
      </c>
      <c r="C70" s="333">
        <v>38961</v>
      </c>
      <c r="D70" s="348">
        <v>71.071416666666678</v>
      </c>
      <c r="F70" s="75"/>
      <c r="G70" s="75"/>
      <c r="H70" s="75"/>
      <c r="I70" s="75"/>
      <c r="J70" s="75"/>
      <c r="K70" s="75"/>
      <c r="L70" s="75"/>
      <c r="M70" s="142"/>
      <c r="N70" s="142"/>
    </row>
    <row r="71" spans="1:14" s="141" customFormat="1" ht="14.25" x14ac:dyDescent="0.2">
      <c r="A71" s="77"/>
      <c r="B71" s="139">
        <v>111583</v>
      </c>
      <c r="C71" s="333">
        <v>38991</v>
      </c>
      <c r="D71" s="348">
        <v>75.338916666666677</v>
      </c>
      <c r="F71" s="75"/>
      <c r="G71" s="75"/>
      <c r="H71" s="75"/>
      <c r="I71" s="75"/>
      <c r="J71" s="75"/>
      <c r="K71" s="75"/>
      <c r="L71" s="75"/>
      <c r="M71" s="142"/>
      <c r="N71" s="142"/>
    </row>
    <row r="72" spans="1:14" s="141" customFormat="1" ht="14.25" x14ac:dyDescent="0.2">
      <c r="A72" s="77"/>
      <c r="B72" s="139">
        <v>119338</v>
      </c>
      <c r="C72" s="333">
        <v>39022</v>
      </c>
      <c r="D72" s="348">
        <v>77.384833333333333</v>
      </c>
      <c r="F72" s="75"/>
      <c r="G72" s="75"/>
      <c r="H72" s="75"/>
      <c r="I72" s="75"/>
      <c r="J72" s="75"/>
      <c r="K72" s="75"/>
      <c r="L72" s="75"/>
      <c r="M72" s="142"/>
      <c r="N72" s="142"/>
    </row>
    <row r="73" spans="1:14" s="141" customFormat="1" ht="14.25" x14ac:dyDescent="0.2">
      <c r="A73" s="77"/>
      <c r="B73" s="139">
        <v>95589</v>
      </c>
      <c r="C73" s="333">
        <v>39052</v>
      </c>
      <c r="D73" s="348">
        <v>82.776750000000007</v>
      </c>
      <c r="F73" s="75"/>
      <c r="G73" s="75"/>
      <c r="H73" s="75"/>
      <c r="I73" s="75"/>
      <c r="J73" s="75"/>
      <c r="K73" s="75"/>
      <c r="L73" s="75"/>
      <c r="M73" s="142"/>
      <c r="N73" s="142"/>
    </row>
    <row r="74" spans="1:14" s="141" customFormat="1" ht="14.25" x14ac:dyDescent="0.2">
      <c r="A74" s="77"/>
      <c r="B74" s="139">
        <v>63650</v>
      </c>
      <c r="C74" s="333">
        <v>39083</v>
      </c>
      <c r="D74" s="348">
        <v>78.677000000000007</v>
      </c>
      <c r="F74" s="75"/>
      <c r="G74" s="75"/>
      <c r="H74" s="75"/>
      <c r="I74" s="75"/>
      <c r="J74" s="75"/>
      <c r="K74" s="75"/>
      <c r="L74" s="75"/>
      <c r="M74" s="142"/>
      <c r="N74" s="142"/>
    </row>
    <row r="75" spans="1:14" s="141" customFormat="1" ht="14.25" x14ac:dyDescent="0.2">
      <c r="A75" s="77"/>
      <c r="B75" s="139">
        <v>47564</v>
      </c>
      <c r="C75" s="333">
        <v>39114</v>
      </c>
      <c r="D75" s="348">
        <v>78.833250000000007</v>
      </c>
      <c r="F75" s="75"/>
      <c r="G75" s="75"/>
      <c r="H75" s="75"/>
      <c r="I75" s="75"/>
      <c r="J75" s="75"/>
      <c r="K75" s="75"/>
      <c r="L75" s="75"/>
      <c r="M75" s="142"/>
      <c r="N75" s="142"/>
    </row>
    <row r="76" spans="1:14" s="141" customFormat="1" ht="14.25" x14ac:dyDescent="0.2">
      <c r="A76" s="77"/>
      <c r="B76" s="139">
        <v>91362</v>
      </c>
      <c r="C76" s="333">
        <v>39142</v>
      </c>
      <c r="D76" s="348">
        <v>82.182833333333335</v>
      </c>
      <c r="F76" s="75"/>
      <c r="G76" s="75"/>
      <c r="H76" s="75"/>
      <c r="I76" s="75"/>
      <c r="J76" s="75"/>
      <c r="K76" s="75"/>
      <c r="L76" s="75"/>
      <c r="M76" s="142"/>
      <c r="N76" s="142"/>
    </row>
    <row r="77" spans="1:14" s="141" customFormat="1" ht="14.25" x14ac:dyDescent="0.2">
      <c r="A77" s="77"/>
      <c r="B77" s="139">
        <v>14330</v>
      </c>
      <c r="C77" s="333">
        <v>39173</v>
      </c>
      <c r="D77" s="348">
        <v>77.977999999999994</v>
      </c>
      <c r="F77" s="75"/>
      <c r="G77" s="75"/>
      <c r="H77" s="75"/>
      <c r="I77" s="75"/>
      <c r="J77" s="75"/>
      <c r="K77" s="75"/>
      <c r="L77" s="75"/>
      <c r="M77" s="142"/>
      <c r="N77" s="142"/>
    </row>
    <row r="78" spans="1:14" s="141" customFormat="1" ht="14.25" x14ac:dyDescent="0.2">
      <c r="A78" s="77"/>
      <c r="B78" s="139">
        <v>62739</v>
      </c>
      <c r="C78" s="333">
        <v>39203</v>
      </c>
      <c r="D78" s="348">
        <v>68.873333333333335</v>
      </c>
      <c r="F78" s="75"/>
      <c r="G78" s="75"/>
      <c r="H78" s="75"/>
      <c r="I78" s="75"/>
      <c r="J78" s="75"/>
      <c r="K78" s="75"/>
      <c r="L78" s="75"/>
      <c r="M78" s="142"/>
      <c r="N78" s="142"/>
    </row>
    <row r="79" spans="1:14" s="141" customFormat="1" ht="14.25" x14ac:dyDescent="0.2">
      <c r="A79" s="77"/>
      <c r="B79" s="139">
        <v>67310</v>
      </c>
      <c r="C79" s="333">
        <v>39234</v>
      </c>
      <c r="D79" s="348">
        <v>65.294333333333341</v>
      </c>
      <c r="F79" s="75"/>
      <c r="G79" s="75"/>
      <c r="H79" s="75"/>
      <c r="I79" s="75"/>
      <c r="J79" s="75"/>
      <c r="K79" s="75"/>
      <c r="L79" s="75"/>
      <c r="M79" s="142"/>
      <c r="N79" s="142"/>
    </row>
    <row r="80" spans="1:14" s="141" customFormat="1" ht="14.25" x14ac:dyDescent="0.2">
      <c r="A80" s="77"/>
      <c r="B80" s="139">
        <v>76772</v>
      </c>
      <c r="C80" s="333">
        <v>39264</v>
      </c>
      <c r="D80" s="348">
        <v>69.516833333333324</v>
      </c>
      <c r="F80" s="75"/>
      <c r="G80" s="75"/>
      <c r="H80" s="75"/>
      <c r="I80" s="75"/>
      <c r="J80" s="75"/>
      <c r="K80" s="75"/>
      <c r="L80" s="75"/>
      <c r="M80" s="142"/>
      <c r="N80" s="142"/>
    </row>
    <row r="81" spans="1:14" s="141" customFormat="1" ht="14.25" x14ac:dyDescent="0.2">
      <c r="A81" s="77"/>
      <c r="B81" s="139">
        <v>168548</v>
      </c>
      <c r="C81" s="333">
        <v>39295</v>
      </c>
      <c r="D81" s="348">
        <v>81.536249999999995</v>
      </c>
      <c r="F81" s="75"/>
      <c r="G81" s="75"/>
      <c r="H81" s="75"/>
      <c r="I81" s="75"/>
      <c r="J81" s="75"/>
      <c r="K81" s="75"/>
      <c r="L81" s="75"/>
      <c r="M81" s="142"/>
      <c r="N81" s="142"/>
    </row>
    <row r="82" spans="1:14" s="141" customFormat="1" ht="14.25" x14ac:dyDescent="0.2">
      <c r="A82" s="77"/>
      <c r="B82" s="139">
        <v>41609</v>
      </c>
      <c r="C82" s="333">
        <v>39326</v>
      </c>
      <c r="D82" s="348">
        <v>80.032833333333329</v>
      </c>
      <c r="F82" s="75"/>
      <c r="G82" s="75"/>
      <c r="H82" s="75"/>
      <c r="I82" s="75"/>
      <c r="J82" s="75"/>
      <c r="K82" s="75"/>
      <c r="L82" s="75"/>
      <c r="M82" s="142"/>
      <c r="N82" s="142"/>
    </row>
    <row r="83" spans="1:14" s="141" customFormat="1" ht="14.25" x14ac:dyDescent="0.2">
      <c r="A83" s="77"/>
      <c r="B83" s="139">
        <v>85005</v>
      </c>
      <c r="C83" s="333">
        <v>39356</v>
      </c>
      <c r="D83" s="348">
        <v>77.817999999999998</v>
      </c>
      <c r="F83" s="75"/>
      <c r="G83" s="75"/>
      <c r="H83" s="75"/>
      <c r="I83" s="75"/>
      <c r="J83" s="75"/>
      <c r="K83" s="75"/>
      <c r="L83" s="75"/>
      <c r="M83" s="142"/>
      <c r="N83" s="142"/>
    </row>
    <row r="84" spans="1:14" s="141" customFormat="1" ht="14.25" x14ac:dyDescent="0.2">
      <c r="A84" s="77"/>
      <c r="B84" s="139">
        <v>40483</v>
      </c>
      <c r="C84" s="333">
        <v>39387</v>
      </c>
      <c r="D84" s="348">
        <v>71.246750000000006</v>
      </c>
      <c r="F84" s="75"/>
      <c r="G84" s="75"/>
      <c r="H84" s="75"/>
      <c r="I84" s="75"/>
      <c r="J84" s="75"/>
      <c r="K84" s="75"/>
      <c r="L84" s="75"/>
      <c r="M84" s="142"/>
      <c r="N84" s="142"/>
    </row>
    <row r="85" spans="1:14" s="141" customFormat="1" ht="14.25" x14ac:dyDescent="0.2">
      <c r="A85" s="77"/>
      <c r="B85" s="139">
        <v>98334</v>
      </c>
      <c r="C85" s="333">
        <v>39417</v>
      </c>
      <c r="D85" s="348">
        <v>71.475499999999997</v>
      </c>
      <c r="F85" s="75"/>
      <c r="G85" s="75"/>
      <c r="H85" s="75"/>
      <c r="I85" s="75"/>
      <c r="J85" s="75"/>
      <c r="K85" s="75"/>
      <c r="L85" s="75"/>
      <c r="M85" s="142"/>
      <c r="N85" s="142"/>
    </row>
    <row r="86" spans="1:14" s="141" customFormat="1" ht="14.25" x14ac:dyDescent="0.2">
      <c r="A86" s="77"/>
      <c r="B86" s="139">
        <v>101694</v>
      </c>
      <c r="C86" s="333">
        <v>39448</v>
      </c>
      <c r="D86" s="348">
        <v>74.645833333333329</v>
      </c>
      <c r="F86" s="75"/>
      <c r="G86" s="75"/>
      <c r="H86" s="75"/>
      <c r="I86" s="75"/>
      <c r="J86" s="75"/>
      <c r="K86" s="75"/>
      <c r="L86" s="75"/>
      <c r="M86" s="142"/>
      <c r="N86" s="142"/>
    </row>
    <row r="87" spans="1:14" s="141" customFormat="1" ht="14.25" x14ac:dyDescent="0.2">
      <c r="A87" s="77"/>
      <c r="B87" s="139">
        <v>127659</v>
      </c>
      <c r="C87" s="333">
        <v>39479</v>
      </c>
      <c r="D87" s="348">
        <v>81.320416666666674</v>
      </c>
      <c r="F87" s="75"/>
      <c r="G87" s="75"/>
      <c r="H87" s="75"/>
      <c r="I87" s="75"/>
      <c r="J87" s="75"/>
      <c r="K87" s="75"/>
      <c r="L87" s="75"/>
      <c r="M87" s="142"/>
      <c r="N87" s="142"/>
    </row>
    <row r="88" spans="1:14" s="141" customFormat="1" ht="14.25" x14ac:dyDescent="0.2">
      <c r="A88" s="77"/>
      <c r="B88" s="139">
        <v>67189</v>
      </c>
      <c r="C88" s="333">
        <v>39508</v>
      </c>
      <c r="D88" s="348">
        <v>79.305999999999997</v>
      </c>
      <c r="F88" s="75"/>
      <c r="G88" s="75"/>
      <c r="H88" s="75"/>
      <c r="I88" s="75"/>
      <c r="J88" s="75"/>
      <c r="K88" s="75"/>
      <c r="L88" s="75"/>
      <c r="M88" s="142"/>
      <c r="N88" s="142"/>
    </row>
    <row r="89" spans="1:14" s="141" customFormat="1" ht="14.25" x14ac:dyDescent="0.2">
      <c r="A89" s="77"/>
      <c r="B89" s="139">
        <v>31151</v>
      </c>
      <c r="C89" s="333">
        <v>39539</v>
      </c>
      <c r="D89" s="348">
        <v>80.707750000000004</v>
      </c>
      <c r="F89" s="75"/>
      <c r="G89" s="75"/>
      <c r="H89" s="75"/>
      <c r="I89" s="75"/>
      <c r="J89" s="75"/>
      <c r="K89" s="75"/>
      <c r="L89" s="75"/>
      <c r="M89" s="142"/>
      <c r="N89" s="142"/>
    </row>
    <row r="90" spans="1:14" s="141" customFormat="1" ht="14.25" x14ac:dyDescent="0.2">
      <c r="A90" s="77"/>
      <c r="B90" s="139">
        <v>79892</v>
      </c>
      <c r="C90" s="333">
        <v>39569</v>
      </c>
      <c r="D90" s="348">
        <v>82.137166666666673</v>
      </c>
      <c r="F90" s="75"/>
      <c r="G90" s="75"/>
      <c r="H90" s="75"/>
      <c r="I90" s="75"/>
      <c r="J90" s="75"/>
      <c r="K90" s="75"/>
      <c r="L90" s="75"/>
      <c r="M90" s="142"/>
      <c r="N90" s="142"/>
    </row>
    <row r="91" spans="1:14" s="141" customFormat="1" ht="14.25" x14ac:dyDescent="0.2">
      <c r="A91" s="77"/>
      <c r="B91" s="139">
        <v>60323</v>
      </c>
      <c r="C91" s="333">
        <v>39600</v>
      </c>
      <c r="D91" s="348">
        <v>81.554916666666671</v>
      </c>
      <c r="F91" s="75"/>
      <c r="G91" s="75"/>
      <c r="H91" s="75"/>
      <c r="I91" s="75"/>
      <c r="J91" s="75"/>
      <c r="K91" s="75"/>
      <c r="L91" s="75"/>
      <c r="M91" s="142"/>
      <c r="N91" s="142"/>
    </row>
    <row r="92" spans="1:14" s="141" customFormat="1" ht="14.25" x14ac:dyDescent="0.2">
      <c r="A92" s="77"/>
      <c r="B92" s="139">
        <v>105781</v>
      </c>
      <c r="C92" s="333">
        <v>39630</v>
      </c>
      <c r="D92" s="348">
        <v>83.972333333333324</v>
      </c>
      <c r="F92" s="75"/>
      <c r="G92" s="75"/>
      <c r="H92" s="75"/>
      <c r="I92" s="75"/>
      <c r="J92" s="75"/>
      <c r="K92" s="75"/>
      <c r="L92" s="75"/>
      <c r="M92" s="142"/>
      <c r="N92" s="142"/>
    </row>
    <row r="93" spans="1:14" s="141" customFormat="1" ht="14.25" x14ac:dyDescent="0.2">
      <c r="A93" s="77"/>
      <c r="B93" s="139">
        <v>24776</v>
      </c>
      <c r="C93" s="333">
        <v>39661</v>
      </c>
      <c r="D93" s="348">
        <v>71.99133333333333</v>
      </c>
      <c r="F93" s="75"/>
      <c r="G93" s="75"/>
      <c r="H93" s="75"/>
      <c r="I93" s="75"/>
      <c r="J93" s="75"/>
      <c r="K93" s="75"/>
      <c r="L93" s="75"/>
      <c r="M93" s="142"/>
      <c r="N93" s="142"/>
    </row>
    <row r="94" spans="1:14" s="141" customFormat="1" ht="14.25" x14ac:dyDescent="0.2">
      <c r="A94" s="77"/>
      <c r="B94" s="139">
        <v>82714</v>
      </c>
      <c r="C94" s="333">
        <v>39692</v>
      </c>
      <c r="D94" s="348">
        <v>75.416749999999993</v>
      </c>
      <c r="F94" s="75"/>
      <c r="G94" s="75"/>
      <c r="H94" s="75"/>
      <c r="I94" s="75"/>
      <c r="J94" s="75"/>
      <c r="K94" s="75"/>
      <c r="L94" s="75"/>
      <c r="M94" s="142"/>
      <c r="N94" s="142"/>
    </row>
    <row r="95" spans="1:14" s="141" customFormat="1" ht="14.25" x14ac:dyDescent="0.2">
      <c r="A95" s="77"/>
      <c r="B95" s="139">
        <v>74662</v>
      </c>
      <c r="C95" s="333">
        <v>39722</v>
      </c>
      <c r="D95" s="348">
        <v>74.554833333333335</v>
      </c>
      <c r="F95" s="75"/>
      <c r="G95" s="75"/>
      <c r="H95" s="75"/>
      <c r="I95" s="75"/>
      <c r="J95" s="75"/>
      <c r="K95" s="75"/>
      <c r="L95" s="75"/>
      <c r="M95" s="142"/>
      <c r="N95" s="142"/>
    </row>
    <row r="96" spans="1:14" s="141" customFormat="1" ht="14.25" x14ac:dyDescent="0.2">
      <c r="A96" s="77"/>
      <c r="B96" s="139">
        <v>43086</v>
      </c>
      <c r="C96" s="333">
        <v>39753</v>
      </c>
      <c r="D96" s="348">
        <v>74.771749999999997</v>
      </c>
      <c r="F96" s="75"/>
      <c r="G96" s="75"/>
      <c r="H96" s="75"/>
      <c r="I96" s="75"/>
      <c r="J96" s="75"/>
      <c r="K96" s="75"/>
      <c r="L96" s="75"/>
      <c r="M96" s="142"/>
      <c r="N96" s="142"/>
    </row>
    <row r="97" spans="1:14" s="141" customFormat="1" ht="14.25" x14ac:dyDescent="0.2">
      <c r="A97" s="77"/>
      <c r="B97" s="139">
        <v>62863</v>
      </c>
      <c r="C97" s="333">
        <v>39783</v>
      </c>
      <c r="D97" s="348">
        <v>71.81583333333333</v>
      </c>
      <c r="F97" s="75"/>
      <c r="G97" s="75"/>
      <c r="H97" s="75"/>
      <c r="I97" s="75"/>
      <c r="J97" s="75"/>
      <c r="K97" s="75"/>
      <c r="L97" s="75"/>
      <c r="M97" s="142"/>
      <c r="N97" s="142"/>
    </row>
    <row r="98" spans="1:14" s="141" customFormat="1" ht="14.25" x14ac:dyDescent="0.2">
      <c r="A98" s="77"/>
      <c r="B98" s="139">
        <v>51448</v>
      </c>
      <c r="C98" s="333">
        <v>39814</v>
      </c>
      <c r="D98" s="348">
        <v>67.628666666666675</v>
      </c>
      <c r="F98" s="75"/>
      <c r="G98" s="75"/>
      <c r="H98" s="75"/>
      <c r="I98" s="75"/>
      <c r="J98" s="75"/>
      <c r="K98" s="75"/>
      <c r="L98" s="75"/>
      <c r="M98" s="142"/>
      <c r="N98" s="142"/>
    </row>
    <row r="99" spans="1:14" s="141" customFormat="1" ht="14.25" x14ac:dyDescent="0.2">
      <c r="A99" s="77"/>
      <c r="B99" s="139">
        <v>52924</v>
      </c>
      <c r="C99" s="333">
        <v>39845</v>
      </c>
      <c r="D99" s="348">
        <v>61.400750000000002</v>
      </c>
      <c r="F99" s="75"/>
      <c r="G99" s="75"/>
      <c r="H99" s="75"/>
      <c r="I99" s="75"/>
      <c r="J99" s="75"/>
      <c r="K99" s="75"/>
      <c r="L99" s="75"/>
      <c r="M99" s="142"/>
      <c r="N99" s="142"/>
    </row>
    <row r="100" spans="1:14" s="141" customFormat="1" ht="14.25" x14ac:dyDescent="0.2">
      <c r="A100" s="77"/>
      <c r="B100" s="139">
        <v>74538</v>
      </c>
      <c r="C100" s="333">
        <v>39873</v>
      </c>
      <c r="D100" s="348">
        <v>62.013166666666663</v>
      </c>
      <c r="F100" s="75"/>
      <c r="G100" s="75"/>
      <c r="H100" s="75"/>
      <c r="I100" s="75"/>
      <c r="J100" s="75"/>
      <c r="K100" s="75"/>
      <c r="L100" s="75"/>
      <c r="M100" s="142"/>
      <c r="N100" s="142"/>
    </row>
    <row r="101" spans="1:14" s="141" customFormat="1" ht="14.25" x14ac:dyDescent="0.2">
      <c r="A101" s="77"/>
      <c r="B101" s="139">
        <v>116802</v>
      </c>
      <c r="C101" s="333">
        <v>39904</v>
      </c>
      <c r="D101" s="348">
        <v>69.150750000000002</v>
      </c>
      <c r="F101" s="75"/>
      <c r="G101" s="75"/>
      <c r="H101" s="75"/>
      <c r="I101" s="75"/>
      <c r="J101" s="75"/>
      <c r="K101" s="75"/>
      <c r="L101" s="75"/>
      <c r="M101" s="142"/>
      <c r="N101" s="142"/>
    </row>
    <row r="102" spans="1:14" s="141" customFormat="1" ht="14.25" x14ac:dyDescent="0.2">
      <c r="A102" s="77"/>
      <c r="B102" s="139">
        <v>47768</v>
      </c>
      <c r="C102" s="333">
        <v>39934</v>
      </c>
      <c r="D102" s="348">
        <v>66.473749999999995</v>
      </c>
      <c r="F102" s="75"/>
      <c r="G102" s="75"/>
      <c r="H102" s="75"/>
      <c r="I102" s="75"/>
      <c r="J102" s="75"/>
      <c r="K102" s="75"/>
      <c r="L102" s="75"/>
      <c r="M102" s="142"/>
      <c r="N102" s="142"/>
    </row>
    <row r="103" spans="1:14" s="141" customFormat="1" ht="14.25" x14ac:dyDescent="0.2">
      <c r="A103" s="77"/>
      <c r="B103" s="139">
        <v>60426</v>
      </c>
      <c r="C103" s="333">
        <v>39965</v>
      </c>
      <c r="D103" s="348">
        <v>66.48233333333333</v>
      </c>
      <c r="F103" s="75"/>
      <c r="G103" s="75"/>
      <c r="H103" s="75"/>
      <c r="I103" s="75"/>
      <c r="J103" s="75"/>
      <c r="K103" s="75"/>
      <c r="L103" s="75"/>
      <c r="M103" s="142"/>
      <c r="N103" s="142"/>
    </row>
    <row r="104" spans="1:14" s="141" customFormat="1" ht="14.25" x14ac:dyDescent="0.2">
      <c r="A104" s="77"/>
      <c r="B104" s="139">
        <v>51316</v>
      </c>
      <c r="C104" s="333">
        <v>39995</v>
      </c>
      <c r="D104" s="348">
        <v>61.943583333333336</v>
      </c>
      <c r="F104" s="75"/>
      <c r="G104" s="75"/>
      <c r="H104" s="75"/>
      <c r="I104" s="75"/>
      <c r="J104" s="75"/>
      <c r="K104" s="75"/>
      <c r="L104" s="75"/>
      <c r="M104" s="142"/>
      <c r="N104" s="142"/>
    </row>
    <row r="105" spans="1:14" s="141" customFormat="1" ht="14.25" x14ac:dyDescent="0.2">
      <c r="A105" s="77"/>
      <c r="B105" s="139">
        <v>89858</v>
      </c>
      <c r="C105" s="333">
        <v>40026</v>
      </c>
      <c r="D105" s="348">
        <v>67.367083333333326</v>
      </c>
      <c r="F105" s="75"/>
      <c r="G105" s="75"/>
      <c r="H105" s="75"/>
      <c r="I105" s="75"/>
      <c r="J105" s="75"/>
      <c r="K105" s="75"/>
      <c r="L105" s="75"/>
      <c r="M105" s="142"/>
      <c r="N105" s="142"/>
    </row>
    <row r="106" spans="1:14" s="141" customFormat="1" ht="14.25" x14ac:dyDescent="0.2">
      <c r="A106" s="77"/>
      <c r="B106" s="139">
        <v>157058</v>
      </c>
      <c r="C106" s="333">
        <v>40057</v>
      </c>
      <c r="D106" s="348">
        <v>73.562416666666678</v>
      </c>
      <c r="F106" s="75"/>
      <c r="G106" s="75"/>
      <c r="H106" s="75"/>
      <c r="I106" s="75"/>
      <c r="J106" s="75"/>
      <c r="K106" s="75"/>
      <c r="L106" s="75"/>
      <c r="M106" s="142"/>
      <c r="N106" s="142"/>
    </row>
    <row r="107" spans="1:14" s="141" customFormat="1" ht="14.25" x14ac:dyDescent="0.2">
      <c r="A107" s="77"/>
      <c r="B107" s="139">
        <v>46687</v>
      </c>
      <c r="C107" s="333">
        <v>40087</v>
      </c>
      <c r="D107" s="348">
        <v>71.231166666666667</v>
      </c>
      <c r="F107" s="75"/>
      <c r="G107" s="75"/>
      <c r="H107" s="75"/>
      <c r="I107" s="75"/>
      <c r="J107" s="75"/>
      <c r="K107" s="75"/>
      <c r="L107" s="75"/>
      <c r="M107" s="142"/>
      <c r="N107" s="142"/>
    </row>
    <row r="108" spans="1:14" s="141" customFormat="1" ht="14.25" x14ac:dyDescent="0.2">
      <c r="A108" s="77"/>
      <c r="B108" s="139">
        <v>43190</v>
      </c>
      <c r="C108" s="333">
        <v>40118</v>
      </c>
      <c r="D108" s="348">
        <v>71.239833333333323</v>
      </c>
      <c r="F108" s="75"/>
      <c r="G108" s="75"/>
      <c r="H108" s="75"/>
      <c r="I108" s="75"/>
      <c r="J108" s="75"/>
      <c r="K108" s="75"/>
      <c r="L108" s="75"/>
      <c r="M108" s="142"/>
      <c r="N108" s="142"/>
    </row>
    <row r="109" spans="1:14" s="141" customFormat="1" ht="14.25" x14ac:dyDescent="0.2">
      <c r="A109" s="77"/>
      <c r="B109" s="139">
        <v>118866</v>
      </c>
      <c r="C109" s="333">
        <v>40148</v>
      </c>
      <c r="D109" s="348">
        <v>75.906750000000002</v>
      </c>
      <c r="F109" s="75"/>
      <c r="G109" s="75"/>
      <c r="H109" s="75"/>
      <c r="I109" s="75"/>
      <c r="J109" s="75"/>
      <c r="K109" s="75"/>
      <c r="L109" s="75"/>
      <c r="M109" s="142"/>
      <c r="N109" s="142"/>
    </row>
    <row r="110" spans="1:14" s="141" customFormat="1" ht="14.25" x14ac:dyDescent="0.2">
      <c r="A110" s="77"/>
      <c r="B110" s="139">
        <v>3815</v>
      </c>
      <c r="C110" s="333">
        <v>40179</v>
      </c>
      <c r="D110" s="348">
        <v>71.937333333333328</v>
      </c>
      <c r="F110" s="75"/>
      <c r="G110" s="75"/>
      <c r="H110" s="75"/>
      <c r="I110" s="75"/>
      <c r="J110" s="75"/>
      <c r="K110" s="75"/>
      <c r="L110" s="75"/>
      <c r="M110" s="142"/>
      <c r="N110" s="142"/>
    </row>
    <row r="111" spans="1:14" s="141" customFormat="1" ht="14.25" x14ac:dyDescent="0.2">
      <c r="A111" s="77"/>
      <c r="B111" s="139">
        <v>51479</v>
      </c>
      <c r="C111" s="333">
        <v>40210</v>
      </c>
      <c r="D111" s="348">
        <v>71.816916666666671</v>
      </c>
      <c r="F111" s="75"/>
      <c r="G111" s="75"/>
      <c r="H111" s="75"/>
      <c r="I111" s="75"/>
      <c r="J111" s="75"/>
      <c r="K111" s="75"/>
      <c r="L111" s="75"/>
      <c r="M111" s="142"/>
      <c r="N111" s="142"/>
    </row>
    <row r="112" spans="1:14" s="141" customFormat="1" ht="14.25" x14ac:dyDescent="0.2">
      <c r="A112" s="77"/>
      <c r="B112" s="139">
        <v>99489</v>
      </c>
      <c r="C112" s="333">
        <v>40238</v>
      </c>
      <c r="D112" s="348">
        <v>73.896166666666673</v>
      </c>
      <c r="F112" s="75"/>
      <c r="G112" s="75"/>
      <c r="H112" s="75"/>
      <c r="I112" s="75"/>
      <c r="J112" s="75"/>
      <c r="K112" s="75"/>
      <c r="L112" s="75"/>
      <c r="M112" s="142"/>
      <c r="N112" s="142"/>
    </row>
    <row r="113" spans="1:14" s="141" customFormat="1" ht="14.25" x14ac:dyDescent="0.2">
      <c r="A113" s="77"/>
      <c r="B113" s="139">
        <v>51183</v>
      </c>
      <c r="C113" s="333">
        <v>40269</v>
      </c>
      <c r="D113" s="348">
        <v>68.427916666666675</v>
      </c>
      <c r="F113" s="75"/>
      <c r="G113" s="75"/>
      <c r="H113" s="75"/>
      <c r="I113" s="75"/>
      <c r="J113" s="75"/>
      <c r="K113" s="75"/>
      <c r="L113" s="75"/>
      <c r="M113" s="142"/>
      <c r="N113" s="142"/>
    </row>
    <row r="114" spans="1:14" s="141" customFormat="1" ht="14.25" x14ac:dyDescent="0.2">
      <c r="A114" s="77"/>
      <c r="B114" s="139">
        <v>159549</v>
      </c>
      <c r="C114" s="333">
        <v>40299</v>
      </c>
      <c r="D114" s="348">
        <v>77.742999999999995</v>
      </c>
      <c r="F114" s="75"/>
      <c r="G114" s="75"/>
      <c r="H114" s="75"/>
      <c r="I114" s="75"/>
      <c r="J114" s="75"/>
      <c r="K114" s="75"/>
      <c r="L114" s="75"/>
      <c r="M114" s="142"/>
      <c r="N114" s="142"/>
    </row>
    <row r="115" spans="1:14" s="141" customFormat="1" ht="14.25" x14ac:dyDescent="0.2">
      <c r="A115" s="77"/>
      <c r="B115" s="139">
        <v>55385</v>
      </c>
      <c r="C115" s="333">
        <v>40330</v>
      </c>
      <c r="D115" s="348">
        <v>77.322916666666671</v>
      </c>
      <c r="F115" s="75"/>
      <c r="G115" s="75"/>
      <c r="H115" s="75"/>
      <c r="I115" s="75"/>
      <c r="J115" s="75"/>
      <c r="K115" s="75"/>
      <c r="L115" s="75"/>
      <c r="M115" s="142"/>
      <c r="N115" s="142"/>
    </row>
    <row r="116" spans="1:14" s="141" customFormat="1" ht="14.25" x14ac:dyDescent="0.2">
      <c r="A116" s="77"/>
      <c r="B116" s="139">
        <v>41196</v>
      </c>
      <c r="C116" s="333">
        <v>40360</v>
      </c>
      <c r="D116" s="348">
        <v>76.479583333333323</v>
      </c>
      <c r="F116" s="75"/>
      <c r="G116" s="75"/>
      <c r="H116" s="75"/>
      <c r="I116" s="75"/>
      <c r="J116" s="75"/>
      <c r="K116" s="75"/>
      <c r="L116" s="75"/>
      <c r="M116" s="142"/>
      <c r="N116" s="142"/>
    </row>
    <row r="117" spans="1:14" s="141" customFormat="1" ht="14.25" x14ac:dyDescent="0.2">
      <c r="A117" s="77"/>
      <c r="B117" s="139">
        <v>134187</v>
      </c>
      <c r="C117" s="333">
        <v>40391</v>
      </c>
      <c r="D117" s="348">
        <v>80.173666666666676</v>
      </c>
      <c r="F117" s="75"/>
      <c r="G117" s="75"/>
      <c r="H117" s="75"/>
      <c r="I117" s="75"/>
      <c r="J117" s="75"/>
      <c r="K117" s="75"/>
      <c r="L117" s="75"/>
      <c r="M117" s="142"/>
      <c r="N117" s="142"/>
    </row>
    <row r="118" spans="1:14" s="141" customFormat="1" ht="14.25" x14ac:dyDescent="0.2">
      <c r="A118" s="77"/>
      <c r="B118" s="139">
        <v>147354</v>
      </c>
      <c r="C118" s="333">
        <v>40422</v>
      </c>
      <c r="D118" s="348">
        <v>79.364999999999995</v>
      </c>
      <c r="F118" s="75"/>
      <c r="G118" s="75"/>
      <c r="H118" s="75"/>
      <c r="I118" s="75"/>
      <c r="J118" s="75"/>
      <c r="K118" s="75"/>
      <c r="L118" s="75"/>
      <c r="M118" s="142"/>
      <c r="N118" s="142"/>
    </row>
    <row r="119" spans="1:14" s="141" customFormat="1" ht="14.25" x14ac:dyDescent="0.2">
      <c r="A119" s="77"/>
      <c r="B119" s="139">
        <v>51217</v>
      </c>
      <c r="C119" s="333">
        <v>40452</v>
      </c>
      <c r="D119" s="348">
        <v>79.742500000000007</v>
      </c>
      <c r="F119" s="75"/>
      <c r="G119" s="75"/>
      <c r="H119" s="75"/>
      <c r="I119" s="75"/>
      <c r="J119" s="75"/>
      <c r="K119" s="75"/>
      <c r="L119" s="75"/>
      <c r="M119" s="142"/>
      <c r="N119" s="142"/>
    </row>
    <row r="120" spans="1:14" s="141" customFormat="1" ht="14.25" x14ac:dyDescent="0.2">
      <c r="A120" s="77"/>
      <c r="B120" s="139">
        <v>198528</v>
      </c>
      <c r="C120" s="333">
        <v>40483</v>
      </c>
      <c r="D120" s="348">
        <v>92.687333333333328</v>
      </c>
      <c r="F120" s="75"/>
      <c r="G120" s="75"/>
      <c r="H120" s="75"/>
      <c r="I120" s="75"/>
      <c r="J120" s="75"/>
      <c r="K120" s="75"/>
      <c r="L120" s="75"/>
      <c r="M120" s="142"/>
      <c r="N120" s="142"/>
    </row>
    <row r="121" spans="1:14" s="141" customFormat="1" ht="14.25" x14ac:dyDescent="0.2">
      <c r="A121" s="77"/>
      <c r="B121" s="139">
        <v>420287</v>
      </c>
      <c r="C121" s="333">
        <v>40513</v>
      </c>
      <c r="D121" s="348">
        <v>117.80575</v>
      </c>
      <c r="F121" s="75"/>
      <c r="G121" s="75"/>
      <c r="H121" s="75"/>
      <c r="I121" s="75"/>
      <c r="J121" s="75"/>
      <c r="K121" s="75"/>
      <c r="L121" s="75"/>
      <c r="M121" s="142"/>
      <c r="N121" s="142"/>
    </row>
    <row r="122" spans="1:14" s="141" customFormat="1" ht="14.25" x14ac:dyDescent="0.2">
      <c r="A122" s="77"/>
      <c r="B122" s="139">
        <v>76954</v>
      </c>
      <c r="C122" s="333">
        <v>40544</v>
      </c>
      <c r="D122" s="348">
        <v>123.90066666666667</v>
      </c>
      <c r="F122" s="75"/>
      <c r="G122" s="75"/>
      <c r="H122" s="75"/>
      <c r="I122" s="75"/>
      <c r="J122" s="75"/>
      <c r="K122" s="75"/>
      <c r="L122" s="75"/>
      <c r="M122" s="142"/>
      <c r="N122" s="142"/>
    </row>
    <row r="123" spans="1:14" s="141" customFormat="1" ht="14.25" x14ac:dyDescent="0.2">
      <c r="A123" s="77"/>
      <c r="B123" s="139">
        <v>68339</v>
      </c>
      <c r="C123" s="333">
        <v>40575</v>
      </c>
      <c r="D123" s="348">
        <v>125.30566666666667</v>
      </c>
      <c r="F123" s="75"/>
      <c r="G123" s="75"/>
      <c r="H123" s="75"/>
      <c r="I123" s="75"/>
      <c r="J123" s="75"/>
      <c r="K123" s="75"/>
      <c r="L123" s="75"/>
      <c r="M123" s="142"/>
      <c r="N123" s="142"/>
    </row>
    <row r="124" spans="1:14" s="141" customFormat="1" ht="14.25" x14ac:dyDescent="0.2">
      <c r="A124" s="77"/>
      <c r="B124" s="139">
        <v>116079</v>
      </c>
      <c r="C124" s="333">
        <v>40603</v>
      </c>
      <c r="D124" s="348">
        <v>126.68816666666667</v>
      </c>
      <c r="F124" s="75"/>
      <c r="G124" s="75"/>
      <c r="H124" s="75"/>
      <c r="I124" s="75"/>
      <c r="J124" s="75"/>
      <c r="K124" s="75"/>
      <c r="L124" s="75"/>
      <c r="M124" s="142"/>
      <c r="N124" s="142"/>
    </row>
    <row r="125" spans="1:14" s="141" customFormat="1" ht="14.25" x14ac:dyDescent="0.2">
      <c r="A125" s="77"/>
      <c r="B125" s="139">
        <v>173249</v>
      </c>
      <c r="C125" s="333">
        <v>40634</v>
      </c>
      <c r="D125" s="348">
        <v>136.86033333333333</v>
      </c>
      <c r="F125" s="75"/>
      <c r="G125" s="75"/>
      <c r="H125" s="75"/>
      <c r="I125" s="75"/>
      <c r="J125" s="75"/>
      <c r="K125" s="75"/>
      <c r="L125" s="75"/>
      <c r="M125" s="142"/>
      <c r="N125" s="142"/>
    </row>
    <row r="126" spans="1:14" s="141" customFormat="1" ht="14.25" x14ac:dyDescent="0.2">
      <c r="A126" s="77"/>
      <c r="B126" s="139">
        <v>406215</v>
      </c>
      <c r="C126" s="333">
        <v>40664</v>
      </c>
      <c r="D126" s="348">
        <v>157.41583333333335</v>
      </c>
      <c r="F126" s="75"/>
      <c r="G126" s="75"/>
      <c r="H126" s="75"/>
      <c r="I126" s="75"/>
      <c r="J126" s="75"/>
      <c r="K126" s="75"/>
      <c r="L126" s="75"/>
      <c r="M126" s="142"/>
      <c r="N126" s="142"/>
    </row>
    <row r="127" spans="1:14" s="141" customFormat="1" ht="14.25" x14ac:dyDescent="0.2">
      <c r="A127" s="77"/>
      <c r="B127" s="139">
        <v>192858</v>
      </c>
      <c r="C127" s="333">
        <v>40695</v>
      </c>
      <c r="D127" s="348">
        <v>168.87191666666666</v>
      </c>
      <c r="F127" s="75"/>
      <c r="G127" s="75"/>
      <c r="H127" s="75"/>
      <c r="I127" s="75"/>
      <c r="J127" s="75"/>
      <c r="K127" s="75"/>
      <c r="L127" s="75"/>
      <c r="M127" s="142"/>
      <c r="N127" s="142"/>
    </row>
    <row r="128" spans="1:14" s="141" customFormat="1" ht="14.25" x14ac:dyDescent="0.2">
      <c r="A128" s="77"/>
      <c r="B128" s="139">
        <v>172614</v>
      </c>
      <c r="C128" s="333">
        <v>40725</v>
      </c>
      <c r="D128" s="348">
        <v>179.82341666666665</v>
      </c>
      <c r="F128" s="75"/>
      <c r="G128" s="75"/>
      <c r="H128" s="75"/>
      <c r="I128" s="75"/>
      <c r="J128" s="75"/>
      <c r="K128" s="75"/>
      <c r="L128" s="75"/>
      <c r="M128" s="142"/>
      <c r="N128" s="142"/>
    </row>
    <row r="129" spans="1:14" s="141" customFormat="1" ht="14.25" x14ac:dyDescent="0.2">
      <c r="A129" s="77"/>
      <c r="B129" s="139">
        <v>77680</v>
      </c>
      <c r="C129" s="333">
        <v>40756</v>
      </c>
      <c r="D129" s="348">
        <v>175.11449999999999</v>
      </c>
      <c r="F129" s="75"/>
      <c r="G129" s="75"/>
      <c r="H129" s="75"/>
      <c r="I129" s="75"/>
      <c r="J129" s="75"/>
      <c r="K129" s="75"/>
      <c r="L129" s="75"/>
      <c r="M129" s="142"/>
      <c r="N129" s="142"/>
    </row>
    <row r="130" spans="1:14" s="141" customFormat="1" ht="14.25" x14ac:dyDescent="0.2">
      <c r="A130" s="77"/>
      <c r="B130" s="139">
        <v>71330</v>
      </c>
      <c r="C130" s="333">
        <v>40787</v>
      </c>
      <c r="D130" s="348">
        <v>168.77916666666667</v>
      </c>
      <c r="F130" s="75"/>
      <c r="G130" s="75"/>
      <c r="H130" s="75"/>
      <c r="I130" s="75"/>
      <c r="J130" s="75"/>
      <c r="K130" s="75"/>
      <c r="L130" s="75"/>
      <c r="M130" s="142"/>
      <c r="N130" s="142"/>
    </row>
    <row r="131" spans="1:14" s="141" customFormat="1" ht="14.25" x14ac:dyDescent="0.2">
      <c r="A131" s="77"/>
      <c r="B131" s="139">
        <v>24290</v>
      </c>
      <c r="C131" s="333">
        <v>40817</v>
      </c>
      <c r="D131" s="348">
        <v>166.53524999999999</v>
      </c>
      <c r="F131" s="75"/>
      <c r="G131" s="75"/>
      <c r="H131" s="75"/>
      <c r="I131" s="75"/>
      <c r="J131" s="75"/>
      <c r="K131" s="75"/>
      <c r="L131" s="75"/>
      <c r="M131" s="142"/>
      <c r="N131" s="142"/>
    </row>
    <row r="132" spans="1:14" s="141" customFormat="1" ht="14.25" x14ac:dyDescent="0.2">
      <c r="A132" s="77"/>
      <c r="B132" s="139">
        <v>70231</v>
      </c>
      <c r="C132" s="333">
        <v>40848</v>
      </c>
      <c r="D132" s="348">
        <v>155.84383333333335</v>
      </c>
      <c r="F132" s="75"/>
      <c r="G132" s="75"/>
      <c r="H132" s="75"/>
      <c r="I132" s="75"/>
      <c r="J132" s="75"/>
      <c r="K132" s="75"/>
      <c r="L132" s="75"/>
      <c r="M132" s="142"/>
      <c r="N132" s="142"/>
    </row>
    <row r="133" spans="1:14" s="141" customFormat="1" ht="14.25" x14ac:dyDescent="0.2">
      <c r="A133" s="77"/>
      <c r="B133" s="139">
        <v>45240</v>
      </c>
      <c r="C133" s="333">
        <v>40878</v>
      </c>
      <c r="D133" s="348">
        <v>124.58991666666667</v>
      </c>
      <c r="F133" s="75"/>
      <c r="G133" s="75"/>
      <c r="H133" s="75"/>
      <c r="I133" s="75"/>
      <c r="J133" s="75"/>
      <c r="K133" s="75"/>
      <c r="L133" s="75"/>
      <c r="M133" s="142"/>
      <c r="N133" s="142"/>
    </row>
    <row r="134" spans="1:14" s="141" customFormat="1" ht="14.25" x14ac:dyDescent="0.2">
      <c r="A134" s="77"/>
      <c r="B134" s="139">
        <v>22902</v>
      </c>
      <c r="C134" s="333">
        <v>40909</v>
      </c>
      <c r="D134" s="348">
        <v>120.08558333333333</v>
      </c>
      <c r="F134" s="75"/>
      <c r="G134" s="75"/>
      <c r="H134" s="75"/>
      <c r="I134" s="75"/>
      <c r="J134" s="75"/>
      <c r="K134" s="75"/>
      <c r="L134" s="75"/>
      <c r="M134" s="142"/>
      <c r="N134" s="142"/>
    </row>
    <row r="135" spans="1:14" s="141" customFormat="1" ht="14.25" x14ac:dyDescent="0.2">
      <c r="A135" s="77"/>
      <c r="B135" s="139">
        <v>52103</v>
      </c>
      <c r="C135" s="333">
        <v>40940</v>
      </c>
      <c r="D135" s="348">
        <v>118.73258333333332</v>
      </c>
      <c r="F135" s="75"/>
      <c r="G135" s="75"/>
      <c r="H135" s="75"/>
      <c r="I135" s="75"/>
      <c r="J135" s="75"/>
      <c r="K135" s="75"/>
      <c r="L135" s="75"/>
      <c r="M135" s="142"/>
      <c r="N135" s="142"/>
    </row>
    <row r="136" spans="1:14" s="141" customFormat="1" ht="14.25" x14ac:dyDescent="0.2">
      <c r="A136" s="77"/>
      <c r="B136" s="139">
        <v>44973</v>
      </c>
      <c r="C136" s="333">
        <v>40969</v>
      </c>
      <c r="D136" s="348">
        <v>112.80708333333332</v>
      </c>
      <c r="F136" s="75"/>
      <c r="G136" s="75"/>
      <c r="H136" s="75"/>
      <c r="I136" s="75"/>
      <c r="J136" s="75"/>
      <c r="K136" s="75"/>
      <c r="L136" s="75"/>
      <c r="M136" s="142"/>
      <c r="N136" s="142"/>
    </row>
    <row r="137" spans="1:14" s="141" customFormat="1" ht="14.25" x14ac:dyDescent="0.2">
      <c r="A137" s="77"/>
      <c r="B137" s="139">
        <v>55129</v>
      </c>
      <c r="C137" s="333">
        <v>41000</v>
      </c>
      <c r="D137" s="348">
        <v>102.96375</v>
      </c>
      <c r="F137" s="75"/>
      <c r="G137" s="75"/>
      <c r="H137" s="75"/>
      <c r="I137" s="75"/>
      <c r="J137" s="75"/>
      <c r="K137" s="75"/>
      <c r="L137" s="75"/>
      <c r="M137" s="142"/>
      <c r="N137" s="142"/>
    </row>
    <row r="138" spans="1:14" s="141" customFormat="1" ht="14.25" x14ac:dyDescent="0.2">
      <c r="A138" s="77"/>
      <c r="B138" s="139">
        <v>83239</v>
      </c>
      <c r="C138" s="333">
        <v>41030</v>
      </c>
      <c r="D138" s="348">
        <v>76.049083333333328</v>
      </c>
      <c r="F138" s="75"/>
      <c r="G138" s="75"/>
      <c r="H138" s="75"/>
      <c r="I138" s="75"/>
      <c r="J138" s="75"/>
      <c r="K138" s="75"/>
      <c r="L138" s="75"/>
      <c r="M138" s="142"/>
      <c r="N138" s="142"/>
    </row>
    <row r="139" spans="1:14" s="141" customFormat="1" ht="14.25" x14ac:dyDescent="0.2">
      <c r="A139" s="77"/>
      <c r="B139" s="139">
        <v>207547</v>
      </c>
      <c r="C139" s="333">
        <v>41061</v>
      </c>
      <c r="D139" s="348">
        <v>77.273166666666668</v>
      </c>
      <c r="F139" s="75"/>
      <c r="G139" s="75"/>
      <c r="H139" s="75"/>
      <c r="I139" s="75"/>
      <c r="J139" s="75"/>
      <c r="K139" s="75"/>
      <c r="L139" s="75"/>
      <c r="M139" s="142"/>
      <c r="N139" s="142"/>
    </row>
    <row r="140" spans="1:14" s="141" customFormat="1" ht="14.25" x14ac:dyDescent="0.2">
      <c r="A140" s="77"/>
      <c r="B140" s="139">
        <v>88063</v>
      </c>
      <c r="C140" s="333">
        <v>41091</v>
      </c>
      <c r="D140" s="348">
        <v>70.227249999999998</v>
      </c>
      <c r="F140" s="75"/>
      <c r="G140" s="75"/>
      <c r="H140" s="75"/>
      <c r="I140" s="75"/>
      <c r="J140" s="75"/>
      <c r="K140" s="75"/>
      <c r="L140" s="75"/>
      <c r="M140" s="142"/>
      <c r="N140" s="142"/>
    </row>
    <row r="141" spans="1:14" s="141" customFormat="1" ht="14.25" x14ac:dyDescent="0.2">
      <c r="A141" s="77"/>
      <c r="B141" s="139">
        <v>158014</v>
      </c>
      <c r="C141" s="333">
        <v>41122</v>
      </c>
      <c r="D141" s="348">
        <v>76.921750000000003</v>
      </c>
      <c r="F141" s="75"/>
      <c r="G141" s="75"/>
      <c r="H141" s="75"/>
      <c r="I141" s="75"/>
      <c r="J141" s="75"/>
      <c r="K141" s="75"/>
      <c r="L141" s="75"/>
      <c r="M141" s="142"/>
      <c r="N141" s="142"/>
    </row>
    <row r="142" spans="1:14" s="141" customFormat="1" ht="14.25" x14ac:dyDescent="0.2">
      <c r="A142" s="77"/>
      <c r="B142" s="139">
        <v>61105</v>
      </c>
      <c r="C142" s="333">
        <v>41153</v>
      </c>
      <c r="D142" s="348">
        <v>76.069666666666677</v>
      </c>
      <c r="F142" s="75"/>
      <c r="G142" s="75"/>
      <c r="H142" s="75"/>
      <c r="I142" s="75"/>
      <c r="J142" s="75"/>
      <c r="K142" s="75"/>
      <c r="L142" s="75"/>
      <c r="M142" s="142"/>
      <c r="N142" s="142"/>
    </row>
    <row r="143" spans="1:14" s="141" customFormat="1" ht="14.25" x14ac:dyDescent="0.2">
      <c r="A143" s="77"/>
      <c r="B143" s="139">
        <v>21402</v>
      </c>
      <c r="C143" s="333">
        <v>41183</v>
      </c>
      <c r="D143" s="348">
        <v>75.828999999999994</v>
      </c>
      <c r="F143" s="75"/>
      <c r="G143" s="75"/>
      <c r="H143" s="75"/>
      <c r="I143" s="75"/>
      <c r="J143" s="75"/>
      <c r="K143" s="75"/>
      <c r="L143" s="75"/>
      <c r="M143" s="142"/>
      <c r="N143" s="142"/>
    </row>
    <row r="144" spans="1:14" s="141" customFormat="1" ht="14.25" x14ac:dyDescent="0.2">
      <c r="A144" s="77"/>
      <c r="B144" s="139">
        <v>51847</v>
      </c>
      <c r="C144" s="333">
        <v>41214</v>
      </c>
      <c r="D144" s="348">
        <v>74.296999999999997</v>
      </c>
      <c r="F144" s="75"/>
      <c r="G144" s="75"/>
      <c r="H144" s="75"/>
      <c r="I144" s="75"/>
      <c r="J144" s="75"/>
      <c r="K144" s="75"/>
      <c r="L144" s="75"/>
      <c r="M144" s="142"/>
      <c r="N144" s="142"/>
    </row>
    <row r="145" spans="1:14" s="141" customFormat="1" ht="14.25" x14ac:dyDescent="0.2">
      <c r="A145" s="77"/>
      <c r="B145" s="139">
        <v>69709</v>
      </c>
      <c r="C145" s="333">
        <v>41244</v>
      </c>
      <c r="D145" s="348">
        <v>76.336083333333335</v>
      </c>
      <c r="F145" s="75"/>
      <c r="G145" s="75"/>
      <c r="H145" s="75"/>
      <c r="I145" s="75"/>
      <c r="J145" s="75"/>
      <c r="K145" s="75"/>
      <c r="L145" s="75"/>
      <c r="M145" s="142"/>
      <c r="N145" s="142"/>
    </row>
    <row r="146" spans="1:14" s="141" customFormat="1" ht="14.25" x14ac:dyDescent="0.2">
      <c r="A146" s="117"/>
      <c r="B146" s="139">
        <v>25353</v>
      </c>
      <c r="C146" s="333">
        <v>41275</v>
      </c>
      <c r="D146" s="348">
        <v>76.540333333333322</v>
      </c>
      <c r="F146" s="75"/>
      <c r="G146" s="75"/>
      <c r="H146" s="75"/>
      <c r="I146" s="74"/>
      <c r="J146" s="74"/>
      <c r="K146" s="74"/>
      <c r="L146" s="74"/>
      <c r="M146" s="142"/>
      <c r="N146" s="142"/>
    </row>
    <row r="147" spans="1:14" s="141" customFormat="1" ht="14.25" x14ac:dyDescent="0.2">
      <c r="A147" s="117"/>
      <c r="B147" s="139">
        <v>124575</v>
      </c>
      <c r="C147" s="333">
        <v>41306</v>
      </c>
      <c r="D147" s="348">
        <v>82.579666666666668</v>
      </c>
      <c r="F147" s="75"/>
      <c r="G147" s="75"/>
      <c r="H147" s="75"/>
      <c r="I147" s="74"/>
      <c r="J147" s="74"/>
      <c r="K147" s="74"/>
      <c r="L147" s="74"/>
      <c r="M147" s="142"/>
      <c r="N147" s="142"/>
    </row>
    <row r="148" spans="1:14" s="141" customFormat="1" ht="14.25" x14ac:dyDescent="0.2">
      <c r="A148" s="117"/>
      <c r="B148" s="139">
        <v>54387</v>
      </c>
      <c r="C148" s="333">
        <v>41334</v>
      </c>
      <c r="D148" s="348">
        <v>83.364166666666677</v>
      </c>
      <c r="F148" s="75"/>
      <c r="G148" s="75"/>
      <c r="H148" s="75"/>
      <c r="I148" s="74"/>
      <c r="J148" s="74"/>
      <c r="K148" s="74"/>
      <c r="L148" s="74"/>
      <c r="M148" s="142"/>
      <c r="N148" s="142"/>
    </row>
    <row r="149" spans="1:14" s="141" customFormat="1" ht="14.25" x14ac:dyDescent="0.2">
      <c r="A149" s="117"/>
      <c r="B149" s="139">
        <v>32354</v>
      </c>
      <c r="C149" s="333">
        <v>41365</v>
      </c>
      <c r="D149" s="348">
        <v>81.466250000000002</v>
      </c>
      <c r="F149" s="75"/>
      <c r="G149" s="75"/>
      <c r="H149" s="75"/>
      <c r="I149" s="74"/>
      <c r="J149" s="74"/>
      <c r="K149" s="74"/>
      <c r="L149" s="74"/>
      <c r="M149" s="142"/>
      <c r="N149" s="142"/>
    </row>
    <row r="150" spans="1:14" s="141" customFormat="1" ht="14.25" x14ac:dyDescent="0.2">
      <c r="A150" s="117"/>
      <c r="B150" s="139">
        <v>153160</v>
      </c>
      <c r="C150" s="333">
        <v>41395</v>
      </c>
      <c r="D150" s="348">
        <v>87.293000000000006</v>
      </c>
      <c r="F150" s="75"/>
      <c r="G150" s="75"/>
      <c r="H150" s="75"/>
      <c r="I150" s="74"/>
      <c r="J150" s="74"/>
      <c r="K150" s="74"/>
      <c r="L150" s="74"/>
      <c r="M150" s="142"/>
      <c r="N150" s="142"/>
    </row>
    <row r="151" spans="1:14" s="141" customFormat="1" ht="14.25" x14ac:dyDescent="0.2">
      <c r="A151" s="117"/>
      <c r="B151" s="139">
        <v>49827</v>
      </c>
      <c r="C151" s="333">
        <v>41426</v>
      </c>
      <c r="D151" s="348">
        <v>74.149666666666675</v>
      </c>
      <c r="F151" s="75"/>
      <c r="G151" s="75"/>
      <c r="H151" s="75"/>
      <c r="I151" s="74"/>
      <c r="J151" s="74"/>
      <c r="K151" s="74"/>
      <c r="L151" s="74"/>
      <c r="M151" s="142"/>
      <c r="N151" s="142"/>
    </row>
    <row r="152" spans="1:14" s="141" customFormat="1" ht="14.25" x14ac:dyDescent="0.2">
      <c r="A152" s="117"/>
      <c r="B152" s="139">
        <v>129223.00000000001</v>
      </c>
      <c r="C152" s="333">
        <v>41456</v>
      </c>
      <c r="D152" s="348">
        <v>77.579666666666668</v>
      </c>
      <c r="F152" s="75"/>
      <c r="G152" s="75"/>
      <c r="H152" s="75"/>
      <c r="I152" s="74"/>
      <c r="J152" s="74"/>
      <c r="K152" s="74"/>
      <c r="L152" s="74"/>
      <c r="M152" s="142"/>
      <c r="N152" s="142"/>
    </row>
    <row r="153" spans="1:14" s="141" customFormat="1" ht="14.25" x14ac:dyDescent="0.2">
      <c r="A153" s="117"/>
      <c r="B153" s="139">
        <v>270131</v>
      </c>
      <c r="C153" s="333">
        <v>41487</v>
      </c>
      <c r="D153" s="348">
        <v>86.922749999999994</v>
      </c>
      <c r="F153" s="75"/>
      <c r="G153" s="75"/>
      <c r="H153" s="75"/>
      <c r="I153" s="74"/>
      <c r="J153" s="74"/>
      <c r="K153" s="74"/>
      <c r="L153" s="74"/>
      <c r="M153" s="142"/>
      <c r="N153" s="142"/>
    </row>
    <row r="154" spans="1:14" s="141" customFormat="1" ht="14.25" x14ac:dyDescent="0.2">
      <c r="A154" s="117"/>
      <c r="B154" s="139">
        <v>169124</v>
      </c>
      <c r="C154" s="333">
        <v>41518</v>
      </c>
      <c r="D154" s="348">
        <v>95.924333333333323</v>
      </c>
      <c r="F154" s="75"/>
      <c r="G154" s="75"/>
      <c r="H154" s="75"/>
      <c r="I154" s="74"/>
      <c r="J154" s="74"/>
      <c r="K154" s="74"/>
      <c r="L154" s="74"/>
      <c r="M154" s="142"/>
      <c r="N154" s="142"/>
    </row>
    <row r="155" spans="1:14" s="141" customFormat="1" ht="14.25" x14ac:dyDescent="0.2">
      <c r="A155" s="117"/>
      <c r="B155" s="139">
        <v>59871</v>
      </c>
      <c r="C155" s="333">
        <v>41548</v>
      </c>
      <c r="D155" s="348">
        <v>99.130083333333332</v>
      </c>
      <c r="F155" s="75"/>
      <c r="G155" s="75"/>
      <c r="H155" s="75"/>
      <c r="I155" s="74"/>
      <c r="J155" s="74"/>
      <c r="K155" s="74"/>
      <c r="L155" s="74"/>
      <c r="M155" s="142"/>
      <c r="N155" s="142"/>
    </row>
    <row r="156" spans="1:14" s="141" customFormat="1" ht="14.25" x14ac:dyDescent="0.2">
      <c r="A156" s="117"/>
      <c r="B156" s="139">
        <v>36543</v>
      </c>
      <c r="C156" s="333">
        <v>41579</v>
      </c>
      <c r="D156" s="348">
        <v>97.854749999999996</v>
      </c>
      <c r="F156" s="75"/>
      <c r="G156" s="75"/>
      <c r="H156" s="75"/>
      <c r="I156" s="74"/>
      <c r="J156" s="74"/>
      <c r="K156" s="74"/>
      <c r="L156" s="74"/>
      <c r="M156" s="142"/>
      <c r="N156" s="142"/>
    </row>
    <row r="157" spans="1:14" s="141" customFormat="1" ht="14.25" x14ac:dyDescent="0.2">
      <c r="A157" s="117"/>
      <c r="B157" s="139">
        <v>33108</v>
      </c>
      <c r="C157" s="333">
        <v>41609</v>
      </c>
      <c r="D157" s="348">
        <v>94.804666666666677</v>
      </c>
      <c r="F157" s="75"/>
      <c r="G157" s="75"/>
      <c r="H157" s="75"/>
      <c r="I157" s="74"/>
      <c r="J157" s="74"/>
      <c r="K157" s="74"/>
      <c r="L157" s="74"/>
      <c r="M157" s="142"/>
      <c r="N157" s="142"/>
    </row>
    <row r="158" spans="1:14" s="141" customFormat="1" ht="14.25" x14ac:dyDescent="0.2">
      <c r="A158" s="117"/>
      <c r="B158" s="139">
        <v>42231</v>
      </c>
      <c r="C158" s="333">
        <v>41640</v>
      </c>
      <c r="D158" s="348">
        <v>96.211166666666671</v>
      </c>
      <c r="F158" s="75"/>
      <c r="G158" s="75"/>
      <c r="H158" s="74"/>
      <c r="I158" s="74"/>
      <c r="J158" s="74"/>
      <c r="K158" s="74"/>
      <c r="L158" s="74"/>
      <c r="M158" s="142"/>
      <c r="N158" s="142"/>
    </row>
    <row r="159" spans="1:14" s="141" customFormat="1" ht="14.25" x14ac:dyDescent="0.2">
      <c r="A159" s="117"/>
      <c r="B159" s="139">
        <v>124410</v>
      </c>
      <c r="C159" s="333">
        <v>41671</v>
      </c>
      <c r="D159" s="348">
        <v>96.197416666666669</v>
      </c>
      <c r="F159" s="75"/>
      <c r="G159" s="75"/>
      <c r="H159" s="74"/>
      <c r="I159" s="74"/>
      <c r="J159" s="74"/>
      <c r="K159" s="74"/>
      <c r="L159" s="74"/>
      <c r="M159" s="142"/>
      <c r="N159" s="142"/>
    </row>
    <row r="160" spans="1:14" s="141" customFormat="1" ht="14.25" x14ac:dyDescent="0.2">
      <c r="A160" s="117"/>
      <c r="B160" s="139">
        <v>116764</v>
      </c>
      <c r="C160" s="333">
        <v>41699</v>
      </c>
      <c r="D160" s="348">
        <v>101.3955</v>
      </c>
      <c r="F160" s="75"/>
      <c r="G160" s="75"/>
      <c r="H160" s="74"/>
      <c r="I160" s="74"/>
      <c r="J160" s="74"/>
      <c r="K160" s="74"/>
      <c r="L160" s="74"/>
      <c r="M160" s="142"/>
      <c r="N160" s="142"/>
    </row>
    <row r="161" spans="1:23" s="141" customFormat="1" ht="14.25" x14ac:dyDescent="0.2">
      <c r="A161" s="117"/>
      <c r="B161" s="139">
        <v>56290</v>
      </c>
      <c r="C161" s="333">
        <v>41730</v>
      </c>
      <c r="D161" s="348">
        <v>103.39016666666667</v>
      </c>
      <c r="F161" s="75"/>
      <c r="G161" s="75"/>
      <c r="H161" s="74"/>
      <c r="I161" s="74"/>
      <c r="J161" s="74"/>
      <c r="K161" s="74"/>
      <c r="L161" s="74"/>
      <c r="M161" s="142"/>
      <c r="N161" s="142"/>
    </row>
    <row r="162" spans="1:23" s="137" customFormat="1" ht="14.25" x14ac:dyDescent="0.2">
      <c r="A162" s="117"/>
      <c r="B162" s="139">
        <v>9196</v>
      </c>
      <c r="C162" s="333">
        <v>41760</v>
      </c>
      <c r="D162" s="348">
        <v>91.393166666666673</v>
      </c>
      <c r="F162" s="75"/>
      <c r="G162" s="75"/>
      <c r="H162" s="74"/>
      <c r="I162" s="78"/>
      <c r="J162" s="78"/>
      <c r="K162" s="78"/>
      <c r="L162" s="78"/>
      <c r="M162" s="142"/>
      <c r="N162" s="142"/>
      <c r="O162" s="141"/>
      <c r="P162" s="141"/>
      <c r="Q162" s="141"/>
      <c r="R162" s="141"/>
      <c r="S162" s="141"/>
      <c r="T162" s="141"/>
      <c r="U162" s="141"/>
      <c r="V162" s="141"/>
      <c r="W162" s="141"/>
    </row>
    <row r="163" spans="1:23" s="137" customFormat="1" ht="14.25" x14ac:dyDescent="0.2">
      <c r="A163" s="117"/>
      <c r="B163" s="139">
        <v>22621</v>
      </c>
      <c r="C163" s="333">
        <v>41791</v>
      </c>
      <c r="D163" s="348">
        <v>89.126000000000005</v>
      </c>
      <c r="F163" s="75"/>
      <c r="G163" s="75"/>
      <c r="H163" s="74"/>
      <c r="I163" s="78"/>
      <c r="J163" s="78"/>
      <c r="K163" s="78"/>
      <c r="L163" s="78"/>
      <c r="M163" s="142"/>
      <c r="N163" s="142"/>
      <c r="O163" s="141"/>
      <c r="P163" s="141"/>
      <c r="Q163" s="141"/>
      <c r="R163" s="141"/>
      <c r="S163" s="141"/>
      <c r="T163" s="141"/>
      <c r="U163" s="141"/>
      <c r="V163" s="141"/>
      <c r="W163" s="141"/>
    </row>
    <row r="164" spans="1:23" s="137" customFormat="1" ht="14.25" x14ac:dyDescent="0.2">
      <c r="A164" s="117"/>
      <c r="B164" s="139">
        <v>47836</v>
      </c>
      <c r="C164" s="333">
        <v>41821</v>
      </c>
      <c r="D164" s="348">
        <v>82.34375</v>
      </c>
      <c r="F164" s="75"/>
      <c r="G164" s="75"/>
      <c r="H164" s="74"/>
      <c r="I164" s="78"/>
      <c r="J164" s="78"/>
      <c r="K164" s="78"/>
      <c r="L164" s="78"/>
      <c r="M164" s="142"/>
      <c r="N164" s="142"/>
      <c r="O164" s="141"/>
      <c r="P164" s="141"/>
      <c r="Q164" s="141"/>
      <c r="R164" s="141"/>
      <c r="S164" s="141"/>
      <c r="T164" s="141"/>
      <c r="U164" s="141"/>
      <c r="V164" s="141"/>
      <c r="W164" s="141"/>
    </row>
    <row r="165" spans="1:23" s="137" customFormat="1" ht="14.25" x14ac:dyDescent="0.2">
      <c r="A165" s="117"/>
      <c r="B165" s="139">
        <v>161792</v>
      </c>
      <c r="C165" s="333">
        <v>41852</v>
      </c>
      <c r="D165" s="348">
        <v>73.3155</v>
      </c>
      <c r="F165" s="75"/>
      <c r="G165" s="75"/>
      <c r="H165" s="74"/>
      <c r="I165" s="78"/>
      <c r="J165" s="78"/>
      <c r="K165" s="78"/>
      <c r="L165" s="78"/>
      <c r="M165" s="142"/>
      <c r="N165" s="142"/>
      <c r="O165" s="141"/>
      <c r="P165" s="141"/>
      <c r="Q165" s="141"/>
      <c r="R165" s="141"/>
      <c r="S165" s="141"/>
      <c r="T165" s="141"/>
      <c r="U165" s="141"/>
      <c r="V165" s="141"/>
      <c r="W165" s="141"/>
    </row>
    <row r="166" spans="1:23" s="137" customFormat="1" ht="14.25" x14ac:dyDescent="0.2">
      <c r="A166" s="117"/>
      <c r="B166" s="139">
        <v>75647</v>
      </c>
      <c r="C166" s="333">
        <v>41883</v>
      </c>
      <c r="D166" s="348">
        <v>65.525750000000002</v>
      </c>
      <c r="F166" s="75"/>
      <c r="G166" s="75"/>
      <c r="H166" s="74"/>
      <c r="I166" s="78"/>
      <c r="J166" s="78"/>
      <c r="K166" s="78"/>
      <c r="L166" s="78"/>
      <c r="M166" s="142"/>
      <c r="N166" s="142"/>
      <c r="O166" s="141"/>
      <c r="P166" s="141"/>
      <c r="Q166" s="141"/>
      <c r="R166" s="141"/>
      <c r="S166" s="141"/>
      <c r="T166" s="141"/>
      <c r="U166" s="141"/>
      <c r="V166" s="141"/>
      <c r="W166" s="141"/>
    </row>
    <row r="167" spans="1:23" s="137" customFormat="1" ht="14.25" x14ac:dyDescent="0.2">
      <c r="A167" s="117"/>
      <c r="B167" s="139">
        <v>152478</v>
      </c>
      <c r="C167" s="333">
        <v>41913</v>
      </c>
      <c r="D167" s="348">
        <v>73.242999999999995</v>
      </c>
      <c r="F167" s="75"/>
      <c r="G167" s="75"/>
      <c r="H167" s="74"/>
      <c r="I167" s="78"/>
      <c r="J167" s="78"/>
      <c r="K167" s="78"/>
      <c r="L167" s="78"/>
      <c r="M167" s="142"/>
      <c r="N167" s="142"/>
      <c r="O167" s="141"/>
      <c r="P167" s="141"/>
      <c r="Q167" s="141"/>
      <c r="R167" s="141"/>
      <c r="S167" s="141"/>
      <c r="T167" s="141"/>
      <c r="U167" s="141"/>
      <c r="V167" s="141"/>
      <c r="W167" s="141"/>
    </row>
    <row r="168" spans="1:23" s="137" customFormat="1" ht="14.25" x14ac:dyDescent="0.2">
      <c r="A168" s="117"/>
      <c r="B168" s="139">
        <v>136080</v>
      </c>
      <c r="C168" s="333">
        <v>41944</v>
      </c>
      <c r="D168" s="348">
        <v>81.537750000000003</v>
      </c>
      <c r="F168" s="75"/>
      <c r="G168" s="75"/>
      <c r="H168" s="74"/>
      <c r="I168" s="78"/>
      <c r="J168" s="78"/>
      <c r="K168" s="78"/>
      <c r="L168" s="78"/>
      <c r="M168" s="142"/>
      <c r="N168" s="142"/>
      <c r="O168" s="141"/>
      <c r="P168" s="141"/>
      <c r="Q168" s="141"/>
      <c r="R168" s="141"/>
      <c r="S168" s="141"/>
      <c r="T168" s="141"/>
      <c r="U168" s="141"/>
      <c r="V168" s="141"/>
      <c r="W168" s="141"/>
    </row>
    <row r="169" spans="1:23" s="137" customFormat="1" ht="14.25" x14ac:dyDescent="0.2">
      <c r="A169" s="117"/>
      <c r="B169" s="139">
        <v>80068</v>
      </c>
      <c r="C169" s="333">
        <v>41974</v>
      </c>
      <c r="D169" s="348">
        <v>85.45108333333333</v>
      </c>
      <c r="F169" s="75"/>
      <c r="G169" s="75"/>
      <c r="H169" s="74"/>
      <c r="I169" s="78"/>
      <c r="J169" s="78"/>
      <c r="K169" s="78"/>
      <c r="L169" s="78"/>
      <c r="M169" s="142"/>
      <c r="N169" s="142"/>
      <c r="O169" s="141"/>
      <c r="P169" s="141"/>
      <c r="Q169" s="141"/>
      <c r="R169" s="141"/>
      <c r="S169" s="141"/>
      <c r="T169" s="141"/>
      <c r="U169" s="141"/>
      <c r="V169" s="141"/>
      <c r="W169" s="141"/>
    </row>
    <row r="170" spans="1:23" s="137" customFormat="1" ht="14.25" x14ac:dyDescent="0.2">
      <c r="A170" s="117"/>
      <c r="B170" s="139">
        <v>79434</v>
      </c>
      <c r="C170" s="333">
        <v>42005</v>
      </c>
      <c r="D170" s="348">
        <v>88.551333333333332</v>
      </c>
      <c r="F170" s="75"/>
      <c r="G170" s="74"/>
      <c r="H170" s="74"/>
      <c r="I170" s="78"/>
      <c r="J170" s="78"/>
      <c r="K170" s="78"/>
      <c r="L170" s="78"/>
      <c r="M170" s="142"/>
      <c r="N170" s="142"/>
      <c r="O170" s="141"/>
      <c r="P170" s="141"/>
      <c r="Q170" s="141"/>
      <c r="R170" s="141"/>
      <c r="S170" s="141"/>
      <c r="T170" s="141"/>
      <c r="U170" s="141"/>
      <c r="V170" s="141"/>
      <c r="W170" s="141"/>
    </row>
    <row r="171" spans="1:23" s="137" customFormat="1" ht="14.25" x14ac:dyDescent="0.2">
      <c r="A171" s="117"/>
      <c r="B171" s="139">
        <v>217401</v>
      </c>
      <c r="C171" s="333">
        <v>42036</v>
      </c>
      <c r="D171" s="348">
        <v>96.300583333333321</v>
      </c>
      <c r="F171" s="75"/>
      <c r="G171" s="74"/>
      <c r="H171" s="74"/>
      <c r="I171" s="78"/>
      <c r="J171" s="78"/>
      <c r="K171" s="78"/>
      <c r="L171" s="78"/>
      <c r="M171" s="142"/>
      <c r="N171" s="142"/>
      <c r="O171" s="141"/>
      <c r="P171" s="141"/>
      <c r="Q171" s="141"/>
      <c r="R171" s="141"/>
      <c r="S171" s="141"/>
      <c r="T171" s="141"/>
      <c r="U171" s="141"/>
      <c r="V171" s="141"/>
      <c r="W171" s="141"/>
    </row>
    <row r="172" spans="1:23" s="137" customFormat="1" ht="14.25" x14ac:dyDescent="0.2">
      <c r="A172" s="117"/>
      <c r="B172" s="139">
        <v>55131</v>
      </c>
      <c r="C172" s="333">
        <v>42064</v>
      </c>
      <c r="D172" s="348">
        <v>91.164500000000004</v>
      </c>
      <c r="F172" s="75"/>
      <c r="G172" s="74"/>
      <c r="H172" s="74"/>
      <c r="I172" s="78"/>
      <c r="J172" s="78"/>
      <c r="K172" s="78"/>
      <c r="L172" s="78"/>
      <c r="M172" s="142"/>
      <c r="N172" s="142"/>
      <c r="O172" s="141"/>
      <c r="P172" s="141"/>
      <c r="Q172" s="141"/>
      <c r="R172" s="141"/>
      <c r="S172" s="141"/>
      <c r="T172" s="141"/>
      <c r="U172" s="141"/>
      <c r="V172" s="141"/>
      <c r="W172" s="141"/>
    </row>
    <row r="173" spans="1:23" s="137" customFormat="1" ht="14.25" x14ac:dyDescent="0.2">
      <c r="A173" s="117"/>
      <c r="B173" s="139">
        <v>65688</v>
      </c>
      <c r="C173" s="333">
        <v>42095</v>
      </c>
      <c r="D173" s="348">
        <v>91.947666666666677</v>
      </c>
      <c r="F173" s="75"/>
      <c r="G173" s="74"/>
      <c r="H173" s="74"/>
      <c r="I173" s="78"/>
      <c r="J173" s="78"/>
      <c r="K173" s="78"/>
      <c r="L173" s="78"/>
      <c r="M173" s="142"/>
      <c r="N173" s="142"/>
      <c r="O173" s="141"/>
      <c r="P173" s="141"/>
      <c r="Q173" s="141"/>
      <c r="R173" s="141"/>
      <c r="S173" s="141"/>
      <c r="T173" s="141"/>
      <c r="U173" s="141"/>
      <c r="V173" s="141"/>
      <c r="W173" s="141"/>
    </row>
    <row r="174" spans="1:23" s="137" customFormat="1" ht="14.25" x14ac:dyDescent="0.2">
      <c r="A174" s="117"/>
      <c r="B174" s="139">
        <v>24155</v>
      </c>
      <c r="C174" s="333">
        <v>42125</v>
      </c>
      <c r="D174" s="348">
        <v>93.194249999999997</v>
      </c>
      <c r="F174" s="75"/>
      <c r="G174" s="74"/>
      <c r="H174" s="74"/>
      <c r="I174" s="78"/>
      <c r="J174" s="78"/>
      <c r="K174" s="78"/>
      <c r="L174" s="78"/>
      <c r="M174" s="142"/>
      <c r="N174" s="142"/>
      <c r="O174" s="141"/>
      <c r="P174" s="141"/>
      <c r="Q174" s="141"/>
      <c r="R174" s="141"/>
      <c r="S174" s="141"/>
      <c r="T174" s="141"/>
      <c r="U174" s="141"/>
      <c r="V174" s="141"/>
      <c r="W174" s="141"/>
    </row>
    <row r="175" spans="1:23" s="137" customFormat="1" ht="14.25" x14ac:dyDescent="0.2">
      <c r="A175" s="117"/>
      <c r="B175" s="139">
        <v>46449</v>
      </c>
      <c r="C175" s="333">
        <v>42156</v>
      </c>
      <c r="D175" s="348">
        <v>95.179916666666671</v>
      </c>
      <c r="F175" s="75"/>
      <c r="G175" s="74"/>
      <c r="H175" s="74"/>
      <c r="I175" s="78"/>
      <c r="J175" s="78"/>
      <c r="K175" s="78"/>
      <c r="L175" s="78"/>
      <c r="M175" s="142"/>
      <c r="N175" s="142"/>
      <c r="O175" s="141"/>
      <c r="P175" s="141"/>
      <c r="Q175" s="141"/>
      <c r="R175" s="141"/>
      <c r="S175" s="141"/>
      <c r="T175" s="141"/>
      <c r="U175" s="141"/>
      <c r="V175" s="141"/>
      <c r="W175" s="141"/>
    </row>
    <row r="176" spans="1:23" s="137" customFormat="1" ht="14.25" x14ac:dyDescent="0.2">
      <c r="A176" s="117"/>
      <c r="B176" s="139">
        <v>81031</v>
      </c>
      <c r="C176" s="333">
        <v>42186</v>
      </c>
      <c r="D176" s="348">
        <v>97.94616666666667</v>
      </c>
      <c r="F176" s="74"/>
      <c r="G176" s="74"/>
      <c r="H176" s="74"/>
      <c r="I176" s="78"/>
      <c r="J176" s="78"/>
      <c r="K176" s="78"/>
      <c r="L176" s="78"/>
      <c r="M176" s="142"/>
      <c r="N176" s="142"/>
      <c r="O176" s="141"/>
      <c r="P176" s="141"/>
      <c r="Q176" s="141"/>
      <c r="R176" s="141"/>
      <c r="S176" s="141"/>
      <c r="T176" s="141"/>
      <c r="U176" s="141"/>
      <c r="V176" s="141"/>
      <c r="W176" s="141"/>
    </row>
    <row r="177" spans="1:23" s="137" customFormat="1" ht="14.25" x14ac:dyDescent="0.2">
      <c r="A177" s="117"/>
      <c r="B177" s="139">
        <v>38003</v>
      </c>
      <c r="C177" s="333">
        <v>42217</v>
      </c>
      <c r="D177" s="348">
        <v>87.630416666666676</v>
      </c>
      <c r="F177" s="74"/>
      <c r="G177" s="74"/>
      <c r="H177" s="74"/>
      <c r="I177" s="78"/>
      <c r="J177" s="78"/>
      <c r="K177" s="78"/>
      <c r="L177" s="78"/>
      <c r="M177" s="142"/>
      <c r="N177" s="142"/>
      <c r="O177" s="141"/>
      <c r="P177" s="141"/>
      <c r="Q177" s="141"/>
      <c r="R177" s="141"/>
      <c r="S177" s="141"/>
      <c r="T177" s="141"/>
      <c r="U177" s="141"/>
      <c r="V177" s="141"/>
      <c r="W177" s="141"/>
    </row>
    <row r="178" spans="1:23" s="137" customFormat="1" ht="14.25" x14ac:dyDescent="0.2">
      <c r="A178" s="117"/>
      <c r="B178" s="139">
        <v>127310</v>
      </c>
      <c r="C178" s="333">
        <v>42248</v>
      </c>
      <c r="D178" s="348">
        <v>91.935666666666677</v>
      </c>
      <c r="F178" s="74"/>
      <c r="G178" s="74"/>
      <c r="H178" s="74"/>
      <c r="I178" s="78"/>
      <c r="J178" s="78"/>
      <c r="K178" s="78"/>
      <c r="L178" s="78"/>
      <c r="M178" s="142"/>
      <c r="N178" s="142"/>
      <c r="O178" s="141"/>
      <c r="P178" s="141"/>
      <c r="Q178" s="141"/>
      <c r="R178" s="141"/>
      <c r="S178" s="141"/>
      <c r="T178" s="141"/>
      <c r="U178" s="141"/>
      <c r="V178" s="141"/>
      <c r="W178" s="141"/>
    </row>
    <row r="179" spans="1:23" s="137" customFormat="1" ht="14.25" x14ac:dyDescent="0.2">
      <c r="A179" s="117"/>
      <c r="B179" s="139">
        <v>77991</v>
      </c>
      <c r="C179" s="333">
        <v>42278</v>
      </c>
      <c r="D179" s="348">
        <v>85.728416666666675</v>
      </c>
      <c r="F179" s="74"/>
      <c r="G179" s="74"/>
      <c r="H179" s="74"/>
      <c r="I179" s="78"/>
      <c r="J179" s="78"/>
      <c r="K179" s="78"/>
      <c r="L179" s="78"/>
      <c r="M179" s="142"/>
      <c r="N179" s="142"/>
      <c r="O179" s="141"/>
      <c r="P179" s="141"/>
      <c r="Q179" s="141"/>
      <c r="R179" s="141"/>
      <c r="S179" s="141"/>
      <c r="T179" s="141"/>
      <c r="U179" s="141"/>
      <c r="V179" s="141"/>
      <c r="W179" s="141"/>
    </row>
    <row r="180" spans="1:23" s="137" customFormat="1" ht="14.25" x14ac:dyDescent="0.2">
      <c r="A180" s="117"/>
      <c r="B180" s="139">
        <v>61235</v>
      </c>
      <c r="C180" s="333">
        <v>42309</v>
      </c>
      <c r="D180" s="348">
        <v>79.49133333333333</v>
      </c>
      <c r="F180" s="74"/>
      <c r="G180" s="74"/>
      <c r="H180" s="74"/>
      <c r="I180" s="78"/>
      <c r="J180" s="78"/>
      <c r="K180" s="78"/>
      <c r="L180" s="78"/>
      <c r="M180" s="142"/>
      <c r="N180" s="142"/>
      <c r="O180" s="141"/>
      <c r="P180" s="141"/>
      <c r="Q180" s="141"/>
      <c r="R180" s="141"/>
      <c r="S180" s="141"/>
      <c r="T180" s="141"/>
      <c r="U180" s="141"/>
      <c r="V180" s="141"/>
      <c r="W180" s="141"/>
    </row>
    <row r="181" spans="1:23" s="137" customFormat="1" ht="14.25" x14ac:dyDescent="0.2">
      <c r="A181" s="162"/>
      <c r="B181" s="139">
        <v>96886</v>
      </c>
      <c r="C181" s="333">
        <v>42339</v>
      </c>
      <c r="D181" s="348">
        <v>80.892833333333328</v>
      </c>
      <c r="F181" s="74"/>
      <c r="G181" s="74"/>
      <c r="H181" s="78"/>
      <c r="I181" s="78"/>
      <c r="J181" s="78"/>
      <c r="K181" s="78"/>
      <c r="L181" s="78"/>
      <c r="M181" s="142"/>
      <c r="N181" s="142"/>
      <c r="O181" s="141"/>
      <c r="P181" s="141"/>
      <c r="Q181" s="141"/>
      <c r="R181" s="141"/>
      <c r="S181" s="141"/>
      <c r="T181" s="141"/>
      <c r="U181" s="141"/>
      <c r="V181" s="141"/>
      <c r="W181" s="141"/>
    </row>
    <row r="182" spans="1:23" s="137" customFormat="1" ht="14.25" x14ac:dyDescent="0.2">
      <c r="A182" s="162"/>
      <c r="B182" s="139">
        <v>33568</v>
      </c>
      <c r="C182" s="333">
        <v>42370</v>
      </c>
      <c r="D182" s="348">
        <v>77.070666666666668</v>
      </c>
      <c r="F182" s="74"/>
      <c r="G182" s="74"/>
      <c r="H182" s="78"/>
      <c r="I182" s="78"/>
      <c r="J182" s="78"/>
      <c r="K182" s="78"/>
      <c r="L182" s="78"/>
      <c r="M182" s="142"/>
      <c r="N182" s="142"/>
      <c r="O182" s="141"/>
      <c r="P182" s="141"/>
      <c r="Q182" s="141"/>
      <c r="R182" s="141"/>
      <c r="S182" s="141"/>
      <c r="T182" s="141"/>
      <c r="U182" s="141"/>
      <c r="V182" s="141"/>
      <c r="W182" s="141"/>
    </row>
    <row r="183" spans="1:23" s="137" customFormat="1" ht="14.25" x14ac:dyDescent="0.2">
      <c r="A183" s="162"/>
      <c r="B183" s="139">
        <v>77666</v>
      </c>
      <c r="C183" s="333">
        <v>42401</v>
      </c>
      <c r="D183" s="348">
        <v>65.426083333333338</v>
      </c>
      <c r="F183" s="74"/>
      <c r="G183" s="74"/>
      <c r="H183" s="78"/>
      <c r="I183" s="78"/>
      <c r="J183" s="78"/>
      <c r="K183" s="78"/>
      <c r="L183" s="78"/>
      <c r="M183" s="142"/>
      <c r="N183" s="142"/>
      <c r="O183" s="141"/>
      <c r="P183" s="141"/>
      <c r="Q183" s="141"/>
      <c r="R183" s="141"/>
      <c r="S183" s="141"/>
      <c r="T183" s="141"/>
      <c r="U183" s="141"/>
      <c r="V183" s="141"/>
      <c r="W183" s="141"/>
    </row>
    <row r="184" spans="1:23" s="137" customFormat="1" ht="14.25" x14ac:dyDescent="0.2">
      <c r="A184" s="78"/>
      <c r="B184" s="139">
        <v>84714</v>
      </c>
      <c r="C184" s="333">
        <v>42430</v>
      </c>
      <c r="D184" s="348">
        <v>67.891333333333336</v>
      </c>
      <c r="E184" s="74"/>
      <c r="F184" s="74"/>
      <c r="G184" s="74"/>
      <c r="H184" s="78"/>
      <c r="I184" s="78"/>
      <c r="J184" s="78"/>
      <c r="K184" s="78"/>
      <c r="L184" s="78"/>
      <c r="M184" s="142"/>
      <c r="N184" s="142"/>
      <c r="O184" s="141"/>
      <c r="P184" s="141"/>
      <c r="Q184" s="141"/>
      <c r="R184" s="141"/>
      <c r="S184" s="141"/>
      <c r="T184" s="141"/>
      <c r="U184" s="141"/>
      <c r="V184" s="141"/>
      <c r="W184" s="141"/>
    </row>
    <row r="185" spans="1:23" s="137" customFormat="1" ht="14.25" x14ac:dyDescent="0.2">
      <c r="A185" s="78"/>
      <c r="B185" s="139">
        <v>17928</v>
      </c>
      <c r="C185" s="333">
        <v>42461</v>
      </c>
      <c r="D185" s="348">
        <v>63.911333333333339</v>
      </c>
      <c r="E185" s="74"/>
      <c r="F185" s="74"/>
      <c r="G185" s="74"/>
      <c r="H185" s="78"/>
      <c r="I185" s="78"/>
      <c r="J185" s="78"/>
      <c r="K185" s="78"/>
      <c r="L185" s="78"/>
      <c r="M185" s="142"/>
      <c r="N185" s="142"/>
      <c r="O185" s="141"/>
      <c r="P185" s="141"/>
      <c r="Q185" s="141"/>
      <c r="R185" s="141"/>
      <c r="S185" s="141"/>
      <c r="T185" s="141"/>
      <c r="U185" s="141"/>
      <c r="V185" s="141"/>
      <c r="W185" s="141"/>
    </row>
    <row r="186" spans="1:23" s="137" customFormat="1" ht="14.25" x14ac:dyDescent="0.2">
      <c r="A186" s="78"/>
      <c r="B186" s="139">
        <v>73799</v>
      </c>
      <c r="C186" s="333">
        <v>42491</v>
      </c>
      <c r="D186" s="348">
        <v>68.048333333333332</v>
      </c>
      <c r="E186" s="74"/>
      <c r="F186" s="74"/>
      <c r="G186" s="74"/>
      <c r="H186" s="78"/>
      <c r="I186" s="78"/>
      <c r="J186" s="78"/>
      <c r="K186" s="78"/>
      <c r="L186" s="78"/>
      <c r="M186" s="142"/>
      <c r="N186" s="142"/>
      <c r="O186" s="141"/>
      <c r="P186" s="141"/>
      <c r="Q186" s="141"/>
      <c r="R186" s="141"/>
      <c r="S186" s="141"/>
      <c r="T186" s="141"/>
      <c r="U186" s="141"/>
      <c r="V186" s="141"/>
      <c r="W186" s="141"/>
    </row>
    <row r="187" spans="1:23" s="137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142"/>
      <c r="N187" s="142"/>
      <c r="O187" s="141"/>
      <c r="P187" s="141"/>
      <c r="Q187" s="141"/>
      <c r="R187" s="141"/>
      <c r="S187" s="141"/>
      <c r="T187" s="141"/>
      <c r="U187" s="141"/>
      <c r="V187" s="141"/>
      <c r="W187" s="141"/>
    </row>
    <row r="188" spans="1:23" s="137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2"/>
      <c r="N188" s="142"/>
      <c r="O188" s="141"/>
      <c r="P188" s="141"/>
      <c r="Q188" s="141"/>
      <c r="R188" s="141"/>
      <c r="S188" s="141"/>
      <c r="T188" s="141"/>
      <c r="U188" s="141"/>
      <c r="V188" s="141"/>
      <c r="W188" s="141"/>
    </row>
    <row r="189" spans="1:23" s="137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2"/>
      <c r="N189" s="142"/>
      <c r="O189" s="141"/>
      <c r="P189" s="141"/>
      <c r="Q189" s="141"/>
      <c r="R189" s="141"/>
      <c r="S189" s="141"/>
      <c r="T189" s="141"/>
      <c r="U189" s="141"/>
      <c r="V189" s="141"/>
      <c r="W189" s="141"/>
    </row>
    <row r="190" spans="1:23" s="137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2"/>
      <c r="N190" s="142"/>
      <c r="O190" s="141"/>
      <c r="P190" s="141"/>
      <c r="Q190" s="141"/>
      <c r="R190" s="141"/>
      <c r="S190" s="141"/>
      <c r="T190" s="141"/>
      <c r="U190" s="141"/>
      <c r="V190" s="141"/>
      <c r="W190" s="141"/>
    </row>
    <row r="191" spans="1:23" s="137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2"/>
      <c r="N191" s="142"/>
      <c r="O191" s="141"/>
      <c r="P191" s="141"/>
      <c r="Q191" s="141"/>
      <c r="R191" s="141"/>
      <c r="S191" s="141"/>
      <c r="T191" s="141"/>
      <c r="U191" s="141"/>
      <c r="V191" s="141"/>
      <c r="W191" s="141"/>
    </row>
    <row r="192" spans="1:23" s="137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2"/>
      <c r="N192" s="142"/>
      <c r="O192" s="141"/>
      <c r="P192" s="141"/>
      <c r="Q192" s="141"/>
      <c r="R192" s="141"/>
      <c r="S192" s="141"/>
      <c r="T192" s="141"/>
      <c r="U192" s="141"/>
      <c r="V192" s="141"/>
      <c r="W192" s="141"/>
    </row>
    <row r="193" spans="1:23" s="137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2"/>
      <c r="N193" s="142"/>
      <c r="O193" s="141"/>
      <c r="P193" s="141"/>
      <c r="Q193" s="141"/>
      <c r="R193" s="141"/>
      <c r="S193" s="141"/>
      <c r="T193" s="141"/>
      <c r="U193" s="141"/>
      <c r="V193" s="141"/>
      <c r="W193" s="141"/>
    </row>
    <row r="194" spans="1:23" s="137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2"/>
      <c r="N194" s="142"/>
      <c r="O194" s="141"/>
      <c r="P194" s="141"/>
      <c r="Q194" s="141"/>
      <c r="R194" s="141"/>
      <c r="S194" s="141"/>
      <c r="T194" s="141"/>
      <c r="U194" s="141"/>
      <c r="V194" s="141"/>
      <c r="W194" s="141"/>
    </row>
    <row r="195" spans="1:23" s="137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2"/>
      <c r="N195" s="142"/>
      <c r="O195" s="141"/>
      <c r="P195" s="141"/>
      <c r="Q195" s="141"/>
      <c r="R195" s="141"/>
      <c r="S195" s="141"/>
      <c r="T195" s="141"/>
      <c r="U195" s="141"/>
      <c r="V195" s="141"/>
      <c r="W195" s="141"/>
    </row>
    <row r="196" spans="1:23" s="137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2"/>
      <c r="N196" s="142"/>
      <c r="O196" s="141"/>
      <c r="P196" s="141"/>
      <c r="Q196" s="141"/>
      <c r="R196" s="141"/>
      <c r="S196" s="141"/>
      <c r="T196" s="141"/>
      <c r="U196" s="141"/>
      <c r="V196" s="141"/>
      <c r="W196" s="141"/>
    </row>
    <row r="197" spans="1:23" s="137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2"/>
      <c r="N197" s="142"/>
      <c r="O197" s="141"/>
      <c r="P197" s="141"/>
      <c r="Q197" s="141"/>
      <c r="R197" s="141"/>
      <c r="S197" s="141"/>
      <c r="T197" s="141"/>
      <c r="U197" s="141"/>
      <c r="V197" s="141"/>
      <c r="W197" s="141"/>
    </row>
    <row r="198" spans="1:23" s="137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2"/>
      <c r="N198" s="142"/>
      <c r="O198" s="141"/>
      <c r="P198" s="141"/>
      <c r="Q198" s="141"/>
      <c r="R198" s="141"/>
      <c r="S198" s="141"/>
      <c r="T198" s="141"/>
      <c r="U198" s="141"/>
      <c r="V198" s="141"/>
      <c r="W198" s="141"/>
    </row>
    <row r="199" spans="1:23" s="137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2"/>
      <c r="N199" s="142"/>
      <c r="O199" s="141"/>
      <c r="P199" s="141"/>
      <c r="Q199" s="141"/>
      <c r="R199" s="141"/>
      <c r="S199" s="141"/>
      <c r="T199" s="141"/>
      <c r="U199" s="141"/>
      <c r="V199" s="141"/>
      <c r="W199" s="141"/>
    </row>
    <row r="200" spans="1:23" s="137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2"/>
      <c r="N200" s="142"/>
      <c r="O200" s="141"/>
      <c r="P200" s="141"/>
      <c r="Q200" s="141"/>
      <c r="R200" s="141"/>
      <c r="S200" s="141"/>
      <c r="T200" s="141"/>
      <c r="U200" s="141"/>
      <c r="V200" s="141"/>
      <c r="W200" s="141"/>
    </row>
    <row r="201" spans="1:23" s="137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2"/>
      <c r="N201" s="142"/>
      <c r="O201" s="141"/>
      <c r="P201" s="141"/>
      <c r="Q201" s="141"/>
      <c r="R201" s="141"/>
      <c r="S201" s="141"/>
      <c r="T201" s="141"/>
      <c r="U201" s="141"/>
      <c r="V201" s="141"/>
      <c r="W201" s="141"/>
    </row>
    <row r="202" spans="1:23" s="137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2"/>
      <c r="N202" s="142"/>
      <c r="O202" s="141"/>
      <c r="P202" s="141"/>
      <c r="Q202" s="141"/>
      <c r="R202" s="141"/>
      <c r="S202" s="141"/>
      <c r="T202" s="141"/>
      <c r="U202" s="141"/>
      <c r="V202" s="141"/>
      <c r="W202" s="141"/>
    </row>
    <row r="203" spans="1:23" s="137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2"/>
      <c r="N203" s="142"/>
      <c r="O203" s="141"/>
      <c r="P203" s="141"/>
      <c r="Q203" s="141"/>
      <c r="R203" s="141"/>
      <c r="S203" s="141"/>
      <c r="T203" s="141"/>
      <c r="U203" s="141"/>
      <c r="V203" s="141"/>
      <c r="W203" s="141"/>
    </row>
    <row r="204" spans="1:23" s="137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2"/>
      <c r="N204" s="142"/>
      <c r="O204" s="141"/>
      <c r="P204" s="141"/>
      <c r="Q204" s="141"/>
      <c r="R204" s="141"/>
      <c r="S204" s="141"/>
      <c r="T204" s="141"/>
      <c r="U204" s="141"/>
      <c r="V204" s="141"/>
      <c r="W204" s="141"/>
    </row>
    <row r="205" spans="1:23" s="137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2"/>
      <c r="N205" s="142"/>
      <c r="O205" s="141"/>
      <c r="P205" s="141"/>
      <c r="Q205" s="141"/>
      <c r="R205" s="141"/>
      <c r="S205" s="141"/>
      <c r="T205" s="141"/>
      <c r="U205" s="141"/>
      <c r="V205" s="141"/>
      <c r="W205" s="141"/>
    </row>
    <row r="206" spans="1:23" s="137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2"/>
      <c r="N206" s="142"/>
      <c r="O206" s="141"/>
      <c r="P206" s="141"/>
      <c r="Q206" s="141"/>
      <c r="R206" s="141"/>
      <c r="S206" s="141"/>
      <c r="T206" s="141"/>
      <c r="U206" s="141"/>
      <c r="V206" s="141"/>
      <c r="W206" s="141"/>
    </row>
    <row r="207" spans="1:23" s="137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2"/>
      <c r="N207" s="142"/>
      <c r="O207" s="141"/>
      <c r="P207" s="141"/>
      <c r="Q207" s="141"/>
      <c r="R207" s="141"/>
      <c r="S207" s="141"/>
      <c r="T207" s="141"/>
      <c r="U207" s="141"/>
      <c r="V207" s="141"/>
      <c r="W207" s="141"/>
    </row>
    <row r="208" spans="1:23" s="137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2"/>
      <c r="N208" s="142"/>
      <c r="O208" s="141"/>
      <c r="P208" s="141"/>
      <c r="Q208" s="141"/>
      <c r="R208" s="141"/>
      <c r="S208" s="141"/>
      <c r="T208" s="141"/>
      <c r="U208" s="141"/>
      <c r="V208" s="141"/>
      <c r="W208" s="141"/>
    </row>
    <row r="209" spans="1:23" s="137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2"/>
      <c r="N209" s="142"/>
      <c r="O209" s="141"/>
      <c r="P209" s="141"/>
      <c r="Q209" s="141"/>
      <c r="R209" s="141"/>
      <c r="S209" s="141"/>
      <c r="T209" s="141"/>
      <c r="U209" s="141"/>
      <c r="V209" s="141"/>
      <c r="W209" s="141"/>
    </row>
    <row r="210" spans="1:23" s="137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2"/>
      <c r="N210" s="142"/>
      <c r="O210" s="141"/>
      <c r="P210" s="141"/>
      <c r="Q210" s="141"/>
      <c r="R210" s="141"/>
      <c r="S210" s="141"/>
      <c r="T210" s="141"/>
      <c r="U210" s="141"/>
      <c r="V210" s="141"/>
      <c r="W210" s="14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6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5" bestFit="1" customWidth="1"/>
    <col min="14" max="15" width="8.42578125" style="125" bestFit="1" customWidth="1"/>
    <col min="16" max="18" width="11.42578125" style="125"/>
    <col min="19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67"/>
      <c r="P1" s="167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67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67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67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67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67"/>
    </row>
    <row r="7" spans="1:18" ht="15.75" x14ac:dyDescent="0.25">
      <c r="A7" s="29"/>
      <c r="B7" s="30"/>
      <c r="C7" s="376" t="s">
        <v>265</v>
      </c>
      <c r="D7" s="376"/>
      <c r="E7" s="376"/>
      <c r="F7" s="376"/>
      <c r="G7" s="376"/>
      <c r="H7" s="376"/>
      <c r="I7" s="376"/>
      <c r="J7" s="376"/>
      <c r="K7" s="376"/>
      <c r="L7" s="32"/>
      <c r="O7" s="167"/>
    </row>
    <row r="8" spans="1:18" ht="15.75" x14ac:dyDescent="0.25">
      <c r="A8" s="29"/>
      <c r="B8" s="30"/>
      <c r="C8" s="377" t="s">
        <v>313</v>
      </c>
      <c r="D8" s="377"/>
      <c r="E8" s="377"/>
      <c r="F8" s="377"/>
      <c r="G8" s="377"/>
      <c r="H8" s="377"/>
      <c r="I8" s="377"/>
      <c r="J8" s="377"/>
      <c r="K8" s="377"/>
      <c r="L8" s="32"/>
      <c r="O8" s="167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167"/>
    </row>
    <row r="10" spans="1:18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41"/>
      <c r="N10" s="141"/>
      <c r="O10" s="167"/>
      <c r="P10" s="141"/>
      <c r="Q10" s="141"/>
      <c r="R10" s="141"/>
    </row>
    <row r="11" spans="1:18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2015</v>
      </c>
      <c r="O11" s="329">
        <v>2016</v>
      </c>
      <c r="P11" s="141"/>
      <c r="Q11" s="141"/>
      <c r="R11" s="141"/>
    </row>
    <row r="12" spans="1:1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</row>
    <row r="13" spans="1:18" s="137" customFormat="1" ht="14.25" x14ac:dyDescent="0.2">
      <c r="A13" s="72"/>
      <c r="B13" s="61" t="s">
        <v>4</v>
      </c>
      <c r="C13" s="62">
        <v>426.04399999999998</v>
      </c>
      <c r="D13" s="62">
        <v>183.21799999999999</v>
      </c>
      <c r="E13" s="62">
        <v>317.50700000000001</v>
      </c>
      <c r="F13" s="62">
        <v>339.32799999999997</v>
      </c>
      <c r="G13" s="62">
        <v>109.29600000000001</v>
      </c>
      <c r="H13" s="62">
        <v>159.995</v>
      </c>
      <c r="I13" s="62">
        <v>46.386876006441227</v>
      </c>
      <c r="J13" s="62">
        <v>146.38687600644121</v>
      </c>
      <c r="K13" s="62">
        <v>-67.790456431535276</v>
      </c>
      <c r="L13" s="73"/>
      <c r="M13" s="181">
        <v>1</v>
      </c>
      <c r="N13" s="341">
        <v>109296</v>
      </c>
      <c r="O13" s="341">
        <v>159995</v>
      </c>
      <c r="P13" s="203"/>
      <c r="Q13" s="141"/>
      <c r="R13" s="141"/>
    </row>
    <row r="14" spans="1:18" s="137" customFormat="1" ht="14.25" x14ac:dyDescent="0.2">
      <c r="A14" s="72"/>
      <c r="B14" s="61" t="s">
        <v>5</v>
      </c>
      <c r="C14" s="62">
        <v>245.011</v>
      </c>
      <c r="D14" s="62">
        <v>186.166</v>
      </c>
      <c r="E14" s="62">
        <v>312.45400000000001</v>
      </c>
      <c r="F14" s="62">
        <v>393.73500000000001</v>
      </c>
      <c r="G14" s="62">
        <v>235.864</v>
      </c>
      <c r="H14" s="62">
        <v>272.58999999999997</v>
      </c>
      <c r="I14" s="62">
        <v>15.570837431740303</v>
      </c>
      <c r="J14" s="62">
        <v>115.5708374317403</v>
      </c>
      <c r="K14" s="62">
        <v>-40.095749679352863</v>
      </c>
      <c r="L14" s="73"/>
      <c r="M14" s="181">
        <v>1</v>
      </c>
      <c r="N14" s="341">
        <v>235864</v>
      </c>
      <c r="O14" s="341">
        <v>272590</v>
      </c>
      <c r="P14" s="203"/>
      <c r="Q14" s="141"/>
      <c r="R14" s="141"/>
    </row>
    <row r="15" spans="1:18" s="137" customFormat="1" ht="14.25" x14ac:dyDescent="0.2">
      <c r="A15" s="72"/>
      <c r="B15" s="61" t="s">
        <v>6</v>
      </c>
      <c r="C15" s="62">
        <v>402.72899999999998</v>
      </c>
      <c r="D15" s="62">
        <v>97.04</v>
      </c>
      <c r="E15" s="62">
        <v>267.08199999999999</v>
      </c>
      <c r="F15" s="62">
        <v>492.04599999999999</v>
      </c>
      <c r="G15" s="62">
        <v>183.91399999999999</v>
      </c>
      <c r="H15" s="62">
        <v>197.25700000000001</v>
      </c>
      <c r="I15" s="62">
        <v>7.2550213686831899</v>
      </c>
      <c r="J15" s="62">
        <v>107.25502136868319</v>
      </c>
      <c r="K15" s="62">
        <v>-62.622600325985786</v>
      </c>
      <c r="L15" s="73"/>
      <c r="M15" s="181">
        <v>1</v>
      </c>
      <c r="N15" s="342">
        <v>183914</v>
      </c>
      <c r="O15" s="341">
        <v>197257</v>
      </c>
      <c r="P15" s="203"/>
      <c r="Q15" s="141"/>
      <c r="R15" s="141"/>
    </row>
    <row r="16" spans="1:18" s="137" customFormat="1" ht="14.25" x14ac:dyDescent="0.2">
      <c r="A16" s="72"/>
      <c r="B16" s="61" t="s">
        <v>7</v>
      </c>
      <c r="C16" s="62">
        <v>405.63400000000001</v>
      </c>
      <c r="D16" s="62">
        <v>218.227</v>
      </c>
      <c r="E16" s="62">
        <v>192.07599999999999</v>
      </c>
      <c r="F16" s="62">
        <v>427.01299999999998</v>
      </c>
      <c r="G16" s="62">
        <v>129.04300000000001</v>
      </c>
      <c r="H16" s="62">
        <v>222.917</v>
      </c>
      <c r="I16" s="62">
        <v>72.746293871035235</v>
      </c>
      <c r="J16" s="62">
        <v>172.74629387103525</v>
      </c>
      <c r="K16" s="62">
        <v>-69.780076953160673</v>
      </c>
      <c r="L16" s="73"/>
      <c r="M16" s="181">
        <v>1</v>
      </c>
      <c r="N16" s="342">
        <v>129043</v>
      </c>
      <c r="O16" s="341">
        <v>222917</v>
      </c>
      <c r="P16" s="203"/>
      <c r="Q16" s="141"/>
      <c r="R16" s="141"/>
    </row>
    <row r="17" spans="1:18" s="137" customFormat="1" x14ac:dyDescent="0.25">
      <c r="A17" s="72"/>
      <c r="B17" s="61" t="s">
        <v>8</v>
      </c>
      <c r="C17" s="62">
        <v>627.02499999999998</v>
      </c>
      <c r="D17" s="62">
        <v>300.56900000000002</v>
      </c>
      <c r="E17" s="62">
        <v>434.26600000000002</v>
      </c>
      <c r="F17" s="62">
        <v>260.51100000000002</v>
      </c>
      <c r="G17" s="62">
        <v>152.249</v>
      </c>
      <c r="H17" s="63">
        <v>240.74299999999999</v>
      </c>
      <c r="I17" s="63">
        <v>58.124519701278828</v>
      </c>
      <c r="J17" s="63">
        <v>158.12451970127884</v>
      </c>
      <c r="K17" s="63">
        <v>-41.557554191569658</v>
      </c>
      <c r="L17" s="73"/>
      <c r="M17" s="181">
        <v>1</v>
      </c>
      <c r="N17" s="342">
        <v>152249</v>
      </c>
      <c r="O17" s="341">
        <v>240743</v>
      </c>
      <c r="P17" s="203"/>
      <c r="Q17" s="141"/>
      <c r="R17" s="141"/>
    </row>
    <row r="18" spans="1:18" s="137" customFormat="1" ht="14.25" x14ac:dyDescent="0.2">
      <c r="A18" s="72"/>
      <c r="B18" s="61" t="s">
        <v>9</v>
      </c>
      <c r="C18" s="62">
        <v>453.99900000000002</v>
      </c>
      <c r="D18" s="62">
        <v>203.58799999999999</v>
      </c>
      <c r="E18" s="62">
        <v>261.78399999999999</v>
      </c>
      <c r="F18" s="62">
        <v>146.70099999999999</v>
      </c>
      <c r="G18" s="62">
        <v>163.75200000000001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2">
        <v>163752</v>
      </c>
      <c r="O18" s="246"/>
      <c r="P18" s="203"/>
      <c r="Q18" s="141"/>
      <c r="R18" s="141"/>
    </row>
    <row r="19" spans="1:18" s="137" customFormat="1" ht="14.25" x14ac:dyDescent="0.2">
      <c r="A19" s="72"/>
      <c r="B19" s="61" t="s">
        <v>10</v>
      </c>
      <c r="C19" s="62">
        <v>358.04199999999997</v>
      </c>
      <c r="D19" s="62">
        <v>242.38300000000001</v>
      </c>
      <c r="E19" s="62">
        <v>286.76299999999998</v>
      </c>
      <c r="F19" s="62">
        <v>173.97300000000001</v>
      </c>
      <c r="G19" s="62">
        <v>201.58199999999999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2">
        <v>201582</v>
      </c>
      <c r="O19" s="246"/>
      <c r="P19" s="203"/>
      <c r="Q19" s="141"/>
      <c r="R19" s="141"/>
    </row>
    <row r="20" spans="1:18" s="137" customFormat="1" ht="14.25" x14ac:dyDescent="0.2">
      <c r="A20" s="72"/>
      <c r="B20" s="61" t="s">
        <v>11</v>
      </c>
      <c r="C20" s="62">
        <v>311.68299999999999</v>
      </c>
      <c r="D20" s="62">
        <v>270.94600000000003</v>
      </c>
      <c r="E20" s="62">
        <v>236.34899999999999</v>
      </c>
      <c r="F20" s="62">
        <v>126.02</v>
      </c>
      <c r="G20" s="62">
        <v>188.803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2">
        <v>188803</v>
      </c>
      <c r="O20" s="246"/>
      <c r="P20" s="203"/>
      <c r="Q20" s="141"/>
      <c r="R20" s="141"/>
    </row>
    <row r="21" spans="1:18" s="137" customFormat="1" ht="14.25" x14ac:dyDescent="0.2">
      <c r="A21" s="72"/>
      <c r="B21" s="61" t="s">
        <v>12</v>
      </c>
      <c r="C21" s="62">
        <v>129.03700000000001</v>
      </c>
      <c r="D21" s="62">
        <v>320.38799999999998</v>
      </c>
      <c r="E21" s="62">
        <v>180.53899999999999</v>
      </c>
      <c r="F21" s="62">
        <v>132.154</v>
      </c>
      <c r="G21" s="62">
        <v>227.637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2">
        <v>227637</v>
      </c>
      <c r="O21" s="246"/>
      <c r="P21" s="203"/>
      <c r="Q21" s="141"/>
      <c r="R21" s="141"/>
    </row>
    <row r="22" spans="1:18" s="137" customFormat="1" ht="14.25" x14ac:dyDescent="0.2">
      <c r="A22" s="72"/>
      <c r="B22" s="61" t="s">
        <v>13</v>
      </c>
      <c r="C22" s="62">
        <v>128.09399999999999</v>
      </c>
      <c r="D22" s="62">
        <v>211.55799999999999</v>
      </c>
      <c r="E22" s="62">
        <v>155.364</v>
      </c>
      <c r="F22" s="62">
        <v>51.189</v>
      </c>
      <c r="G22" s="62">
        <v>174.53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2">
        <v>174530</v>
      </c>
      <c r="O22" s="246"/>
      <c r="P22" s="203"/>
      <c r="Q22" s="141"/>
      <c r="R22" s="141"/>
    </row>
    <row r="23" spans="1:18" s="137" customFormat="1" ht="14.25" x14ac:dyDescent="0.2">
      <c r="A23" s="72"/>
      <c r="B23" s="61" t="s">
        <v>14</v>
      </c>
      <c r="C23" s="62">
        <v>113.664</v>
      </c>
      <c r="D23" s="62">
        <v>150.00299999999999</v>
      </c>
      <c r="E23" s="62">
        <v>282.01499999999999</v>
      </c>
      <c r="F23" s="62">
        <v>74.319000000000003</v>
      </c>
      <c r="G23" s="62">
        <v>291.173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2">
        <v>291173</v>
      </c>
      <c r="O23" s="246"/>
      <c r="P23" s="203"/>
      <c r="Q23" s="141"/>
      <c r="R23" s="141"/>
    </row>
    <row r="24" spans="1:18" s="137" customFormat="1" ht="14.25" x14ac:dyDescent="0.2">
      <c r="A24" s="72"/>
      <c r="B24" s="61" t="s">
        <v>15</v>
      </c>
      <c r="C24" s="62">
        <v>148.46700000000001</v>
      </c>
      <c r="D24" s="62">
        <v>179.28299999999999</v>
      </c>
      <c r="E24" s="62">
        <v>183.36099999999999</v>
      </c>
      <c r="F24" s="62">
        <v>159.33000000000001</v>
      </c>
      <c r="G24" s="62">
        <v>310.375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2">
        <v>310375</v>
      </c>
      <c r="O24" s="246"/>
      <c r="P24" s="203"/>
      <c r="Q24" s="141"/>
      <c r="R24" s="141"/>
    </row>
    <row r="25" spans="1:18" s="137" customFormat="1" x14ac:dyDescent="0.25">
      <c r="A25" s="72"/>
      <c r="B25" s="58" t="s">
        <v>19</v>
      </c>
      <c r="C25" s="65">
        <v>3749.4290000000001</v>
      </c>
      <c r="D25" s="65">
        <v>2563.3690000000001</v>
      </c>
      <c r="E25" s="65">
        <v>3109.5599999999995</v>
      </c>
      <c r="F25" s="65">
        <v>2776.3189999999995</v>
      </c>
      <c r="G25" s="65">
        <v>2368.2179999999998</v>
      </c>
      <c r="H25" s="63">
        <v>1093.502</v>
      </c>
      <c r="I25" s="112"/>
      <c r="J25" s="66"/>
      <c r="K25" s="66"/>
      <c r="L25" s="73"/>
      <c r="M25" s="183"/>
      <c r="N25" s="183"/>
      <c r="O25" s="183"/>
      <c r="P25" s="183"/>
      <c r="Q25" s="141"/>
      <c r="R25" s="141"/>
    </row>
    <row r="26" spans="1:18" s="137" customFormat="1" x14ac:dyDescent="0.25">
      <c r="A26" s="72"/>
      <c r="B26" s="58" t="s">
        <v>16</v>
      </c>
      <c r="C26" s="298"/>
      <c r="D26" s="65">
        <v>-31.633083330821844</v>
      </c>
      <c r="E26" s="65">
        <v>21.307544875513408</v>
      </c>
      <c r="F26" s="65">
        <v>-10.716660878066353</v>
      </c>
      <c r="G26" s="65">
        <v>-14.699355513541478</v>
      </c>
      <c r="H26" s="128"/>
      <c r="I26" s="66"/>
      <c r="J26" s="66"/>
      <c r="K26" s="66"/>
      <c r="L26" s="73"/>
      <c r="M26" s="183"/>
      <c r="N26" s="183"/>
      <c r="O26" s="183"/>
      <c r="P26" s="183"/>
      <c r="Q26" s="183"/>
      <c r="R26" s="18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3"/>
      <c r="N27" s="183"/>
      <c r="O27" s="183"/>
      <c r="P27" s="183"/>
      <c r="Q27" s="183"/>
      <c r="R27" s="183"/>
    </row>
    <row r="28" spans="1:18" s="137" customFormat="1" x14ac:dyDescent="0.25">
      <c r="A28" s="72"/>
      <c r="B28" s="58" t="s">
        <v>17</v>
      </c>
      <c r="C28" s="65">
        <v>2106.4429999999998</v>
      </c>
      <c r="D28" s="65">
        <v>985.22</v>
      </c>
      <c r="E28" s="65">
        <v>1523.385</v>
      </c>
      <c r="F28" s="65">
        <v>1912.6329999999998</v>
      </c>
      <c r="G28" s="65">
        <v>810.3660000000001</v>
      </c>
      <c r="H28" s="63">
        <v>1093.502</v>
      </c>
      <c r="I28" s="64">
        <v>34.939274352576469</v>
      </c>
      <c r="J28" s="63">
        <v>134.93927435257646</v>
      </c>
      <c r="K28" s="63">
        <v>-57.630868023295619</v>
      </c>
      <c r="L28" s="73"/>
      <c r="M28" s="183"/>
      <c r="N28" s="183"/>
      <c r="O28" s="183"/>
      <c r="P28" s="183"/>
      <c r="Q28" s="183"/>
      <c r="R28" s="183"/>
    </row>
    <row r="29" spans="1:18" s="137" customFormat="1" x14ac:dyDescent="0.25">
      <c r="A29" s="72"/>
      <c r="B29" s="58" t="s">
        <v>16</v>
      </c>
      <c r="C29" s="298"/>
      <c r="D29" s="65">
        <v>-53.22826205123993</v>
      </c>
      <c r="E29" s="65">
        <v>54.623840360528611</v>
      </c>
      <c r="F29" s="65">
        <v>25.551518493355239</v>
      </c>
      <c r="G29" s="65">
        <v>-57.630868023295619</v>
      </c>
      <c r="H29" s="63">
        <v>34.939274352576469</v>
      </c>
      <c r="I29" s="165"/>
      <c r="J29" s="165"/>
      <c r="K29" s="165"/>
      <c r="L29" s="73"/>
      <c r="M29" s="183"/>
      <c r="N29" s="183"/>
      <c r="O29" s="183"/>
      <c r="P29" s="183"/>
      <c r="Q29" s="183"/>
      <c r="R29" s="18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3"/>
      <c r="N30" s="183"/>
      <c r="O30" s="183"/>
      <c r="P30" s="183"/>
      <c r="Q30" s="183"/>
      <c r="R30" s="183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3"/>
      <c r="N31" s="183"/>
      <c r="O31" s="183"/>
      <c r="P31" s="183"/>
      <c r="Q31" s="183"/>
      <c r="R31" s="183"/>
    </row>
    <row r="32" spans="1:18" ht="14.25" customHeight="1" x14ac:dyDescent="0.25">
      <c r="A32" s="29"/>
      <c r="B32" s="41"/>
      <c r="C32" s="384" t="s">
        <v>265</v>
      </c>
      <c r="D32" s="384"/>
      <c r="E32" s="384"/>
      <c r="F32" s="384"/>
      <c r="G32" s="384"/>
      <c r="H32" s="384"/>
      <c r="I32" s="384"/>
      <c r="J32" s="384"/>
      <c r="K32" s="384"/>
      <c r="L32" s="32"/>
      <c r="M32" s="183"/>
      <c r="N32" s="183"/>
      <c r="O32" s="183"/>
      <c r="P32" s="183"/>
      <c r="Q32" s="183"/>
      <c r="R32" s="183"/>
    </row>
    <row r="33" spans="1:18" ht="15.75" x14ac:dyDescent="0.2">
      <c r="A33" s="42"/>
      <c r="B33" s="34"/>
      <c r="C33" s="384" t="s">
        <v>312</v>
      </c>
      <c r="D33" s="384"/>
      <c r="E33" s="384"/>
      <c r="F33" s="384"/>
      <c r="G33" s="384"/>
      <c r="H33" s="384"/>
      <c r="I33" s="384"/>
      <c r="J33" s="384"/>
      <c r="K33" s="384"/>
      <c r="L33" s="32"/>
      <c r="M33" s="183"/>
      <c r="N33" s="183"/>
      <c r="O33" s="183"/>
      <c r="P33" s="183"/>
      <c r="Q33" s="183"/>
      <c r="R33" s="18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3"/>
      <c r="N34" s="183"/>
      <c r="O34" s="183"/>
      <c r="P34" s="183"/>
      <c r="Q34" s="183"/>
      <c r="R34" s="18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3"/>
      <c r="N35" s="183"/>
      <c r="O35" s="183"/>
      <c r="P35" s="183"/>
      <c r="Q35" s="183"/>
      <c r="R35" s="18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3"/>
      <c r="N36" s="183"/>
      <c r="O36" s="183"/>
      <c r="P36" s="183"/>
      <c r="Q36" s="183"/>
      <c r="R36" s="18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3"/>
      <c r="N37" s="183"/>
      <c r="O37" s="183"/>
      <c r="P37" s="183"/>
      <c r="Q37" s="183"/>
      <c r="R37" s="18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3"/>
      <c r="N38" s="183"/>
      <c r="O38" s="183"/>
      <c r="P38" s="183"/>
      <c r="Q38" s="183"/>
      <c r="R38" s="18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3"/>
      <c r="N39" s="183"/>
      <c r="O39" s="183"/>
      <c r="P39" s="183"/>
      <c r="Q39" s="183"/>
      <c r="R39" s="18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3"/>
      <c r="N40" s="183"/>
      <c r="O40" s="183"/>
      <c r="P40" s="183"/>
      <c r="Q40" s="183"/>
      <c r="R40" s="18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3"/>
      <c r="N41" s="183"/>
      <c r="O41" s="183"/>
      <c r="P41" s="183"/>
      <c r="Q41" s="183"/>
      <c r="R41" s="18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143" t="s">
        <v>286</v>
      </c>
      <c r="B46" s="48"/>
      <c r="C46" s="235"/>
      <c r="D46" s="48"/>
      <c r="E46" s="235"/>
      <c r="F46" s="235"/>
      <c r="G46" s="49"/>
      <c r="H46" s="49"/>
      <c r="I46" s="49"/>
      <c r="J46" s="49"/>
      <c r="K46" s="49"/>
      <c r="L46" s="50"/>
    </row>
    <row r="47" spans="1:18" s="138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  <c r="P47" s="125"/>
      <c r="Q47" s="125"/>
      <c r="R47" s="125"/>
    </row>
    <row r="48" spans="1:18" s="138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5"/>
      <c r="N48" s="125"/>
      <c r="O48" s="125"/>
      <c r="P48" s="125"/>
      <c r="Q48" s="125"/>
      <c r="R48" s="125"/>
    </row>
    <row r="49" spans="1:12" s="125" customFormat="1" x14ac:dyDescent="0.2">
      <c r="A49" s="27"/>
      <c r="B49" s="27" t="s">
        <v>76</v>
      </c>
      <c r="C49" s="27"/>
      <c r="D49" s="27"/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135271</v>
      </c>
      <c r="C50" s="107">
        <v>38353</v>
      </c>
      <c r="D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144012</v>
      </c>
      <c r="C51" s="107">
        <v>38384</v>
      </c>
      <c r="D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192917</v>
      </c>
      <c r="C52" s="107">
        <v>38412</v>
      </c>
      <c r="D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116322</v>
      </c>
      <c r="C53" s="107">
        <v>38443</v>
      </c>
      <c r="D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205792</v>
      </c>
      <c r="C54" s="107">
        <v>38473</v>
      </c>
      <c r="D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241637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202811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122040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177319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152242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205390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156584</v>
      </c>
      <c r="C61" s="107">
        <v>38687</v>
      </c>
      <c r="D61" s="108">
        <v>171.02808333333334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341781</v>
      </c>
      <c r="C62" s="107">
        <v>38718</v>
      </c>
      <c r="D62" s="108">
        <v>188.23724999999999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279446</v>
      </c>
      <c r="C63" s="107">
        <v>38749</v>
      </c>
      <c r="D63" s="108">
        <v>199.52341666666666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281918</v>
      </c>
      <c r="C64" s="107">
        <v>38777</v>
      </c>
      <c r="D64" s="108">
        <v>206.94016666666667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206968</v>
      </c>
      <c r="C65" s="107">
        <v>38808</v>
      </c>
      <c r="D65" s="108">
        <v>214.494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295545</v>
      </c>
      <c r="C66" s="107">
        <v>38838</v>
      </c>
      <c r="D66" s="108">
        <v>221.97341666666665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178393</v>
      </c>
      <c r="C67" s="107">
        <v>38869</v>
      </c>
      <c r="D67" s="108">
        <v>216.70308333333335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235065</v>
      </c>
      <c r="C68" s="107">
        <v>38899</v>
      </c>
      <c r="D68" s="108">
        <v>219.39091666666667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292960</v>
      </c>
      <c r="C69" s="107">
        <v>38930</v>
      </c>
      <c r="D69" s="108">
        <v>233.63425000000001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275583</v>
      </c>
      <c r="C70" s="107">
        <v>38961</v>
      </c>
      <c r="D70" s="108">
        <v>241.82291666666666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316184</v>
      </c>
      <c r="C71" s="107">
        <v>38991</v>
      </c>
      <c r="D71" s="108">
        <v>255.48474999999999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157065</v>
      </c>
      <c r="C72" s="107">
        <v>39022</v>
      </c>
      <c r="D72" s="108">
        <v>251.45766666666665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284085</v>
      </c>
      <c r="C73" s="107">
        <v>39052</v>
      </c>
      <c r="D73" s="108">
        <v>262.08274999999998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310279</v>
      </c>
      <c r="C74" s="107">
        <v>39083</v>
      </c>
      <c r="D74" s="108">
        <v>259.45758333333333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393997</v>
      </c>
      <c r="C75" s="107">
        <v>39114</v>
      </c>
      <c r="D75" s="108">
        <v>269.00349999999997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261626</v>
      </c>
      <c r="C76" s="107">
        <v>39142</v>
      </c>
      <c r="D76" s="108">
        <v>267.3125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290391</v>
      </c>
      <c r="C77" s="107">
        <v>39173</v>
      </c>
      <c r="D77" s="108">
        <v>274.2644166666667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310915</v>
      </c>
      <c r="C78" s="107">
        <v>39203</v>
      </c>
      <c r="D78" s="108">
        <v>275.54525000000001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237883</v>
      </c>
      <c r="C79" s="107">
        <v>39234</v>
      </c>
      <c r="D79" s="108">
        <v>280.50274999999999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470065</v>
      </c>
      <c r="C80" s="107">
        <v>39264</v>
      </c>
      <c r="D80" s="108">
        <v>300.08608333333331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327195</v>
      </c>
      <c r="C81" s="107">
        <v>39295</v>
      </c>
      <c r="D81" s="108">
        <v>302.93900000000002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446031</v>
      </c>
      <c r="C82" s="107">
        <v>39326</v>
      </c>
      <c r="D82" s="108">
        <v>317.14299999999997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311688</v>
      </c>
      <c r="C83" s="107">
        <v>39356</v>
      </c>
      <c r="D83" s="108">
        <v>316.76833333333332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251719</v>
      </c>
      <c r="C84" s="107">
        <v>39387</v>
      </c>
      <c r="D84" s="108">
        <v>324.65616666666671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315960</v>
      </c>
      <c r="C85" s="107">
        <v>39417</v>
      </c>
      <c r="D85" s="108">
        <v>327.31241666666671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252033</v>
      </c>
      <c r="C86" s="107">
        <v>39448</v>
      </c>
      <c r="D86" s="108">
        <v>322.45858333333331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194369</v>
      </c>
      <c r="C87" s="107">
        <v>39479</v>
      </c>
      <c r="D87" s="108">
        <v>305.82291666666669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156577</v>
      </c>
      <c r="C88" s="107">
        <v>39508</v>
      </c>
      <c r="D88" s="108">
        <v>297.06883333333332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279666</v>
      </c>
      <c r="C89" s="107">
        <v>39539</v>
      </c>
      <c r="D89" s="108">
        <v>296.1750833333333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299783</v>
      </c>
      <c r="C90" s="107">
        <v>39569</v>
      </c>
      <c r="D90" s="108">
        <v>295.24741666666671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201871</v>
      </c>
      <c r="C91" s="107">
        <v>39600</v>
      </c>
      <c r="D91" s="108">
        <v>292.24641666666668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270352</v>
      </c>
      <c r="C92" s="107">
        <v>39630</v>
      </c>
      <c r="D92" s="108">
        <v>275.6036666666667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313619</v>
      </c>
      <c r="C93" s="107">
        <v>39661</v>
      </c>
      <c r="D93" s="108">
        <v>274.47233333333332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383941</v>
      </c>
      <c r="C94" s="107">
        <v>39692</v>
      </c>
      <c r="D94" s="108">
        <v>269.2981666666667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261330</v>
      </c>
      <c r="C95" s="107">
        <v>39722</v>
      </c>
      <c r="D95" s="108">
        <v>265.10166666666669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328989</v>
      </c>
      <c r="C96" s="107">
        <v>39753</v>
      </c>
      <c r="D96" s="108">
        <v>271.5408333333333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130094</v>
      </c>
      <c r="C97" s="107">
        <v>39783</v>
      </c>
      <c r="D97" s="108">
        <v>256.05200000000002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117667</v>
      </c>
      <c r="C98" s="107">
        <v>39814</v>
      </c>
      <c r="D98" s="108">
        <v>244.85483333333335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153554</v>
      </c>
      <c r="C99" s="107">
        <v>39845</v>
      </c>
      <c r="D99" s="108">
        <v>241.45358333333334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148514</v>
      </c>
      <c r="C100" s="107">
        <v>39873</v>
      </c>
      <c r="D100" s="108">
        <v>240.78166666666667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142893</v>
      </c>
      <c r="C101" s="107">
        <v>39904</v>
      </c>
      <c r="D101" s="108">
        <v>229.38391666666666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137972</v>
      </c>
      <c r="C102" s="107">
        <v>39934</v>
      </c>
      <c r="D102" s="108">
        <v>215.89966666666666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100420</v>
      </c>
      <c r="C103" s="107">
        <v>39965</v>
      </c>
      <c r="D103" s="108">
        <v>207.44541666666666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179792</v>
      </c>
      <c r="C104" s="107">
        <v>39995</v>
      </c>
      <c r="D104" s="108">
        <v>199.89875000000001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136388</v>
      </c>
      <c r="C105" s="107">
        <v>40026</v>
      </c>
      <c r="D105" s="108">
        <v>185.12950000000001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149076</v>
      </c>
      <c r="C106" s="107">
        <v>40057</v>
      </c>
      <c r="D106" s="108">
        <v>165.55741666666665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139276</v>
      </c>
      <c r="C107" s="107">
        <v>40087</v>
      </c>
      <c r="D107" s="108">
        <v>155.38624999999999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135250</v>
      </c>
      <c r="C108" s="107">
        <v>40118</v>
      </c>
      <c r="D108" s="108">
        <v>139.24133333333333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171835</v>
      </c>
      <c r="C109" s="107">
        <v>40148</v>
      </c>
      <c r="D109" s="108">
        <v>142.71975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226083</v>
      </c>
      <c r="C110" s="107">
        <v>40179</v>
      </c>
      <c r="D110" s="108">
        <v>151.75441666666666</v>
      </c>
      <c r="F110" s="203"/>
      <c r="G110" s="203"/>
      <c r="H110" s="203"/>
      <c r="I110" s="203"/>
      <c r="J110" s="203"/>
      <c r="K110" s="203"/>
      <c r="L110" s="5"/>
    </row>
    <row r="111" spans="1:12" s="125" customFormat="1" x14ac:dyDescent="0.2">
      <c r="A111" s="5"/>
      <c r="B111" s="89">
        <v>200607</v>
      </c>
      <c r="C111" s="107">
        <v>40210</v>
      </c>
      <c r="D111" s="108">
        <v>155.6755</v>
      </c>
      <c r="F111" s="203"/>
      <c r="G111" s="203"/>
      <c r="H111" s="203"/>
      <c r="I111" s="203"/>
      <c r="J111" s="203"/>
      <c r="K111" s="203"/>
      <c r="L111" s="5"/>
    </row>
    <row r="112" spans="1:12" s="125" customFormat="1" x14ac:dyDescent="0.2">
      <c r="A112" s="5"/>
      <c r="B112" s="89">
        <v>144168</v>
      </c>
      <c r="C112" s="107">
        <v>40238</v>
      </c>
      <c r="D112" s="108">
        <v>155.31333333333333</v>
      </c>
      <c r="F112" s="203"/>
      <c r="G112" s="203"/>
      <c r="H112" s="203"/>
      <c r="I112" s="203"/>
      <c r="J112" s="203"/>
      <c r="K112" s="203"/>
      <c r="L112" s="5"/>
    </row>
    <row r="113" spans="1:12" s="125" customFormat="1" x14ac:dyDescent="0.2">
      <c r="A113" s="5"/>
      <c r="B113" s="89">
        <v>185720</v>
      </c>
      <c r="C113" s="107">
        <v>40269</v>
      </c>
      <c r="D113" s="108">
        <v>158.88225</v>
      </c>
      <c r="F113" s="203"/>
      <c r="G113" s="203"/>
      <c r="H113" s="203"/>
      <c r="I113" s="203"/>
      <c r="J113" s="203"/>
      <c r="K113" s="203"/>
      <c r="L113" s="5"/>
    </row>
    <row r="114" spans="1:12" s="125" customFormat="1" x14ac:dyDescent="0.2">
      <c r="A114" s="5"/>
      <c r="B114" s="89">
        <v>168231</v>
      </c>
      <c r="C114" s="107">
        <v>40299</v>
      </c>
      <c r="D114" s="108">
        <v>161.40383333333335</v>
      </c>
      <c r="F114" s="203"/>
      <c r="G114" s="203"/>
      <c r="H114" s="203"/>
      <c r="I114" s="203"/>
      <c r="J114" s="203"/>
      <c r="K114" s="203"/>
      <c r="L114" s="5"/>
    </row>
    <row r="115" spans="1:12" s="125" customFormat="1" x14ac:dyDescent="0.2">
      <c r="A115" s="5"/>
      <c r="B115" s="89">
        <v>218034</v>
      </c>
      <c r="C115" s="107">
        <v>40330</v>
      </c>
      <c r="D115" s="108">
        <v>171.20500000000001</v>
      </c>
      <c r="F115" s="203"/>
      <c r="G115" s="203"/>
      <c r="H115" s="203"/>
      <c r="I115" s="203"/>
      <c r="J115" s="203"/>
      <c r="K115" s="203"/>
      <c r="L115" s="5"/>
    </row>
    <row r="116" spans="1:12" s="125" customFormat="1" x14ac:dyDescent="0.2">
      <c r="A116" s="5"/>
      <c r="B116" s="89">
        <v>217818</v>
      </c>
      <c r="C116" s="107">
        <v>40360</v>
      </c>
      <c r="D116" s="108">
        <v>174.37383333333335</v>
      </c>
      <c r="F116" s="203"/>
      <c r="G116" s="203"/>
      <c r="H116" s="203"/>
      <c r="I116" s="203"/>
      <c r="J116" s="203"/>
      <c r="K116" s="203"/>
      <c r="L116" s="5"/>
    </row>
    <row r="117" spans="1:12" s="125" customFormat="1" x14ac:dyDescent="0.2">
      <c r="A117" s="5"/>
      <c r="B117" s="89">
        <v>167057</v>
      </c>
      <c r="C117" s="107">
        <v>40391</v>
      </c>
      <c r="D117" s="108">
        <v>176.92958333333334</v>
      </c>
      <c r="F117" s="203"/>
      <c r="G117" s="203"/>
      <c r="H117" s="203"/>
      <c r="I117" s="203"/>
      <c r="J117" s="203"/>
      <c r="K117" s="203"/>
      <c r="L117" s="5"/>
    </row>
    <row r="118" spans="1:12" s="125" customFormat="1" x14ac:dyDescent="0.2">
      <c r="A118" s="5"/>
      <c r="B118" s="89">
        <v>237637</v>
      </c>
      <c r="C118" s="107">
        <v>40422</v>
      </c>
      <c r="D118" s="108">
        <v>184.30966666666666</v>
      </c>
      <c r="F118" s="203"/>
      <c r="G118" s="203"/>
      <c r="H118" s="203"/>
      <c r="I118" s="203"/>
      <c r="J118" s="203"/>
      <c r="K118" s="203"/>
      <c r="L118" s="5"/>
    </row>
    <row r="119" spans="1:12" s="125" customFormat="1" x14ac:dyDescent="0.2">
      <c r="A119" s="5"/>
      <c r="B119" s="89">
        <v>255441</v>
      </c>
      <c r="C119" s="107">
        <v>40452</v>
      </c>
      <c r="D119" s="108">
        <v>193.99008333333333</v>
      </c>
      <c r="F119" s="203"/>
      <c r="G119" s="203"/>
      <c r="H119" s="203"/>
      <c r="I119" s="203"/>
      <c r="J119" s="203"/>
      <c r="K119" s="203"/>
      <c r="L119" s="5"/>
    </row>
    <row r="120" spans="1:12" s="125" customFormat="1" x14ac:dyDescent="0.2">
      <c r="A120" s="5"/>
      <c r="B120" s="89">
        <v>375098</v>
      </c>
      <c r="C120" s="107">
        <v>40483</v>
      </c>
      <c r="D120" s="108">
        <v>213.97741666666667</v>
      </c>
      <c r="F120" s="203"/>
      <c r="G120" s="203"/>
      <c r="H120" s="203"/>
      <c r="I120" s="203"/>
      <c r="J120" s="203"/>
      <c r="K120" s="203"/>
      <c r="L120" s="5"/>
    </row>
    <row r="121" spans="1:12" s="125" customFormat="1" x14ac:dyDescent="0.2">
      <c r="A121" s="5"/>
      <c r="B121" s="89">
        <v>516390</v>
      </c>
      <c r="C121" s="107">
        <v>40513</v>
      </c>
      <c r="D121" s="108">
        <v>242.69033333333334</v>
      </c>
      <c r="F121" s="203"/>
      <c r="G121" s="203"/>
      <c r="H121" s="203"/>
      <c r="I121" s="203"/>
      <c r="J121" s="203"/>
      <c r="K121" s="203"/>
      <c r="L121" s="5"/>
    </row>
    <row r="122" spans="1:12" s="125" customFormat="1" x14ac:dyDescent="0.2">
      <c r="A122" s="5"/>
      <c r="B122" s="89">
        <v>426044</v>
      </c>
      <c r="C122" s="107">
        <v>40544</v>
      </c>
      <c r="D122" s="108">
        <v>259.35374999999999</v>
      </c>
      <c r="F122" s="203"/>
      <c r="G122" s="203"/>
      <c r="H122" s="203"/>
      <c r="I122" s="203"/>
      <c r="J122" s="203"/>
      <c r="K122" s="5"/>
      <c r="L122" s="5"/>
    </row>
    <row r="123" spans="1:12" s="125" customFormat="1" x14ac:dyDescent="0.2">
      <c r="A123" s="5"/>
      <c r="B123" s="89">
        <v>245011</v>
      </c>
      <c r="C123" s="107">
        <v>40575</v>
      </c>
      <c r="D123" s="108">
        <v>263.05408333333332</v>
      </c>
      <c r="F123" s="203"/>
      <c r="G123" s="203"/>
      <c r="H123" s="203"/>
      <c r="I123" s="203"/>
      <c r="J123" s="203"/>
      <c r="K123" s="5"/>
      <c r="L123" s="5"/>
    </row>
    <row r="124" spans="1:12" s="125" customFormat="1" x14ac:dyDescent="0.2">
      <c r="A124" s="5"/>
      <c r="B124" s="89">
        <v>402729</v>
      </c>
      <c r="C124" s="107">
        <v>40603</v>
      </c>
      <c r="D124" s="108">
        <v>284.6008333333333</v>
      </c>
      <c r="F124" s="203"/>
      <c r="G124" s="203"/>
      <c r="H124" s="203"/>
      <c r="I124" s="203"/>
      <c r="J124" s="203"/>
      <c r="K124" s="5"/>
      <c r="L124" s="5"/>
    </row>
    <row r="125" spans="1:12" s="125" customFormat="1" x14ac:dyDescent="0.2">
      <c r="A125" s="5"/>
      <c r="B125" s="89">
        <v>405634</v>
      </c>
      <c r="C125" s="107">
        <v>40634</v>
      </c>
      <c r="D125" s="108">
        <v>302.92700000000002</v>
      </c>
      <c r="F125" s="203"/>
      <c r="G125" s="203"/>
      <c r="H125" s="203"/>
      <c r="I125" s="203"/>
      <c r="J125" s="203"/>
      <c r="K125" s="5"/>
      <c r="L125" s="5"/>
    </row>
    <row r="126" spans="1:12" s="125" customFormat="1" x14ac:dyDescent="0.2">
      <c r="A126" s="5"/>
      <c r="B126" s="89">
        <v>627025</v>
      </c>
      <c r="C126" s="107">
        <v>40664</v>
      </c>
      <c r="D126" s="108">
        <v>341.15983333333332</v>
      </c>
      <c r="F126" s="203"/>
      <c r="G126" s="203"/>
      <c r="H126" s="203"/>
      <c r="I126" s="203"/>
      <c r="J126" s="203"/>
      <c r="K126" s="5"/>
      <c r="L126" s="5"/>
    </row>
    <row r="127" spans="1:12" s="125" customFormat="1" x14ac:dyDescent="0.2">
      <c r="A127" s="5"/>
      <c r="B127" s="89">
        <v>453999</v>
      </c>
      <c r="C127" s="107">
        <v>40695</v>
      </c>
      <c r="D127" s="108">
        <v>360.82358333333332</v>
      </c>
      <c r="F127" s="203"/>
      <c r="G127" s="203"/>
      <c r="H127" s="203"/>
      <c r="I127" s="203"/>
      <c r="J127" s="203"/>
      <c r="K127" s="5"/>
      <c r="L127" s="5"/>
    </row>
    <row r="128" spans="1:12" s="125" customFormat="1" x14ac:dyDescent="0.2">
      <c r="A128" s="5"/>
      <c r="B128" s="89">
        <v>358042</v>
      </c>
      <c r="C128" s="107">
        <v>40725</v>
      </c>
      <c r="D128" s="108">
        <v>372.50891666666666</v>
      </c>
      <c r="F128" s="203"/>
      <c r="G128" s="203"/>
      <c r="H128" s="203"/>
      <c r="I128" s="203"/>
      <c r="J128" s="203"/>
      <c r="K128" s="5"/>
      <c r="L128" s="5"/>
    </row>
    <row r="129" spans="1:12" s="125" customFormat="1" x14ac:dyDescent="0.2">
      <c r="A129" s="5"/>
      <c r="B129" s="89">
        <v>311683</v>
      </c>
      <c r="C129" s="107">
        <v>40756</v>
      </c>
      <c r="D129" s="108">
        <v>384.56108333333333</v>
      </c>
      <c r="F129" s="203"/>
      <c r="G129" s="203"/>
      <c r="H129" s="203"/>
      <c r="I129" s="203"/>
      <c r="J129" s="203"/>
      <c r="K129" s="5"/>
      <c r="L129" s="5"/>
    </row>
    <row r="130" spans="1:12" s="125" customFormat="1" x14ac:dyDescent="0.2">
      <c r="A130" s="5"/>
      <c r="B130" s="89">
        <v>129037</v>
      </c>
      <c r="C130" s="107">
        <v>40787</v>
      </c>
      <c r="D130" s="108">
        <v>375.51108333333332</v>
      </c>
      <c r="F130" s="203"/>
      <c r="G130" s="203"/>
      <c r="H130" s="203"/>
      <c r="I130" s="203"/>
      <c r="J130" s="203"/>
      <c r="K130" s="5"/>
      <c r="L130" s="5"/>
    </row>
    <row r="131" spans="1:12" s="125" customFormat="1" x14ac:dyDescent="0.2">
      <c r="A131" s="5"/>
      <c r="B131" s="89">
        <v>128094</v>
      </c>
      <c r="C131" s="107">
        <v>40817</v>
      </c>
      <c r="D131" s="108">
        <v>364.8988333333333</v>
      </c>
      <c r="F131" s="203"/>
      <c r="G131" s="203"/>
      <c r="H131" s="203"/>
      <c r="I131" s="203"/>
      <c r="J131" s="203"/>
      <c r="K131" s="5"/>
      <c r="L131" s="5"/>
    </row>
    <row r="132" spans="1:12" s="125" customFormat="1" x14ac:dyDescent="0.2">
      <c r="A132" s="5"/>
      <c r="B132" s="89">
        <v>113664</v>
      </c>
      <c r="C132" s="107">
        <v>40848</v>
      </c>
      <c r="D132" s="108">
        <v>343.11266666666671</v>
      </c>
      <c r="F132" s="203"/>
      <c r="G132" s="203"/>
      <c r="H132" s="203"/>
      <c r="I132" s="203"/>
      <c r="J132" s="203"/>
      <c r="K132" s="5"/>
      <c r="L132" s="5"/>
    </row>
    <row r="133" spans="1:12" s="125" customFormat="1" x14ac:dyDescent="0.2">
      <c r="A133" s="5"/>
      <c r="B133" s="89">
        <v>148467</v>
      </c>
      <c r="C133" s="107">
        <v>40878</v>
      </c>
      <c r="D133" s="108">
        <v>312.45241666666669</v>
      </c>
      <c r="F133" s="203"/>
      <c r="G133" s="203"/>
      <c r="H133" s="203"/>
      <c r="I133" s="203"/>
      <c r="J133" s="203"/>
      <c r="K133" s="5"/>
      <c r="L133" s="5"/>
    </row>
    <row r="134" spans="1:12" s="125" customFormat="1" x14ac:dyDescent="0.2">
      <c r="A134" s="5"/>
      <c r="B134" s="89">
        <v>183218</v>
      </c>
      <c r="C134" s="107">
        <v>40909</v>
      </c>
      <c r="D134" s="108">
        <v>292.21691666666669</v>
      </c>
      <c r="F134" s="203"/>
      <c r="G134" s="203"/>
      <c r="H134" s="203"/>
      <c r="I134" s="203"/>
      <c r="J134" s="5"/>
      <c r="K134" s="5"/>
      <c r="L134" s="5"/>
    </row>
    <row r="135" spans="1:12" s="125" customFormat="1" x14ac:dyDescent="0.2">
      <c r="A135" s="5"/>
      <c r="B135" s="89">
        <v>186166</v>
      </c>
      <c r="C135" s="107">
        <v>40940</v>
      </c>
      <c r="D135" s="108">
        <v>287.31316666666669</v>
      </c>
      <c r="F135" s="203"/>
      <c r="G135" s="203"/>
      <c r="H135" s="203"/>
      <c r="I135" s="203"/>
      <c r="J135" s="5"/>
      <c r="K135" s="5"/>
      <c r="L135" s="5"/>
    </row>
    <row r="136" spans="1:12" s="125" customFormat="1" x14ac:dyDescent="0.2">
      <c r="A136" s="5"/>
      <c r="B136" s="89">
        <v>97040</v>
      </c>
      <c r="C136" s="107">
        <v>40969</v>
      </c>
      <c r="D136" s="108">
        <v>261.83908333333335</v>
      </c>
      <c r="F136" s="203"/>
      <c r="G136" s="203"/>
      <c r="H136" s="203"/>
      <c r="I136" s="203"/>
      <c r="J136" s="5"/>
      <c r="K136" s="5"/>
      <c r="L136" s="5"/>
    </row>
    <row r="137" spans="1:12" s="125" customFormat="1" x14ac:dyDescent="0.2">
      <c r="A137" s="5"/>
      <c r="B137" s="89">
        <v>218227</v>
      </c>
      <c r="C137" s="107">
        <v>41000</v>
      </c>
      <c r="D137" s="108">
        <v>246.22183333333334</v>
      </c>
      <c r="F137" s="203"/>
      <c r="G137" s="203"/>
      <c r="H137" s="203"/>
      <c r="I137" s="203"/>
      <c r="J137" s="5"/>
      <c r="K137" s="5"/>
      <c r="L137" s="5"/>
    </row>
    <row r="138" spans="1:12" s="125" customFormat="1" x14ac:dyDescent="0.2">
      <c r="A138" s="5"/>
      <c r="B138" s="89">
        <v>300569</v>
      </c>
      <c r="C138" s="107">
        <v>41030</v>
      </c>
      <c r="D138" s="108">
        <v>219.01716666666667</v>
      </c>
      <c r="F138" s="203"/>
      <c r="G138" s="203"/>
      <c r="H138" s="203"/>
      <c r="I138" s="203"/>
      <c r="J138" s="5"/>
      <c r="K138" s="5"/>
      <c r="L138" s="5"/>
    </row>
    <row r="139" spans="1:12" s="125" customFormat="1" x14ac:dyDescent="0.2">
      <c r="A139" s="5"/>
      <c r="B139" s="89">
        <v>203588</v>
      </c>
      <c r="C139" s="107">
        <v>41061</v>
      </c>
      <c r="D139" s="108">
        <v>198.14958333333334</v>
      </c>
      <c r="F139" s="203"/>
      <c r="G139" s="203"/>
      <c r="H139" s="203"/>
      <c r="I139" s="203"/>
      <c r="J139" s="5"/>
      <c r="K139" s="5"/>
      <c r="L139" s="5"/>
    </row>
    <row r="140" spans="1:12" s="125" customFormat="1" x14ac:dyDescent="0.2">
      <c r="A140" s="5"/>
      <c r="B140" s="89">
        <v>242383</v>
      </c>
      <c r="C140" s="107">
        <v>41091</v>
      </c>
      <c r="D140" s="108">
        <v>188.51133333333334</v>
      </c>
      <c r="F140" s="203"/>
      <c r="G140" s="203"/>
      <c r="H140" s="203"/>
      <c r="I140" s="203"/>
      <c r="J140" s="5"/>
      <c r="K140" s="5"/>
      <c r="L140" s="5"/>
    </row>
    <row r="141" spans="1:12" s="125" customFormat="1" x14ac:dyDescent="0.2">
      <c r="A141" s="5"/>
      <c r="B141" s="89">
        <v>270946</v>
      </c>
      <c r="C141" s="107">
        <v>41122</v>
      </c>
      <c r="D141" s="108">
        <v>185.11658333333335</v>
      </c>
      <c r="F141" s="203"/>
      <c r="G141" s="203"/>
      <c r="H141" s="203"/>
      <c r="I141" s="203"/>
      <c r="J141" s="5"/>
      <c r="K141" s="5"/>
      <c r="L141" s="5"/>
    </row>
    <row r="142" spans="1:12" s="125" customFormat="1" x14ac:dyDescent="0.2">
      <c r="A142" s="5"/>
      <c r="B142" s="89">
        <v>320388</v>
      </c>
      <c r="C142" s="107">
        <v>41153</v>
      </c>
      <c r="D142" s="108">
        <v>201.0625</v>
      </c>
      <c r="F142" s="203"/>
      <c r="G142" s="203"/>
      <c r="H142" s="203"/>
      <c r="I142" s="203"/>
      <c r="J142" s="5"/>
      <c r="K142" s="5"/>
      <c r="L142" s="5"/>
    </row>
    <row r="143" spans="1:12" s="125" customFormat="1" x14ac:dyDescent="0.2">
      <c r="A143" s="5"/>
      <c r="B143" s="89">
        <v>211558</v>
      </c>
      <c r="C143" s="107">
        <v>41183</v>
      </c>
      <c r="D143" s="108">
        <v>208.01783333333336</v>
      </c>
      <c r="F143" s="203"/>
      <c r="G143" s="203"/>
      <c r="H143" s="203"/>
      <c r="I143" s="203"/>
      <c r="J143" s="5"/>
      <c r="K143" s="5"/>
      <c r="L143" s="5"/>
    </row>
    <row r="144" spans="1:12" s="125" customFormat="1" x14ac:dyDescent="0.2">
      <c r="A144" s="5"/>
      <c r="B144" s="89">
        <v>150003</v>
      </c>
      <c r="C144" s="107">
        <v>41214</v>
      </c>
      <c r="D144" s="108">
        <v>211.04608333333334</v>
      </c>
      <c r="F144" s="203"/>
      <c r="G144" s="203"/>
      <c r="H144" s="203"/>
      <c r="I144" s="203"/>
      <c r="J144" s="5"/>
      <c r="K144" s="5"/>
      <c r="L144" s="5"/>
    </row>
    <row r="145" spans="1:18" s="125" customFormat="1" x14ac:dyDescent="0.2">
      <c r="A145" s="5"/>
      <c r="B145" s="89">
        <v>179283</v>
      </c>
      <c r="C145" s="107">
        <v>41244</v>
      </c>
      <c r="D145" s="108">
        <v>213.61408333333335</v>
      </c>
      <c r="F145" s="203"/>
      <c r="G145" s="203"/>
      <c r="H145" s="203"/>
      <c r="I145" s="203"/>
      <c r="J145" s="5"/>
      <c r="K145" s="5"/>
      <c r="L145" s="5"/>
    </row>
    <row r="146" spans="1:18" s="125" customFormat="1" x14ac:dyDescent="0.2">
      <c r="A146" s="5"/>
      <c r="B146" s="89">
        <v>317507</v>
      </c>
      <c r="C146" s="107">
        <v>41275</v>
      </c>
      <c r="D146" s="108">
        <v>224.80483333333333</v>
      </c>
      <c r="F146" s="203"/>
      <c r="G146" s="203"/>
      <c r="H146" s="203"/>
      <c r="I146" s="5"/>
      <c r="J146" s="5"/>
      <c r="K146" s="5"/>
      <c r="L146" s="5"/>
    </row>
    <row r="147" spans="1:18" s="125" customFormat="1" x14ac:dyDescent="0.2">
      <c r="A147" s="5"/>
      <c r="B147" s="89">
        <v>312454</v>
      </c>
      <c r="C147" s="107">
        <v>41306</v>
      </c>
      <c r="D147" s="108">
        <v>235.32883333333334</v>
      </c>
      <c r="F147" s="203"/>
      <c r="G147" s="203"/>
      <c r="H147" s="203"/>
      <c r="I147" s="5"/>
      <c r="J147" s="5"/>
      <c r="K147" s="5"/>
      <c r="L147" s="5"/>
    </row>
    <row r="148" spans="1:18" s="125" customFormat="1" x14ac:dyDescent="0.2">
      <c r="A148" s="5"/>
      <c r="B148" s="89">
        <v>267082</v>
      </c>
      <c r="C148" s="107">
        <v>41334</v>
      </c>
      <c r="D148" s="108">
        <v>249.499</v>
      </c>
      <c r="F148" s="203"/>
      <c r="G148" s="203"/>
      <c r="H148" s="203"/>
      <c r="I148" s="5"/>
      <c r="J148" s="5"/>
      <c r="K148" s="5"/>
      <c r="L148" s="5"/>
    </row>
    <row r="149" spans="1:18" s="125" customFormat="1" x14ac:dyDescent="0.2">
      <c r="A149" s="5"/>
      <c r="B149" s="89">
        <v>192076</v>
      </c>
      <c r="C149" s="107">
        <v>41365</v>
      </c>
      <c r="D149" s="108">
        <v>247.31975</v>
      </c>
      <c r="F149" s="203"/>
      <c r="G149" s="203"/>
      <c r="H149" s="203"/>
      <c r="I149" s="5"/>
      <c r="J149" s="5"/>
      <c r="K149" s="5"/>
      <c r="L149" s="5"/>
    </row>
    <row r="150" spans="1:18" s="125" customFormat="1" x14ac:dyDescent="0.2">
      <c r="A150" s="5"/>
      <c r="B150" s="89">
        <v>434266</v>
      </c>
      <c r="C150" s="107">
        <v>41395</v>
      </c>
      <c r="D150" s="108">
        <v>258.46116666666666</v>
      </c>
      <c r="F150" s="203"/>
      <c r="G150" s="203"/>
      <c r="H150" s="203"/>
      <c r="I150" s="5"/>
      <c r="J150" s="5"/>
      <c r="K150" s="5"/>
      <c r="L150" s="5"/>
    </row>
    <row r="151" spans="1:18" s="125" customFormat="1" x14ac:dyDescent="0.2">
      <c r="A151" s="5"/>
      <c r="B151" s="89">
        <v>261784</v>
      </c>
      <c r="C151" s="107">
        <v>41426</v>
      </c>
      <c r="D151" s="108">
        <v>263.31083333333333</v>
      </c>
      <c r="F151" s="203"/>
      <c r="G151" s="203"/>
      <c r="H151" s="203"/>
      <c r="I151" s="5"/>
      <c r="J151" s="5"/>
      <c r="K151" s="5"/>
      <c r="L151" s="5"/>
    </row>
    <row r="152" spans="1:18" s="125" customFormat="1" x14ac:dyDescent="0.2">
      <c r="A152" s="5"/>
      <c r="B152" s="89">
        <v>286763</v>
      </c>
      <c r="C152" s="107">
        <v>41456</v>
      </c>
      <c r="D152" s="108">
        <v>267.00916666666666</v>
      </c>
      <c r="F152" s="203"/>
      <c r="G152" s="203"/>
      <c r="H152" s="203"/>
      <c r="I152" s="5"/>
      <c r="J152" s="5"/>
      <c r="K152" s="5"/>
      <c r="L152" s="5"/>
    </row>
    <row r="153" spans="1:18" s="125" customFormat="1" x14ac:dyDescent="0.2">
      <c r="A153" s="5"/>
      <c r="B153" s="89">
        <v>236349</v>
      </c>
      <c r="C153" s="107">
        <v>41487</v>
      </c>
      <c r="D153" s="108">
        <v>264.12608333333333</v>
      </c>
      <c r="F153" s="203"/>
      <c r="G153" s="203"/>
      <c r="H153" s="203"/>
      <c r="I153" s="5"/>
      <c r="J153" s="5"/>
      <c r="K153" s="5"/>
      <c r="L153" s="5"/>
    </row>
    <row r="154" spans="1:18" s="125" customFormat="1" x14ac:dyDescent="0.2">
      <c r="A154" s="5"/>
      <c r="B154" s="89">
        <v>180539</v>
      </c>
      <c r="C154" s="107">
        <v>41518</v>
      </c>
      <c r="D154" s="108">
        <v>252.47200000000001</v>
      </c>
      <c r="F154" s="203"/>
      <c r="G154" s="203"/>
      <c r="H154" s="203"/>
      <c r="I154" s="5"/>
      <c r="J154" s="5"/>
      <c r="K154" s="5"/>
      <c r="L154" s="5"/>
    </row>
    <row r="155" spans="1:18" s="168" customFormat="1" x14ac:dyDescent="0.2">
      <c r="A155" s="5"/>
      <c r="B155" s="89">
        <v>155364</v>
      </c>
      <c r="C155" s="107">
        <v>41548</v>
      </c>
      <c r="D155" s="108">
        <v>247.78916666666666</v>
      </c>
      <c r="F155" s="203"/>
      <c r="G155" s="203"/>
      <c r="H155" s="203"/>
      <c r="I155" s="27"/>
      <c r="J155" s="27"/>
      <c r="K155" s="27"/>
      <c r="L155" s="27"/>
      <c r="M155" s="125"/>
      <c r="N155" s="125"/>
      <c r="O155" s="125"/>
      <c r="P155" s="125"/>
      <c r="Q155" s="125"/>
      <c r="R155" s="125"/>
    </row>
    <row r="156" spans="1:18" s="168" customFormat="1" x14ac:dyDescent="0.2">
      <c r="A156" s="5"/>
      <c r="B156" s="89">
        <v>282015</v>
      </c>
      <c r="C156" s="107">
        <v>41579</v>
      </c>
      <c r="D156" s="108">
        <v>258.79016666666666</v>
      </c>
      <c r="F156" s="203"/>
      <c r="G156" s="203"/>
      <c r="H156" s="203"/>
      <c r="I156" s="27"/>
      <c r="J156" s="27"/>
      <c r="K156" s="27"/>
      <c r="L156" s="27"/>
      <c r="M156" s="125"/>
      <c r="N156" s="125"/>
      <c r="O156" s="125"/>
      <c r="P156" s="125"/>
      <c r="Q156" s="125"/>
      <c r="R156" s="125"/>
    </row>
    <row r="157" spans="1:18" s="168" customFormat="1" x14ac:dyDescent="0.2">
      <c r="A157" s="5"/>
      <c r="B157" s="89">
        <v>183361</v>
      </c>
      <c r="C157" s="107">
        <v>41609</v>
      </c>
      <c r="D157" s="108">
        <v>259.13</v>
      </c>
      <c r="F157" s="203"/>
      <c r="G157" s="203"/>
      <c r="H157" s="203"/>
      <c r="I157" s="27"/>
      <c r="J157" s="27"/>
      <c r="K157" s="27"/>
      <c r="L157" s="27"/>
      <c r="M157" s="125"/>
      <c r="N157" s="125"/>
      <c r="O157" s="125"/>
      <c r="P157" s="125"/>
      <c r="Q157" s="125"/>
      <c r="R157" s="125"/>
    </row>
    <row r="158" spans="1:18" s="138" customFormat="1" x14ac:dyDescent="0.2">
      <c r="A158" s="5"/>
      <c r="B158" s="89">
        <v>339328</v>
      </c>
      <c r="C158" s="107">
        <v>41640</v>
      </c>
      <c r="D158" s="108">
        <v>260.94841666666667</v>
      </c>
      <c r="F158" s="203"/>
      <c r="G158" s="203"/>
      <c r="H158" s="26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</row>
    <row r="159" spans="1:18" x14ac:dyDescent="0.2">
      <c r="A159" s="25"/>
      <c r="B159" s="89">
        <v>393735</v>
      </c>
      <c r="C159" s="107">
        <v>41671</v>
      </c>
      <c r="D159" s="108">
        <v>267.72183333333334</v>
      </c>
      <c r="F159" s="203"/>
      <c r="G159" s="203"/>
    </row>
    <row r="160" spans="1:18" x14ac:dyDescent="0.2">
      <c r="A160" s="25"/>
      <c r="B160" s="89">
        <v>492046</v>
      </c>
      <c r="C160" s="107">
        <v>41699</v>
      </c>
      <c r="D160" s="108">
        <v>286.46883333333329</v>
      </c>
      <c r="F160" s="203"/>
      <c r="G160" s="203"/>
    </row>
    <row r="161" spans="1:7" x14ac:dyDescent="0.2">
      <c r="A161" s="25"/>
      <c r="B161" s="89">
        <v>427013</v>
      </c>
      <c r="C161" s="107">
        <v>41730</v>
      </c>
      <c r="D161" s="108">
        <v>306.04691666666668</v>
      </c>
      <c r="F161" s="203"/>
      <c r="G161" s="203"/>
    </row>
    <row r="162" spans="1:7" x14ac:dyDescent="0.2">
      <c r="A162" s="25"/>
      <c r="B162" s="89">
        <v>260511.00000000003</v>
      </c>
      <c r="C162" s="107">
        <v>41760</v>
      </c>
      <c r="D162" s="108">
        <v>291.56733333333329</v>
      </c>
      <c r="F162" s="203"/>
      <c r="G162" s="203"/>
    </row>
    <row r="163" spans="1:7" x14ac:dyDescent="0.2">
      <c r="A163" s="25"/>
      <c r="B163" s="89">
        <v>146701</v>
      </c>
      <c r="C163" s="107">
        <v>41791</v>
      </c>
      <c r="D163" s="108">
        <v>281.97708333333333</v>
      </c>
      <c r="F163" s="203"/>
      <c r="G163" s="203"/>
    </row>
    <row r="164" spans="1:7" x14ac:dyDescent="0.2">
      <c r="A164" s="25"/>
      <c r="B164" s="89">
        <v>173973</v>
      </c>
      <c r="C164" s="107">
        <v>41821</v>
      </c>
      <c r="D164" s="108">
        <v>272.57791666666668</v>
      </c>
      <c r="F164" s="203"/>
      <c r="G164" s="203"/>
    </row>
    <row r="165" spans="1:7" x14ac:dyDescent="0.2">
      <c r="A165" s="25"/>
      <c r="B165" s="89">
        <v>126020</v>
      </c>
      <c r="C165" s="107">
        <v>41852</v>
      </c>
      <c r="D165" s="108">
        <v>263.38383333333331</v>
      </c>
      <c r="F165" s="203"/>
      <c r="G165" s="203"/>
    </row>
    <row r="166" spans="1:7" x14ac:dyDescent="0.2">
      <c r="A166" s="25"/>
      <c r="B166" s="89">
        <v>132154</v>
      </c>
      <c r="C166" s="107">
        <v>41883</v>
      </c>
      <c r="D166" s="108">
        <v>259.35174999999998</v>
      </c>
      <c r="F166" s="203"/>
      <c r="G166" s="203"/>
    </row>
    <row r="167" spans="1:7" x14ac:dyDescent="0.2">
      <c r="A167" s="25"/>
      <c r="B167" s="89">
        <v>51189</v>
      </c>
      <c r="C167" s="107">
        <v>41913</v>
      </c>
      <c r="D167" s="108">
        <v>250.6705</v>
      </c>
      <c r="F167" s="203"/>
      <c r="G167" s="203"/>
    </row>
    <row r="168" spans="1:7" x14ac:dyDescent="0.2">
      <c r="A168" s="25"/>
      <c r="B168" s="89">
        <v>74319</v>
      </c>
      <c r="C168" s="107">
        <v>41944</v>
      </c>
      <c r="D168" s="108">
        <v>233.36250000000001</v>
      </c>
      <c r="F168" s="203"/>
      <c r="G168" s="203"/>
    </row>
    <row r="169" spans="1:7" x14ac:dyDescent="0.2">
      <c r="A169" s="25"/>
      <c r="B169" s="89">
        <v>159330</v>
      </c>
      <c r="C169" s="107">
        <v>41974</v>
      </c>
      <c r="D169" s="108">
        <v>231.35991666666666</v>
      </c>
      <c r="F169" s="203"/>
      <c r="G169" s="203"/>
    </row>
    <row r="170" spans="1:7" x14ac:dyDescent="0.2">
      <c r="A170" s="25"/>
      <c r="B170" s="89">
        <v>109296</v>
      </c>
      <c r="C170" s="107">
        <v>42005</v>
      </c>
      <c r="D170" s="108">
        <v>212.19058333333334</v>
      </c>
      <c r="F170" s="203"/>
      <c r="G170" s="25"/>
    </row>
    <row r="171" spans="1:7" x14ac:dyDescent="0.2">
      <c r="A171" s="25"/>
      <c r="B171" s="89">
        <v>235864</v>
      </c>
      <c r="C171" s="107">
        <v>42036</v>
      </c>
      <c r="D171" s="108">
        <v>199.03466666666665</v>
      </c>
      <c r="F171" s="203"/>
      <c r="G171" s="25"/>
    </row>
    <row r="172" spans="1:7" x14ac:dyDescent="0.2">
      <c r="A172" s="25"/>
      <c r="B172" s="89">
        <v>183914</v>
      </c>
      <c r="C172" s="107">
        <v>42064</v>
      </c>
      <c r="D172" s="108">
        <v>173.357</v>
      </c>
      <c r="F172" s="203"/>
      <c r="G172" s="25"/>
    </row>
    <row r="173" spans="1:7" x14ac:dyDescent="0.2">
      <c r="A173" s="25"/>
      <c r="B173" s="89">
        <v>129043</v>
      </c>
      <c r="C173" s="107">
        <v>42095</v>
      </c>
      <c r="D173" s="108">
        <v>148.52616666666665</v>
      </c>
      <c r="F173" s="203"/>
      <c r="G173" s="25"/>
    </row>
    <row r="174" spans="1:7" x14ac:dyDescent="0.2">
      <c r="A174" s="25"/>
      <c r="B174" s="89">
        <v>152249</v>
      </c>
      <c r="C174" s="107">
        <v>42125</v>
      </c>
      <c r="D174" s="108">
        <v>139.50433333333334</v>
      </c>
      <c r="F174" s="203"/>
      <c r="G174" s="25"/>
    </row>
    <row r="175" spans="1:7" x14ac:dyDescent="0.2">
      <c r="A175" s="25"/>
      <c r="B175" s="89">
        <v>163752</v>
      </c>
      <c r="C175" s="107">
        <v>42156</v>
      </c>
      <c r="D175" s="108">
        <v>140.92525000000001</v>
      </c>
      <c r="F175" s="203"/>
      <c r="G175" s="25"/>
    </row>
    <row r="176" spans="1:7" x14ac:dyDescent="0.2">
      <c r="A176" s="25"/>
      <c r="B176" s="89">
        <v>201582</v>
      </c>
      <c r="C176" s="107">
        <v>42186</v>
      </c>
      <c r="D176" s="108">
        <v>143.226</v>
      </c>
      <c r="F176" s="25"/>
      <c r="G176" s="25"/>
    </row>
    <row r="177" spans="1:7" x14ac:dyDescent="0.2">
      <c r="A177" s="25"/>
      <c r="B177" s="89">
        <v>188803</v>
      </c>
      <c r="C177" s="107">
        <v>42217</v>
      </c>
      <c r="D177" s="108">
        <v>148.45791666666665</v>
      </c>
      <c r="F177" s="25"/>
      <c r="G177" s="25"/>
    </row>
    <row r="178" spans="1:7" x14ac:dyDescent="0.2">
      <c r="A178" s="25"/>
      <c r="B178" s="89">
        <v>227637</v>
      </c>
      <c r="C178" s="107">
        <v>42248</v>
      </c>
      <c r="D178" s="108">
        <v>156.41483333333335</v>
      </c>
      <c r="F178" s="25"/>
      <c r="G178" s="25"/>
    </row>
    <row r="179" spans="1:7" x14ac:dyDescent="0.2">
      <c r="A179" s="25"/>
      <c r="B179" s="89">
        <v>174530</v>
      </c>
      <c r="C179" s="107">
        <v>42278</v>
      </c>
      <c r="D179" s="108">
        <v>166.69325000000001</v>
      </c>
      <c r="F179" s="25"/>
      <c r="G179" s="25"/>
    </row>
    <row r="180" spans="1:7" x14ac:dyDescent="0.2">
      <c r="A180" s="25"/>
      <c r="B180" s="89">
        <v>291173</v>
      </c>
      <c r="C180" s="107">
        <v>42309</v>
      </c>
      <c r="D180" s="108">
        <v>184.76441666666665</v>
      </c>
      <c r="F180" s="25"/>
      <c r="G180" s="25"/>
    </row>
    <row r="181" spans="1:7" x14ac:dyDescent="0.2">
      <c r="A181" s="25"/>
      <c r="B181" s="89">
        <v>310375</v>
      </c>
      <c r="C181" s="107">
        <v>42339</v>
      </c>
      <c r="D181" s="108">
        <v>197.35149999999999</v>
      </c>
      <c r="F181" s="25"/>
      <c r="G181" s="25"/>
    </row>
    <row r="182" spans="1:7" x14ac:dyDescent="0.2">
      <c r="A182" s="25"/>
      <c r="B182" s="89">
        <v>159995</v>
      </c>
      <c r="C182" s="107">
        <v>42370</v>
      </c>
      <c r="D182" s="108">
        <v>201.57641666666666</v>
      </c>
      <c r="F182" s="25"/>
      <c r="G182" s="25"/>
    </row>
    <row r="183" spans="1:7" x14ac:dyDescent="0.2">
      <c r="A183" s="25"/>
      <c r="B183" s="89">
        <v>272590</v>
      </c>
      <c r="C183" s="107">
        <v>42401</v>
      </c>
      <c r="D183" s="108">
        <v>204.63691666666665</v>
      </c>
      <c r="F183" s="25"/>
    </row>
    <row r="184" spans="1:7" x14ac:dyDescent="0.2">
      <c r="A184" s="25"/>
      <c r="B184" s="89">
        <v>197257</v>
      </c>
      <c r="C184" s="107">
        <v>42430</v>
      </c>
      <c r="D184" s="108">
        <v>205.74883333333335</v>
      </c>
      <c r="E184" s="25"/>
      <c r="F184" s="25"/>
    </row>
    <row r="185" spans="1:7" x14ac:dyDescent="0.2">
      <c r="B185" s="89">
        <v>222917</v>
      </c>
      <c r="C185" s="107">
        <v>42461</v>
      </c>
      <c r="D185" s="108">
        <v>213.57166666666666</v>
      </c>
    </row>
    <row r="186" spans="1:7" x14ac:dyDescent="0.2">
      <c r="B186" s="89">
        <v>240743</v>
      </c>
      <c r="C186" s="107">
        <v>42491</v>
      </c>
      <c r="D186" s="108">
        <v>220.94616666666667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5" bestFit="1" customWidth="1"/>
    <col min="14" max="15" width="8.42578125" style="125" bestFit="1" customWidth="1"/>
    <col min="16" max="25" width="11.42578125" style="125"/>
    <col min="26" max="16384" width="11.42578125" style="136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76" t="s">
        <v>267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25" ht="15.75" x14ac:dyDescent="0.25">
      <c r="A8" s="29"/>
      <c r="B8" s="30"/>
      <c r="C8" s="377" t="s">
        <v>313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5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</row>
    <row r="11" spans="1:2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2015</v>
      </c>
      <c r="O11" s="329">
        <v>2016</v>
      </c>
      <c r="P11" s="141"/>
      <c r="Q11" s="141"/>
      <c r="R11" s="141"/>
      <c r="S11" s="141"/>
      <c r="T11" s="141"/>
      <c r="U11" s="141"/>
      <c r="V11" s="141"/>
      <c r="W11" s="141"/>
      <c r="X11" s="141"/>
      <c r="Y11" s="141"/>
    </row>
    <row r="12" spans="1:2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41"/>
      <c r="T12" s="141"/>
      <c r="U12" s="141"/>
      <c r="V12" s="141"/>
      <c r="W12" s="141"/>
      <c r="X12" s="141"/>
      <c r="Y12" s="141"/>
    </row>
    <row r="13" spans="1:25" s="137" customFormat="1" ht="14.25" x14ac:dyDescent="0.2">
      <c r="A13" s="72"/>
      <c r="B13" s="61" t="s">
        <v>4</v>
      </c>
      <c r="C13" s="62">
        <v>93.522000000000006</v>
      </c>
      <c r="D13" s="62">
        <v>37.293999999999997</v>
      </c>
      <c r="E13" s="62">
        <v>249.65199999999999</v>
      </c>
      <c r="F13" s="62">
        <v>199.81200000000001</v>
      </c>
      <c r="G13" s="62">
        <v>228.62799999999999</v>
      </c>
      <c r="H13" s="62">
        <v>109.36499999999999</v>
      </c>
      <c r="I13" s="62">
        <v>-52.164651748692201</v>
      </c>
      <c r="J13" s="62">
        <v>47.835348251307799</v>
      </c>
      <c r="K13" s="62">
        <v>14.421556262887103</v>
      </c>
      <c r="L13" s="73"/>
      <c r="M13" s="181">
        <v>1</v>
      </c>
      <c r="N13" s="341">
        <v>228628</v>
      </c>
      <c r="O13" s="341">
        <v>109365</v>
      </c>
      <c r="P13" s="203"/>
      <c r="Q13" s="141"/>
      <c r="R13" s="141"/>
      <c r="S13" s="141"/>
      <c r="T13" s="141"/>
      <c r="U13" s="141"/>
      <c r="V13" s="141"/>
      <c r="W13" s="141"/>
      <c r="X13" s="141"/>
      <c r="Y13" s="141"/>
    </row>
    <row r="14" spans="1:25" s="137" customFormat="1" ht="14.25" x14ac:dyDescent="0.2">
      <c r="A14" s="72"/>
      <c r="B14" s="61" t="s">
        <v>5</v>
      </c>
      <c r="C14" s="62">
        <v>143.77600000000001</v>
      </c>
      <c r="D14" s="62">
        <v>88.569000000000003</v>
      </c>
      <c r="E14" s="62">
        <v>114.563</v>
      </c>
      <c r="F14" s="62">
        <v>136.63900000000001</v>
      </c>
      <c r="G14" s="62">
        <v>183.63900000000001</v>
      </c>
      <c r="H14" s="62">
        <v>117.45399999999999</v>
      </c>
      <c r="I14" s="62">
        <v>-36.040819215961761</v>
      </c>
      <c r="J14" s="62">
        <v>63.959180784038239</v>
      </c>
      <c r="K14" s="62">
        <v>34.397207239514337</v>
      </c>
      <c r="L14" s="73"/>
      <c r="M14" s="181">
        <v>1</v>
      </c>
      <c r="N14" s="341">
        <v>183639</v>
      </c>
      <c r="O14" s="341">
        <v>117454</v>
      </c>
      <c r="P14" s="203"/>
      <c r="Q14" s="141"/>
      <c r="R14" s="141"/>
      <c r="S14" s="141"/>
      <c r="T14" s="141"/>
      <c r="U14" s="141"/>
      <c r="V14" s="141"/>
      <c r="W14" s="141"/>
      <c r="X14" s="141"/>
      <c r="Y14" s="141"/>
    </row>
    <row r="15" spans="1:25" s="137" customFormat="1" ht="14.25" x14ac:dyDescent="0.2">
      <c r="A15" s="72"/>
      <c r="B15" s="61" t="s">
        <v>6</v>
      </c>
      <c r="C15" s="62">
        <v>137.636</v>
      </c>
      <c r="D15" s="62">
        <v>46.716999999999999</v>
      </c>
      <c r="E15" s="62">
        <v>243.727</v>
      </c>
      <c r="F15" s="62">
        <v>244.84800000000001</v>
      </c>
      <c r="G15" s="62">
        <v>227.24199999999999</v>
      </c>
      <c r="H15" s="62">
        <v>52.488999999999997</v>
      </c>
      <c r="I15" s="62">
        <v>-76.901717112153563</v>
      </c>
      <c r="J15" s="62">
        <v>23.098282887846437</v>
      </c>
      <c r="K15" s="62">
        <v>-7.1905835457100054</v>
      </c>
      <c r="L15" s="73"/>
      <c r="M15" s="181">
        <v>1</v>
      </c>
      <c r="N15" s="342">
        <v>227242</v>
      </c>
      <c r="O15" s="341">
        <v>52489</v>
      </c>
      <c r="P15" s="203"/>
      <c r="Q15" s="141"/>
      <c r="R15" s="141"/>
      <c r="S15" s="141"/>
      <c r="T15" s="141"/>
      <c r="U15" s="141"/>
      <c r="V15" s="141"/>
      <c r="W15" s="141"/>
      <c r="X15" s="141"/>
      <c r="Y15" s="141"/>
    </row>
    <row r="16" spans="1:25" s="137" customFormat="1" ht="14.25" x14ac:dyDescent="0.2">
      <c r="A16" s="72"/>
      <c r="B16" s="61" t="s">
        <v>7</v>
      </c>
      <c r="C16" s="62">
        <v>49.938000000000002</v>
      </c>
      <c r="D16" s="62">
        <v>89.24</v>
      </c>
      <c r="E16" s="62">
        <v>226.625</v>
      </c>
      <c r="F16" s="62">
        <v>634.47299999999996</v>
      </c>
      <c r="G16" s="62">
        <v>76.853999999999999</v>
      </c>
      <c r="H16" s="62">
        <v>143.191</v>
      </c>
      <c r="I16" s="62">
        <v>86.315611419054306</v>
      </c>
      <c r="J16" s="62">
        <v>186.31561141905431</v>
      </c>
      <c r="K16" s="62">
        <v>-87.886955000449191</v>
      </c>
      <c r="L16" s="73"/>
      <c r="M16" s="181">
        <v>1</v>
      </c>
      <c r="N16" s="342">
        <v>76854</v>
      </c>
      <c r="O16" s="341">
        <v>143191</v>
      </c>
      <c r="P16" s="203"/>
      <c r="Q16" s="141"/>
      <c r="R16" s="141"/>
      <c r="S16" s="141"/>
      <c r="T16" s="141"/>
      <c r="U16" s="141"/>
      <c r="V16" s="141"/>
      <c r="W16" s="141"/>
      <c r="X16" s="141"/>
      <c r="Y16" s="141"/>
    </row>
    <row r="17" spans="1:25" s="137" customFormat="1" x14ac:dyDescent="0.25">
      <c r="A17" s="72"/>
      <c r="B17" s="61" t="s">
        <v>8</v>
      </c>
      <c r="C17" s="62">
        <v>193.49799999999999</v>
      </c>
      <c r="D17" s="62">
        <v>86.418999999999997</v>
      </c>
      <c r="E17" s="62">
        <v>126.59399999999999</v>
      </c>
      <c r="F17" s="62">
        <v>328.93799999999999</v>
      </c>
      <c r="G17" s="62">
        <v>93.039000000000001</v>
      </c>
      <c r="H17" s="63">
        <v>197.80600000000001</v>
      </c>
      <c r="I17" s="63">
        <v>112.60546652479069</v>
      </c>
      <c r="J17" s="63">
        <v>212.6054665247907</v>
      </c>
      <c r="K17" s="63">
        <v>-71.715338452839134</v>
      </c>
      <c r="L17" s="73"/>
      <c r="M17" s="181">
        <v>1</v>
      </c>
      <c r="N17" s="342">
        <v>93039</v>
      </c>
      <c r="O17" s="341">
        <v>197806</v>
      </c>
      <c r="P17" s="203"/>
      <c r="Q17" s="141"/>
      <c r="R17" s="141"/>
      <c r="S17" s="141"/>
      <c r="T17" s="141"/>
      <c r="U17" s="141"/>
      <c r="V17" s="141"/>
      <c r="W17" s="141"/>
      <c r="X17" s="141"/>
      <c r="Y17" s="141"/>
    </row>
    <row r="18" spans="1:25" s="137" customFormat="1" ht="14.25" x14ac:dyDescent="0.2">
      <c r="A18" s="72"/>
      <c r="B18" s="61" t="s">
        <v>9</v>
      </c>
      <c r="C18" s="62">
        <v>86.287999999999997</v>
      </c>
      <c r="D18" s="62">
        <v>114.09099999999999</v>
      </c>
      <c r="E18" s="62">
        <v>98.25</v>
      </c>
      <c r="F18" s="62">
        <v>398.81400000000002</v>
      </c>
      <c r="G18" s="62">
        <v>48.744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2">
        <v>48744</v>
      </c>
      <c r="O18" s="342"/>
      <c r="P18" s="203"/>
      <c r="Q18" s="141"/>
      <c r="R18" s="141"/>
      <c r="S18" s="141"/>
      <c r="T18" s="141"/>
      <c r="U18" s="141"/>
      <c r="V18" s="141"/>
      <c r="W18" s="141"/>
      <c r="X18" s="141"/>
      <c r="Y18" s="141"/>
    </row>
    <row r="19" spans="1:25" s="137" customFormat="1" ht="14.25" x14ac:dyDescent="0.2">
      <c r="A19" s="72"/>
      <c r="B19" s="61" t="s">
        <v>10</v>
      </c>
      <c r="C19" s="62">
        <v>37.081000000000003</v>
      </c>
      <c r="D19" s="62">
        <v>142.959</v>
      </c>
      <c r="E19" s="62">
        <v>140.81800000000001</v>
      </c>
      <c r="F19" s="62">
        <v>125.675</v>
      </c>
      <c r="G19" s="62">
        <v>123.28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2">
        <v>123280</v>
      </c>
      <c r="O19" s="342"/>
      <c r="P19" s="203"/>
      <c r="Q19" s="141"/>
      <c r="R19" s="141"/>
      <c r="S19" s="141"/>
      <c r="T19" s="141"/>
      <c r="U19" s="141"/>
      <c r="V19" s="141"/>
      <c r="W19" s="141"/>
      <c r="X19" s="141"/>
      <c r="Y19" s="141"/>
    </row>
    <row r="20" spans="1:25" s="137" customFormat="1" ht="14.25" x14ac:dyDescent="0.2">
      <c r="A20" s="72"/>
      <c r="B20" s="61" t="s">
        <v>11</v>
      </c>
      <c r="C20" s="62">
        <v>66.554000000000002</v>
      </c>
      <c r="D20" s="62">
        <v>240.81899999999999</v>
      </c>
      <c r="E20" s="62">
        <v>96.88</v>
      </c>
      <c r="F20" s="62">
        <v>105.36</v>
      </c>
      <c r="G20" s="62">
        <v>95.456999999999994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2">
        <v>95457</v>
      </c>
      <c r="O20" s="342"/>
      <c r="P20" s="203"/>
      <c r="Q20" s="141"/>
      <c r="R20" s="141"/>
      <c r="S20" s="141"/>
      <c r="T20" s="141"/>
      <c r="U20" s="141"/>
      <c r="V20" s="141"/>
      <c r="W20" s="141"/>
      <c r="X20" s="141"/>
      <c r="Y20" s="141"/>
    </row>
    <row r="21" spans="1:25" s="137" customFormat="1" ht="14.25" x14ac:dyDescent="0.2">
      <c r="A21" s="72"/>
      <c r="B21" s="61" t="s">
        <v>12</v>
      </c>
      <c r="C21" s="62">
        <v>46.963000000000001</v>
      </c>
      <c r="D21" s="62">
        <v>64.334999999999994</v>
      </c>
      <c r="E21" s="62">
        <v>436.541</v>
      </c>
      <c r="F21" s="62">
        <v>21.663</v>
      </c>
      <c r="G21" s="62">
        <v>116.06100000000001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2">
        <v>116061</v>
      </c>
      <c r="O21" s="342"/>
      <c r="P21" s="203"/>
      <c r="Q21" s="141"/>
      <c r="R21" s="141"/>
      <c r="S21" s="141"/>
      <c r="T21" s="141"/>
      <c r="U21" s="141"/>
      <c r="V21" s="141"/>
      <c r="W21" s="141"/>
      <c r="X21" s="141"/>
      <c r="Y21" s="141"/>
    </row>
    <row r="22" spans="1:25" s="137" customFormat="1" ht="14.25" x14ac:dyDescent="0.2">
      <c r="A22" s="72"/>
      <c r="B22" s="61" t="s">
        <v>13</v>
      </c>
      <c r="C22" s="62">
        <v>83.26</v>
      </c>
      <c r="D22" s="62">
        <v>127.351</v>
      </c>
      <c r="E22" s="62">
        <v>40.802999999999997</v>
      </c>
      <c r="F22" s="62">
        <v>107.322</v>
      </c>
      <c r="G22" s="62">
        <v>124.93600000000001</v>
      </c>
      <c r="H22" s="62"/>
      <c r="I22" s="62" t="s">
        <v>345</v>
      </c>
      <c r="J22" s="62" t="s">
        <v>345</v>
      </c>
      <c r="K22" s="62" t="s">
        <v>345</v>
      </c>
      <c r="L22" s="73"/>
      <c r="M22" s="246"/>
      <c r="N22" s="342">
        <v>124936</v>
      </c>
      <c r="O22" s="342"/>
      <c r="P22" s="203"/>
      <c r="Q22" s="141"/>
      <c r="R22" s="141"/>
      <c r="S22" s="141"/>
      <c r="T22" s="141"/>
      <c r="U22" s="141"/>
      <c r="V22" s="141"/>
      <c r="W22" s="141"/>
      <c r="X22" s="141"/>
      <c r="Y22" s="141"/>
    </row>
    <row r="23" spans="1:25" s="137" customFormat="1" ht="14.25" x14ac:dyDescent="0.2">
      <c r="A23" s="72"/>
      <c r="B23" s="61" t="s">
        <v>14</v>
      </c>
      <c r="C23" s="62">
        <v>119.48399999999999</v>
      </c>
      <c r="D23" s="62">
        <v>157.93299999999999</v>
      </c>
      <c r="E23" s="62">
        <v>144.648</v>
      </c>
      <c r="F23" s="62">
        <v>68.069000000000003</v>
      </c>
      <c r="G23" s="62">
        <v>90.876000000000005</v>
      </c>
      <c r="H23" s="62"/>
      <c r="I23" s="62" t="s">
        <v>345</v>
      </c>
      <c r="J23" s="62" t="s">
        <v>345</v>
      </c>
      <c r="K23" s="62" t="s">
        <v>345</v>
      </c>
      <c r="L23" s="73"/>
      <c r="M23" s="246"/>
      <c r="N23" s="342">
        <v>90876</v>
      </c>
      <c r="O23" s="342"/>
      <c r="P23" s="203"/>
      <c r="Q23" s="141"/>
      <c r="R23" s="141"/>
      <c r="S23" s="141"/>
      <c r="T23" s="141"/>
      <c r="U23" s="141"/>
      <c r="V23" s="141"/>
      <c r="W23" s="141"/>
      <c r="X23" s="141"/>
      <c r="Y23" s="141"/>
    </row>
    <row r="24" spans="1:25" s="137" customFormat="1" ht="14.25" x14ac:dyDescent="0.2">
      <c r="A24" s="72"/>
      <c r="B24" s="61" t="s">
        <v>15</v>
      </c>
      <c r="C24" s="62">
        <v>95.027000000000001</v>
      </c>
      <c r="D24" s="62">
        <v>126.316</v>
      </c>
      <c r="E24" s="62">
        <v>203.636</v>
      </c>
      <c r="F24" s="62">
        <v>51.774000000000001</v>
      </c>
      <c r="G24" s="62">
        <v>87.475999999999999</v>
      </c>
      <c r="H24" s="62"/>
      <c r="I24" s="62" t="s">
        <v>345</v>
      </c>
      <c r="J24" s="62" t="s">
        <v>345</v>
      </c>
      <c r="K24" s="62" t="s">
        <v>345</v>
      </c>
      <c r="L24" s="73"/>
      <c r="M24" s="246"/>
      <c r="N24" s="342">
        <v>87476</v>
      </c>
      <c r="O24" s="342"/>
      <c r="P24" s="203"/>
      <c r="Q24" s="141"/>
      <c r="R24" s="141"/>
      <c r="S24" s="141"/>
      <c r="T24" s="141"/>
      <c r="U24" s="141"/>
      <c r="V24" s="141"/>
      <c r="W24" s="141"/>
      <c r="X24" s="141"/>
      <c r="Y24" s="141"/>
    </row>
    <row r="25" spans="1:25" s="137" customFormat="1" x14ac:dyDescent="0.25">
      <c r="A25" s="72"/>
      <c r="B25" s="58" t="s">
        <v>19</v>
      </c>
      <c r="C25" s="65">
        <v>1153.0269999999998</v>
      </c>
      <c r="D25" s="65">
        <v>1322.0429999999999</v>
      </c>
      <c r="E25" s="65">
        <v>2122.7370000000001</v>
      </c>
      <c r="F25" s="65">
        <v>2423.3870000000002</v>
      </c>
      <c r="G25" s="65">
        <v>1496.232</v>
      </c>
      <c r="H25" s="63">
        <v>620.30500000000006</v>
      </c>
      <c r="I25" s="112"/>
      <c r="J25" s="66"/>
      <c r="K25" s="66"/>
      <c r="L25" s="73"/>
      <c r="M25" s="183"/>
      <c r="N25" s="183"/>
      <c r="O25" s="183"/>
      <c r="P25" s="183"/>
      <c r="Q25" s="141"/>
      <c r="R25" s="141"/>
      <c r="S25" s="141"/>
      <c r="T25" s="141"/>
      <c r="U25" s="141"/>
      <c r="V25" s="141"/>
      <c r="W25" s="141"/>
      <c r="X25" s="141"/>
      <c r="Y25" s="141"/>
    </row>
    <row r="26" spans="1:25" s="137" customFormat="1" x14ac:dyDescent="0.25">
      <c r="A26" s="72"/>
      <c r="B26" s="58" t="s">
        <v>16</v>
      </c>
      <c r="C26" s="298"/>
      <c r="D26" s="65">
        <v>14.658459862605145</v>
      </c>
      <c r="E26" s="65">
        <v>60.564898418583994</v>
      </c>
      <c r="F26" s="65">
        <v>14.163318395072032</v>
      </c>
      <c r="G26" s="65">
        <v>-38.258643790694599</v>
      </c>
      <c r="H26" s="128"/>
      <c r="I26" s="66"/>
      <c r="J26" s="66"/>
      <c r="K26" s="66"/>
      <c r="L26" s="73"/>
      <c r="M26" s="183"/>
      <c r="N26" s="183"/>
      <c r="O26" s="183"/>
      <c r="P26" s="183"/>
      <c r="Q26" s="141"/>
      <c r="R26" s="141"/>
      <c r="S26" s="141"/>
      <c r="T26" s="141"/>
      <c r="U26" s="141"/>
      <c r="V26" s="141"/>
      <c r="W26" s="141"/>
      <c r="X26" s="141"/>
      <c r="Y26" s="141"/>
    </row>
    <row r="27" spans="1:2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3"/>
      <c r="N27" s="183"/>
      <c r="O27" s="183"/>
      <c r="P27" s="183"/>
      <c r="Q27" s="183"/>
      <c r="R27" s="183"/>
      <c r="S27" s="141"/>
      <c r="T27" s="141"/>
      <c r="U27" s="141"/>
      <c r="V27" s="141"/>
      <c r="W27" s="141"/>
      <c r="X27" s="141"/>
      <c r="Y27" s="141"/>
    </row>
    <row r="28" spans="1:25" s="137" customFormat="1" x14ac:dyDescent="0.25">
      <c r="A28" s="72"/>
      <c r="B28" s="58" t="s">
        <v>17</v>
      </c>
      <c r="C28" s="65">
        <v>618.36999999999989</v>
      </c>
      <c r="D28" s="65">
        <v>348.23899999999998</v>
      </c>
      <c r="E28" s="65">
        <v>961.16100000000006</v>
      </c>
      <c r="F28" s="65">
        <v>1544.71</v>
      </c>
      <c r="G28" s="65">
        <v>809.40200000000004</v>
      </c>
      <c r="H28" s="63">
        <v>620.30500000000006</v>
      </c>
      <c r="I28" s="64">
        <v>-23.362556554097957</v>
      </c>
      <c r="J28" s="63">
        <v>76.637443445902036</v>
      </c>
      <c r="K28" s="63">
        <v>-47.601685753312914</v>
      </c>
      <c r="L28" s="73"/>
      <c r="M28" s="183"/>
      <c r="N28" s="183"/>
      <c r="O28" s="183"/>
      <c r="P28" s="183"/>
      <c r="Q28" s="183"/>
      <c r="R28" s="183"/>
      <c r="S28" s="141"/>
      <c r="T28" s="141"/>
      <c r="U28" s="141"/>
      <c r="V28" s="141"/>
      <c r="W28" s="141"/>
      <c r="X28" s="141"/>
      <c r="Y28" s="141"/>
    </row>
    <row r="29" spans="1:25" s="137" customFormat="1" x14ac:dyDescent="0.25">
      <c r="A29" s="72"/>
      <c r="B29" s="58" t="s">
        <v>16</v>
      </c>
      <c r="C29" s="298"/>
      <c r="D29" s="65">
        <v>-43.684363730452638</v>
      </c>
      <c r="E29" s="65">
        <v>176.00613371850943</v>
      </c>
      <c r="F29" s="65">
        <v>60.712929467591792</v>
      </c>
      <c r="G29" s="65">
        <v>-47.601685753312914</v>
      </c>
      <c r="H29" s="63">
        <v>-23.362556554097957</v>
      </c>
      <c r="I29" s="165"/>
      <c r="J29" s="165"/>
      <c r="K29" s="165"/>
      <c r="L29" s="73"/>
      <c r="M29" s="183"/>
      <c r="N29" s="183"/>
      <c r="O29" s="183"/>
      <c r="P29" s="183"/>
      <c r="Q29" s="183"/>
      <c r="R29" s="183"/>
      <c r="S29" s="141"/>
      <c r="T29" s="141"/>
      <c r="U29" s="141"/>
      <c r="V29" s="141"/>
      <c r="W29" s="141"/>
      <c r="X29" s="141"/>
      <c r="Y29" s="141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3"/>
      <c r="N30" s="183"/>
      <c r="O30" s="183"/>
      <c r="P30" s="183"/>
      <c r="Q30" s="183"/>
      <c r="R30" s="183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3"/>
      <c r="N31" s="183"/>
      <c r="O31" s="183"/>
      <c r="P31" s="183"/>
      <c r="Q31" s="183"/>
      <c r="R31" s="183"/>
    </row>
    <row r="32" spans="1:25" ht="18.75" x14ac:dyDescent="0.25">
      <c r="A32" s="29"/>
      <c r="B32" s="41"/>
      <c r="C32" s="384" t="s">
        <v>267</v>
      </c>
      <c r="D32" s="384"/>
      <c r="E32" s="384"/>
      <c r="F32" s="384"/>
      <c r="G32" s="384"/>
      <c r="H32" s="384"/>
      <c r="I32" s="384"/>
      <c r="J32" s="384"/>
      <c r="K32" s="384"/>
      <c r="L32" s="32"/>
      <c r="M32" s="183"/>
      <c r="N32" s="183"/>
      <c r="O32" s="183"/>
      <c r="P32" s="183"/>
      <c r="Q32" s="183"/>
      <c r="R32" s="183"/>
    </row>
    <row r="33" spans="1:18" ht="15.75" x14ac:dyDescent="0.2">
      <c r="A33" s="42"/>
      <c r="B33" s="34"/>
      <c r="C33" s="384" t="s">
        <v>312</v>
      </c>
      <c r="D33" s="384"/>
      <c r="E33" s="384"/>
      <c r="F33" s="384"/>
      <c r="G33" s="384"/>
      <c r="H33" s="384"/>
      <c r="I33" s="384"/>
      <c r="J33" s="384"/>
      <c r="K33" s="384"/>
      <c r="L33" s="32"/>
      <c r="M33" s="183"/>
      <c r="N33" s="183"/>
      <c r="O33" s="183"/>
      <c r="P33" s="183"/>
      <c r="Q33" s="183"/>
      <c r="R33" s="18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3"/>
      <c r="N34" s="183"/>
      <c r="O34" s="183"/>
      <c r="P34" s="183"/>
      <c r="Q34" s="183"/>
      <c r="R34" s="18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3"/>
      <c r="N35" s="183"/>
      <c r="O35" s="183"/>
      <c r="P35" s="183"/>
      <c r="Q35" s="183"/>
      <c r="R35" s="18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3"/>
      <c r="N36" s="183"/>
      <c r="O36" s="183"/>
      <c r="P36" s="183"/>
      <c r="Q36" s="183"/>
      <c r="R36" s="18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3"/>
      <c r="N37" s="183"/>
      <c r="O37" s="183"/>
      <c r="P37" s="183"/>
      <c r="Q37" s="183"/>
      <c r="R37" s="18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3"/>
      <c r="N38" s="183"/>
      <c r="O38" s="183"/>
      <c r="P38" s="183"/>
      <c r="Q38" s="183"/>
      <c r="R38" s="18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3"/>
      <c r="N39" s="183"/>
      <c r="O39" s="183"/>
      <c r="P39" s="183"/>
      <c r="Q39" s="183"/>
      <c r="R39" s="18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3"/>
      <c r="N40" s="183"/>
      <c r="O40" s="183"/>
      <c r="P40" s="183"/>
      <c r="Q40" s="183"/>
      <c r="R40" s="18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3"/>
      <c r="N41" s="183"/>
      <c r="O41" s="183"/>
      <c r="P41" s="183"/>
      <c r="Q41" s="183"/>
      <c r="R41" s="18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83"/>
      <c r="N42" s="183"/>
      <c r="O42" s="183"/>
      <c r="P42" s="183"/>
      <c r="Q42" s="183"/>
      <c r="R42" s="183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286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8" x14ac:dyDescent="0.2">
      <c r="A48" s="123" t="s">
        <v>239</v>
      </c>
      <c r="B48" s="235"/>
      <c r="C48" s="235"/>
      <c r="D48" s="235"/>
      <c r="E48" s="235"/>
      <c r="F48" s="235"/>
      <c r="G48" s="49"/>
      <c r="H48" s="49"/>
      <c r="I48" s="49"/>
      <c r="J48" s="49"/>
      <c r="K48" s="49"/>
      <c r="L48" s="50"/>
    </row>
    <row r="49" spans="1:25" s="138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125" customFormat="1" x14ac:dyDescent="0.2">
      <c r="A50" s="116"/>
      <c r="B50" s="27" t="s">
        <v>75</v>
      </c>
      <c r="C50" s="27"/>
      <c r="D50" s="27"/>
      <c r="E50" s="27"/>
      <c r="F50" s="27"/>
      <c r="G50" s="5"/>
      <c r="H50" s="5"/>
      <c r="I50" s="5"/>
      <c r="J50" s="5"/>
      <c r="K50" s="5"/>
      <c r="L50" s="5"/>
    </row>
    <row r="51" spans="1:25" s="125" customFormat="1" x14ac:dyDescent="0.2">
      <c r="A51" s="116"/>
      <c r="B51" s="89">
        <v>111208</v>
      </c>
      <c r="C51" s="107">
        <v>38353</v>
      </c>
      <c r="D51" s="27"/>
      <c r="F51" s="27"/>
      <c r="G51" s="5"/>
      <c r="H51" s="5"/>
      <c r="I51" s="5"/>
      <c r="J51" s="5"/>
      <c r="K51" s="5"/>
      <c r="L51" s="5"/>
    </row>
    <row r="52" spans="1:25" s="125" customFormat="1" x14ac:dyDescent="0.2">
      <c r="A52" s="116"/>
      <c r="B52" s="89">
        <v>57015</v>
      </c>
      <c r="C52" s="107">
        <v>38384</v>
      </c>
      <c r="D52" s="27"/>
      <c r="F52" s="27"/>
      <c r="G52" s="5"/>
      <c r="H52" s="5"/>
      <c r="I52" s="5"/>
      <c r="J52" s="5"/>
      <c r="K52" s="5"/>
      <c r="L52" s="5"/>
    </row>
    <row r="53" spans="1:25" s="125" customFormat="1" x14ac:dyDescent="0.2">
      <c r="A53" s="116"/>
      <c r="B53" s="89">
        <v>79504</v>
      </c>
      <c r="C53" s="107">
        <v>38412</v>
      </c>
      <c r="D53" s="27"/>
      <c r="F53" s="27"/>
      <c r="G53" s="5"/>
      <c r="H53" s="5"/>
      <c r="I53" s="5"/>
      <c r="J53" s="5"/>
      <c r="K53" s="5"/>
      <c r="L53" s="5"/>
    </row>
    <row r="54" spans="1:25" s="125" customFormat="1" x14ac:dyDescent="0.2">
      <c r="A54" s="116"/>
      <c r="B54" s="89">
        <v>64374</v>
      </c>
      <c r="C54" s="107">
        <v>38443</v>
      </c>
      <c r="D54" s="27"/>
      <c r="F54" s="27"/>
      <c r="G54" s="5"/>
      <c r="H54" s="5"/>
      <c r="I54" s="5"/>
      <c r="J54" s="5"/>
      <c r="K54" s="5"/>
      <c r="L54" s="5"/>
    </row>
    <row r="55" spans="1:25" s="125" customFormat="1" x14ac:dyDescent="0.2">
      <c r="A55" s="116"/>
      <c r="B55" s="89">
        <v>66163</v>
      </c>
      <c r="C55" s="107">
        <v>38473</v>
      </c>
      <c r="D55" s="27"/>
      <c r="F55" s="27"/>
      <c r="G55" s="5"/>
      <c r="H55" s="5"/>
      <c r="I55" s="5"/>
      <c r="J55" s="5"/>
      <c r="K55" s="5"/>
      <c r="L55" s="5"/>
    </row>
    <row r="56" spans="1:25" s="125" customFormat="1" x14ac:dyDescent="0.2">
      <c r="A56" s="116"/>
      <c r="B56" s="89">
        <v>67221</v>
      </c>
      <c r="C56" s="107">
        <v>38504</v>
      </c>
      <c r="D56" s="27"/>
      <c r="F56" s="27"/>
      <c r="G56" s="5"/>
      <c r="H56" s="5"/>
      <c r="I56" s="5"/>
      <c r="J56" s="5"/>
      <c r="K56" s="5"/>
      <c r="L56" s="5"/>
    </row>
    <row r="57" spans="1:25" s="125" customFormat="1" x14ac:dyDescent="0.2">
      <c r="A57" s="116"/>
      <c r="B57" s="89">
        <v>90425</v>
      </c>
      <c r="C57" s="107">
        <v>38534</v>
      </c>
      <c r="D57" s="27"/>
      <c r="F57" s="27"/>
      <c r="G57" s="5"/>
      <c r="H57" s="5"/>
      <c r="I57" s="5"/>
      <c r="J57" s="5"/>
      <c r="K57" s="5"/>
      <c r="L57" s="5"/>
    </row>
    <row r="58" spans="1:25" s="125" customFormat="1" x14ac:dyDescent="0.2">
      <c r="A58" s="116"/>
      <c r="B58" s="89">
        <v>80415</v>
      </c>
      <c r="C58" s="107">
        <v>38565</v>
      </c>
      <c r="D58" s="27"/>
      <c r="F58" s="27"/>
      <c r="G58" s="5"/>
      <c r="H58" s="5"/>
      <c r="I58" s="5"/>
      <c r="J58" s="5"/>
      <c r="K58" s="5"/>
      <c r="L58" s="5"/>
    </row>
    <row r="59" spans="1:25" s="125" customFormat="1" x14ac:dyDescent="0.2">
      <c r="A59" s="116"/>
      <c r="B59" s="89">
        <v>101682</v>
      </c>
      <c r="C59" s="107">
        <v>38596</v>
      </c>
      <c r="D59" s="27"/>
      <c r="F59" s="27"/>
      <c r="G59" s="5"/>
      <c r="H59" s="5"/>
      <c r="I59" s="5"/>
      <c r="J59" s="5"/>
      <c r="K59" s="5"/>
      <c r="L59" s="5"/>
    </row>
    <row r="60" spans="1:25" s="125" customFormat="1" x14ac:dyDescent="0.2">
      <c r="A60" s="116"/>
      <c r="B60" s="89">
        <v>65022</v>
      </c>
      <c r="C60" s="107">
        <v>38626</v>
      </c>
      <c r="D60" s="27"/>
      <c r="F60" s="27"/>
      <c r="G60" s="5"/>
      <c r="H60" s="5"/>
      <c r="I60" s="5"/>
      <c r="J60" s="5"/>
      <c r="K60" s="5"/>
      <c r="L60" s="5"/>
    </row>
    <row r="61" spans="1:25" s="125" customFormat="1" x14ac:dyDescent="0.2">
      <c r="A61" s="116"/>
      <c r="B61" s="89">
        <v>80117</v>
      </c>
      <c r="C61" s="107">
        <v>38657</v>
      </c>
      <c r="D61" s="27"/>
      <c r="F61" s="27"/>
      <c r="G61" s="5"/>
      <c r="H61" s="5"/>
      <c r="I61" s="5"/>
      <c r="J61" s="5"/>
      <c r="K61" s="5"/>
      <c r="L61" s="5"/>
    </row>
    <row r="62" spans="1:25" s="125" customFormat="1" x14ac:dyDescent="0.2">
      <c r="A62" s="116"/>
      <c r="B62" s="89">
        <v>69990</v>
      </c>
      <c r="C62" s="107">
        <v>38687</v>
      </c>
      <c r="D62" s="108">
        <v>77.761333333333326</v>
      </c>
      <c r="F62" s="27"/>
      <c r="G62" s="5"/>
      <c r="H62" s="5"/>
      <c r="I62" s="5"/>
      <c r="J62" s="5"/>
      <c r="K62" s="5"/>
      <c r="L62" s="5"/>
    </row>
    <row r="63" spans="1:25" s="125" customFormat="1" x14ac:dyDescent="0.2">
      <c r="A63" s="116"/>
      <c r="B63" s="89">
        <v>61663</v>
      </c>
      <c r="C63" s="107">
        <v>38718</v>
      </c>
      <c r="D63" s="108">
        <v>73.632583333333329</v>
      </c>
      <c r="F63" s="27"/>
      <c r="G63" s="5"/>
      <c r="H63" s="5"/>
      <c r="I63" s="5"/>
      <c r="J63" s="5"/>
      <c r="K63" s="5"/>
      <c r="L63" s="5"/>
    </row>
    <row r="64" spans="1:25" s="125" customFormat="1" x14ac:dyDescent="0.2">
      <c r="A64" s="116"/>
      <c r="B64" s="89">
        <v>114149</v>
      </c>
      <c r="C64" s="107">
        <v>38749</v>
      </c>
      <c r="D64" s="108">
        <v>78.393749999999997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107">
        <v>38777</v>
      </c>
      <c r="D65" s="108">
        <v>83.708916666666667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107">
        <v>38808</v>
      </c>
      <c r="D66" s="108">
        <v>84.651333333333326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107">
        <v>38838</v>
      </c>
      <c r="D67" s="108">
        <v>87.429833333333335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89423</v>
      </c>
      <c r="C68" s="107">
        <v>38869</v>
      </c>
      <c r="D68" s="108">
        <v>89.28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115622</v>
      </c>
      <c r="C69" s="107">
        <v>38899</v>
      </c>
      <c r="D69" s="108">
        <v>91.379750000000001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189774</v>
      </c>
      <c r="C70" s="107">
        <v>38930</v>
      </c>
      <c r="D70" s="108">
        <v>100.49299999999999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78846</v>
      </c>
      <c r="C71" s="107">
        <v>38961</v>
      </c>
      <c r="D71" s="108">
        <v>98.59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85925</v>
      </c>
      <c r="C72" s="107">
        <v>38991</v>
      </c>
      <c r="D72" s="108">
        <v>100.33191666666667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91612</v>
      </c>
      <c r="C73" s="107">
        <v>39022</v>
      </c>
      <c r="D73" s="108">
        <v>101.28983333333333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50848</v>
      </c>
      <c r="C74" s="107">
        <v>39052</v>
      </c>
      <c r="D74" s="108">
        <v>99.694666666666677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126262</v>
      </c>
      <c r="C75" s="107">
        <v>39083</v>
      </c>
      <c r="D75" s="108">
        <v>105.07791666666667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61205</v>
      </c>
      <c r="C76" s="107">
        <v>39114</v>
      </c>
      <c r="D76" s="108">
        <v>100.66591666666667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112106</v>
      </c>
      <c r="C77" s="107">
        <v>39142</v>
      </c>
      <c r="D77" s="108">
        <v>98.067583333333332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78430</v>
      </c>
      <c r="C78" s="107">
        <v>39173</v>
      </c>
      <c r="D78" s="108">
        <v>98.296499999999995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158768</v>
      </c>
      <c r="C79" s="107">
        <v>39203</v>
      </c>
      <c r="D79" s="108">
        <v>103.23508333333334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77148</v>
      </c>
      <c r="C80" s="107">
        <v>39234</v>
      </c>
      <c r="D80" s="108">
        <v>102.21216666666668</v>
      </c>
      <c r="F80" s="27"/>
      <c r="G80" s="27"/>
      <c r="H80" s="5"/>
      <c r="I80" s="5"/>
      <c r="J80" s="5"/>
      <c r="K80" s="5"/>
      <c r="L80" s="5"/>
    </row>
    <row r="81" spans="1:12" s="125" customFormat="1" x14ac:dyDescent="0.2">
      <c r="A81" s="27"/>
      <c r="B81" s="89">
        <v>221528</v>
      </c>
      <c r="C81" s="107">
        <v>39264</v>
      </c>
      <c r="D81" s="108">
        <v>111.03766666666667</v>
      </c>
      <c r="F81" s="27"/>
      <c r="G81" s="27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132521</v>
      </c>
      <c r="C82" s="107">
        <v>39295</v>
      </c>
      <c r="D82" s="108">
        <v>106.26658333333333</v>
      </c>
      <c r="F82" s="27"/>
      <c r="G82" s="27"/>
      <c r="H82" s="5"/>
      <c r="I82" s="5"/>
      <c r="J82" s="5"/>
      <c r="K82" s="5"/>
      <c r="L82" s="5"/>
    </row>
    <row r="83" spans="1:12" s="125" customFormat="1" x14ac:dyDescent="0.2">
      <c r="A83" s="27"/>
      <c r="B83" s="89">
        <v>240655</v>
      </c>
      <c r="C83" s="107">
        <v>39326</v>
      </c>
      <c r="D83" s="108">
        <v>119.75066666666667</v>
      </c>
      <c r="F83" s="27"/>
      <c r="G83" s="27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126249</v>
      </c>
      <c r="C84" s="107">
        <v>39356</v>
      </c>
      <c r="D84" s="108">
        <v>123.111</v>
      </c>
      <c r="F84" s="27"/>
      <c r="G84" s="27"/>
      <c r="H84" s="5"/>
      <c r="I84" s="5"/>
      <c r="J84" s="5"/>
      <c r="K84" s="5"/>
      <c r="L84" s="5"/>
    </row>
    <row r="85" spans="1:12" s="125" customFormat="1" x14ac:dyDescent="0.2">
      <c r="A85" s="27"/>
      <c r="B85" s="89">
        <v>92449</v>
      </c>
      <c r="C85" s="107">
        <v>39387</v>
      </c>
      <c r="D85" s="108">
        <v>123.18075</v>
      </c>
      <c r="F85" s="27"/>
      <c r="G85" s="27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64259</v>
      </c>
      <c r="C86" s="107">
        <v>39417</v>
      </c>
      <c r="D86" s="108">
        <v>124.29833333333333</v>
      </c>
      <c r="F86" s="27"/>
      <c r="G86" s="27"/>
      <c r="H86" s="5"/>
      <c r="I86" s="5"/>
      <c r="J86" s="5"/>
      <c r="K86" s="5"/>
      <c r="L86" s="5"/>
    </row>
    <row r="87" spans="1:12" s="125" customFormat="1" x14ac:dyDescent="0.2">
      <c r="A87" s="27"/>
      <c r="B87" s="89">
        <v>99225</v>
      </c>
      <c r="C87" s="107">
        <v>39448</v>
      </c>
      <c r="D87" s="108">
        <v>122.04525</v>
      </c>
      <c r="F87" s="27"/>
      <c r="G87" s="27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97796</v>
      </c>
      <c r="C88" s="107">
        <v>39479</v>
      </c>
      <c r="D88" s="108">
        <v>125.0945</v>
      </c>
      <c r="F88" s="27"/>
      <c r="G88" s="27"/>
      <c r="H88" s="5"/>
      <c r="I88" s="5"/>
      <c r="J88" s="5"/>
      <c r="K88" s="5"/>
      <c r="L88" s="5"/>
    </row>
    <row r="89" spans="1:12" s="125" customFormat="1" x14ac:dyDescent="0.2">
      <c r="A89" s="5"/>
      <c r="B89" s="89">
        <v>242405</v>
      </c>
      <c r="C89" s="107">
        <v>39508</v>
      </c>
      <c r="D89" s="108">
        <v>135.95275000000001</v>
      </c>
      <c r="F89" s="27"/>
      <c r="G89" s="27"/>
      <c r="H89" s="5"/>
      <c r="I89" s="5"/>
      <c r="J89" s="5"/>
      <c r="K89" s="5"/>
      <c r="L89" s="5"/>
    </row>
    <row r="90" spans="1:12" s="125" customFormat="1" x14ac:dyDescent="0.2">
      <c r="A90" s="5"/>
      <c r="B90" s="89">
        <v>284414</v>
      </c>
      <c r="C90" s="107">
        <v>39539</v>
      </c>
      <c r="D90" s="108">
        <v>153.11808333333335</v>
      </c>
      <c r="F90" s="27"/>
      <c r="G90" s="27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134147</v>
      </c>
      <c r="C91" s="107">
        <v>39569</v>
      </c>
      <c r="D91" s="108">
        <v>151.06633333333335</v>
      </c>
      <c r="F91" s="27"/>
      <c r="G91" s="27"/>
      <c r="H91" s="5"/>
      <c r="I91" s="5"/>
      <c r="J91" s="5"/>
      <c r="K91" s="5"/>
      <c r="L91" s="5"/>
    </row>
    <row r="92" spans="1:12" s="125" customFormat="1" x14ac:dyDescent="0.2">
      <c r="A92" s="5"/>
      <c r="B92" s="89">
        <v>98315</v>
      </c>
      <c r="C92" s="107">
        <v>39600</v>
      </c>
      <c r="D92" s="108">
        <v>152.83025000000001</v>
      </c>
      <c r="F92" s="27"/>
      <c r="G92" s="27"/>
      <c r="H92" s="5"/>
      <c r="I92" s="5"/>
      <c r="J92" s="5"/>
      <c r="K92" s="5"/>
      <c r="L92" s="5"/>
    </row>
    <row r="93" spans="1:12" s="125" customFormat="1" x14ac:dyDescent="0.2">
      <c r="A93" s="5"/>
      <c r="B93" s="89">
        <v>161832</v>
      </c>
      <c r="C93" s="107">
        <v>39630</v>
      </c>
      <c r="D93" s="108">
        <v>147.85558333333336</v>
      </c>
      <c r="F93" s="27"/>
      <c r="G93" s="27"/>
      <c r="H93" s="5"/>
      <c r="I93" s="5"/>
      <c r="J93" s="5"/>
      <c r="K93" s="5"/>
      <c r="L93" s="5"/>
    </row>
    <row r="94" spans="1:12" s="125" customFormat="1" x14ac:dyDescent="0.2">
      <c r="A94" s="5"/>
      <c r="B94" s="89">
        <v>79370</v>
      </c>
      <c r="C94" s="107">
        <v>39661</v>
      </c>
      <c r="D94" s="108">
        <v>143.42633333333333</v>
      </c>
      <c r="F94" s="27"/>
      <c r="G94" s="27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112321</v>
      </c>
      <c r="C95" s="107">
        <v>39692</v>
      </c>
      <c r="D95" s="108">
        <v>132.73183333333336</v>
      </c>
      <c r="F95" s="27"/>
      <c r="G95" s="27"/>
      <c r="H95" s="5"/>
      <c r="I95" s="5"/>
      <c r="J95" s="5"/>
      <c r="K95" s="5"/>
      <c r="L95" s="5"/>
    </row>
    <row r="96" spans="1:12" s="125" customFormat="1" x14ac:dyDescent="0.2">
      <c r="A96" s="5"/>
      <c r="B96" s="89">
        <v>129109</v>
      </c>
      <c r="C96" s="107">
        <v>39722</v>
      </c>
      <c r="D96" s="108">
        <v>132.97016666666667</v>
      </c>
      <c r="F96" s="27"/>
      <c r="G96" s="27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113834</v>
      </c>
      <c r="C97" s="107">
        <v>39753</v>
      </c>
      <c r="D97" s="108">
        <v>134.75225</v>
      </c>
      <c r="F97" s="27"/>
      <c r="G97" s="27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114939</v>
      </c>
      <c r="C98" s="107">
        <v>39783</v>
      </c>
      <c r="D98" s="108">
        <v>138.97558333333333</v>
      </c>
      <c r="F98" s="27"/>
      <c r="G98" s="27"/>
      <c r="H98" s="5"/>
      <c r="I98" s="5"/>
      <c r="J98" s="5"/>
      <c r="K98" s="5"/>
      <c r="L98" s="5"/>
    </row>
    <row r="99" spans="1:12" s="125" customFormat="1" x14ac:dyDescent="0.2">
      <c r="A99" s="5"/>
      <c r="B99" s="89">
        <v>144614</v>
      </c>
      <c r="C99" s="107">
        <v>39814</v>
      </c>
      <c r="D99" s="108">
        <v>142.75800000000001</v>
      </c>
      <c r="F99" s="27"/>
      <c r="G99" s="27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63647</v>
      </c>
      <c r="C100" s="107">
        <v>39845</v>
      </c>
      <c r="D100" s="108">
        <v>139.91225</v>
      </c>
      <c r="F100" s="27"/>
      <c r="G100" s="27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187260</v>
      </c>
      <c r="C101" s="107">
        <v>39873</v>
      </c>
      <c r="D101" s="108">
        <v>135.31683333333334</v>
      </c>
      <c r="F101" s="27"/>
      <c r="G101" s="27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82656</v>
      </c>
      <c r="C102" s="107">
        <v>39904</v>
      </c>
      <c r="D102" s="108">
        <v>118.50366666666667</v>
      </c>
      <c r="F102" s="27"/>
      <c r="G102" s="27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59048</v>
      </c>
      <c r="C103" s="107">
        <v>39934</v>
      </c>
      <c r="D103" s="108">
        <v>112.24541666666667</v>
      </c>
      <c r="F103" s="27"/>
      <c r="G103" s="27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27437</v>
      </c>
      <c r="C104" s="107">
        <v>39965</v>
      </c>
      <c r="D104" s="108">
        <v>106.33891666666668</v>
      </c>
      <c r="F104" s="27"/>
      <c r="G104" s="27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119749</v>
      </c>
      <c r="C105" s="107">
        <v>39995</v>
      </c>
      <c r="D105" s="108">
        <v>102.83199999999999</v>
      </c>
      <c r="F105" s="27"/>
      <c r="G105" s="27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128140</v>
      </c>
      <c r="C106" s="107">
        <v>40026</v>
      </c>
      <c r="D106" s="108">
        <v>106.89616666666667</v>
      </c>
      <c r="F106" s="27"/>
      <c r="G106" s="27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107675</v>
      </c>
      <c r="C107" s="107">
        <v>40057</v>
      </c>
      <c r="D107" s="108">
        <v>106.509</v>
      </c>
      <c r="F107" s="27"/>
      <c r="G107" s="27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61927</v>
      </c>
      <c r="C108" s="107">
        <v>40087</v>
      </c>
      <c r="D108" s="108">
        <v>100.9105</v>
      </c>
      <c r="F108" s="27"/>
      <c r="G108" s="27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56450</v>
      </c>
      <c r="C109" s="107">
        <v>40118</v>
      </c>
      <c r="D109" s="108">
        <v>96.128500000000003</v>
      </c>
      <c r="F109" s="27"/>
      <c r="G109" s="27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62270</v>
      </c>
      <c r="C110" s="107">
        <v>40148</v>
      </c>
      <c r="D110" s="108">
        <v>91.739416666666671</v>
      </c>
      <c r="F110" s="27"/>
      <c r="G110" s="27"/>
      <c r="H110" s="5"/>
      <c r="I110" s="5"/>
      <c r="J110" s="5"/>
      <c r="K110" s="5"/>
      <c r="L110" s="5"/>
    </row>
    <row r="111" spans="1:12" s="125" customFormat="1" x14ac:dyDescent="0.2">
      <c r="A111" s="5"/>
      <c r="B111" s="89">
        <v>179405</v>
      </c>
      <c r="C111" s="107">
        <v>40179</v>
      </c>
      <c r="D111" s="108">
        <v>94.638666666666666</v>
      </c>
      <c r="F111" s="246"/>
      <c r="G111" s="246"/>
      <c r="H111" s="203"/>
      <c r="I111" s="203"/>
      <c r="J111" s="203"/>
      <c r="K111" s="203"/>
      <c r="L111" s="5"/>
    </row>
    <row r="112" spans="1:12" s="125" customFormat="1" x14ac:dyDescent="0.2">
      <c r="A112" s="5"/>
      <c r="B112" s="89">
        <v>70706</v>
      </c>
      <c r="C112" s="107">
        <v>40210</v>
      </c>
      <c r="D112" s="108">
        <v>95.226916666666668</v>
      </c>
      <c r="F112" s="246"/>
      <c r="G112" s="246"/>
      <c r="H112" s="203"/>
      <c r="I112" s="203"/>
      <c r="J112" s="203"/>
      <c r="K112" s="203"/>
      <c r="L112" s="5"/>
    </row>
    <row r="113" spans="1:12" s="125" customFormat="1" x14ac:dyDescent="0.2">
      <c r="A113" s="5"/>
      <c r="B113" s="89">
        <v>42616</v>
      </c>
      <c r="C113" s="107">
        <v>40238</v>
      </c>
      <c r="D113" s="108">
        <v>83.173249999999996</v>
      </c>
      <c r="F113" s="246"/>
      <c r="G113" s="246"/>
      <c r="H113" s="203"/>
      <c r="I113" s="203"/>
      <c r="J113" s="203"/>
      <c r="K113" s="203"/>
      <c r="L113" s="5"/>
    </row>
    <row r="114" spans="1:12" s="125" customFormat="1" x14ac:dyDescent="0.2">
      <c r="A114" s="5"/>
      <c r="B114" s="89">
        <v>86107</v>
      </c>
      <c r="C114" s="107">
        <v>40269</v>
      </c>
      <c r="D114" s="108">
        <v>83.460833333333326</v>
      </c>
      <c r="F114" s="246"/>
      <c r="G114" s="246"/>
      <c r="H114" s="203"/>
      <c r="I114" s="203"/>
      <c r="J114" s="203"/>
      <c r="K114" s="203"/>
      <c r="L114" s="5"/>
    </row>
    <row r="115" spans="1:12" s="125" customFormat="1" x14ac:dyDescent="0.2">
      <c r="A115" s="5"/>
      <c r="B115" s="89">
        <v>108499</v>
      </c>
      <c r="C115" s="107">
        <v>40299</v>
      </c>
      <c r="D115" s="108">
        <v>87.58175</v>
      </c>
      <c r="F115" s="246"/>
      <c r="G115" s="246"/>
      <c r="H115" s="203"/>
      <c r="I115" s="203"/>
      <c r="J115" s="203"/>
      <c r="K115" s="203"/>
      <c r="L115" s="5"/>
    </row>
    <row r="116" spans="1:12" s="125" customFormat="1" x14ac:dyDescent="0.2">
      <c r="A116" s="5"/>
      <c r="B116" s="89">
        <v>69983</v>
      </c>
      <c r="C116" s="107">
        <v>40330</v>
      </c>
      <c r="D116" s="108">
        <v>91.127250000000004</v>
      </c>
      <c r="F116" s="246"/>
      <c r="G116" s="246"/>
      <c r="H116" s="203"/>
      <c r="I116" s="203"/>
      <c r="J116" s="203"/>
      <c r="K116" s="203"/>
      <c r="L116" s="5"/>
    </row>
    <row r="117" spans="1:12" s="125" customFormat="1" x14ac:dyDescent="0.2">
      <c r="A117" s="5"/>
      <c r="B117" s="89">
        <v>77620</v>
      </c>
      <c r="C117" s="107">
        <v>40360</v>
      </c>
      <c r="D117" s="108">
        <v>87.616500000000002</v>
      </c>
      <c r="F117" s="203"/>
      <c r="G117" s="246"/>
      <c r="H117" s="203"/>
      <c r="I117" s="203"/>
      <c r="J117" s="203"/>
      <c r="K117" s="203"/>
      <c r="L117" s="5"/>
    </row>
    <row r="118" spans="1:12" s="125" customFormat="1" x14ac:dyDescent="0.2">
      <c r="A118" s="5"/>
      <c r="B118" s="89">
        <v>46173</v>
      </c>
      <c r="C118" s="107">
        <v>40391</v>
      </c>
      <c r="D118" s="108">
        <v>80.785916666666665</v>
      </c>
      <c r="F118" s="203"/>
      <c r="G118" s="246"/>
      <c r="H118" s="203"/>
      <c r="I118" s="203"/>
      <c r="J118" s="203"/>
      <c r="K118" s="203"/>
      <c r="L118" s="5"/>
    </row>
    <row r="119" spans="1:12" s="125" customFormat="1" x14ac:dyDescent="0.2">
      <c r="A119" s="5"/>
      <c r="B119" s="89">
        <v>122123</v>
      </c>
      <c r="C119" s="107">
        <v>40422</v>
      </c>
      <c r="D119" s="108">
        <v>81.989916666666673</v>
      </c>
      <c r="F119" s="203"/>
      <c r="G119" s="246"/>
      <c r="H119" s="203"/>
      <c r="I119" s="203"/>
      <c r="J119" s="203"/>
      <c r="K119" s="203"/>
      <c r="L119" s="5"/>
    </row>
    <row r="120" spans="1:12" s="125" customFormat="1" x14ac:dyDescent="0.2">
      <c r="A120" s="5"/>
      <c r="B120" s="89">
        <v>63173</v>
      </c>
      <c r="C120" s="107">
        <v>40452</v>
      </c>
      <c r="D120" s="108">
        <v>82.09375</v>
      </c>
      <c r="F120" s="203"/>
      <c r="G120" s="246"/>
      <c r="H120" s="203"/>
      <c r="I120" s="203"/>
      <c r="J120" s="203"/>
      <c r="K120" s="203"/>
      <c r="L120" s="5"/>
    </row>
    <row r="121" spans="1:12" s="125" customFormat="1" x14ac:dyDescent="0.2">
      <c r="A121" s="5"/>
      <c r="B121" s="89">
        <v>40066</v>
      </c>
      <c r="C121" s="107">
        <v>40483</v>
      </c>
      <c r="D121" s="108">
        <v>80.728416666666675</v>
      </c>
      <c r="F121" s="203"/>
      <c r="G121" s="246"/>
      <c r="H121" s="203"/>
      <c r="I121" s="203"/>
      <c r="J121" s="203"/>
      <c r="K121" s="203"/>
      <c r="L121" s="5"/>
    </row>
    <row r="122" spans="1:12" s="125" customFormat="1" x14ac:dyDescent="0.2">
      <c r="A122" s="5"/>
      <c r="B122" s="89">
        <v>126019</v>
      </c>
      <c r="C122" s="107">
        <v>40513</v>
      </c>
      <c r="D122" s="108">
        <v>86.040833333333325</v>
      </c>
      <c r="F122" s="203"/>
      <c r="G122" s="246"/>
      <c r="H122" s="203"/>
      <c r="I122" s="203"/>
      <c r="J122" s="203"/>
      <c r="K122" s="203"/>
      <c r="L122" s="5"/>
    </row>
    <row r="123" spans="1:12" s="125" customFormat="1" x14ac:dyDescent="0.2">
      <c r="A123" s="5"/>
      <c r="B123" s="89">
        <v>93522</v>
      </c>
      <c r="C123" s="107">
        <v>40544</v>
      </c>
      <c r="D123" s="108">
        <v>78.883916666666678</v>
      </c>
      <c r="F123" s="203"/>
      <c r="G123" s="246"/>
      <c r="H123" s="203"/>
      <c r="I123" s="203"/>
      <c r="J123" s="203"/>
      <c r="K123" s="5"/>
      <c r="L123" s="5"/>
    </row>
    <row r="124" spans="1:12" s="125" customFormat="1" x14ac:dyDescent="0.2">
      <c r="A124" s="5"/>
      <c r="B124" s="89">
        <v>143776</v>
      </c>
      <c r="C124" s="107">
        <v>40575</v>
      </c>
      <c r="D124" s="108">
        <v>84.973083333333335</v>
      </c>
      <c r="F124" s="203"/>
      <c r="G124" s="246"/>
      <c r="H124" s="203"/>
      <c r="I124" s="203"/>
      <c r="J124" s="203"/>
      <c r="K124" s="5"/>
      <c r="L124" s="5"/>
    </row>
    <row r="125" spans="1:12" s="125" customFormat="1" x14ac:dyDescent="0.2">
      <c r="A125" s="5"/>
      <c r="B125" s="89">
        <v>137636</v>
      </c>
      <c r="C125" s="107">
        <v>40603</v>
      </c>
      <c r="D125" s="108">
        <v>92.891416666666672</v>
      </c>
      <c r="F125" s="203"/>
      <c r="G125" s="246"/>
      <c r="H125" s="203"/>
      <c r="I125" s="203"/>
      <c r="J125" s="203"/>
      <c r="K125" s="5"/>
      <c r="L125" s="5"/>
    </row>
    <row r="126" spans="1:12" s="125" customFormat="1" x14ac:dyDescent="0.2">
      <c r="A126" s="5"/>
      <c r="B126" s="89">
        <v>49938</v>
      </c>
      <c r="C126" s="107">
        <v>40634</v>
      </c>
      <c r="D126" s="108">
        <v>89.877333333333326</v>
      </c>
      <c r="F126" s="203"/>
      <c r="G126" s="246"/>
      <c r="H126" s="203"/>
      <c r="I126" s="203"/>
      <c r="J126" s="203"/>
      <c r="K126" s="5"/>
      <c r="L126" s="5"/>
    </row>
    <row r="127" spans="1:12" s="125" customFormat="1" x14ac:dyDescent="0.2">
      <c r="A127" s="5"/>
      <c r="B127" s="89">
        <v>193498</v>
      </c>
      <c r="C127" s="107">
        <v>40664</v>
      </c>
      <c r="D127" s="108">
        <v>96.960583333333332</v>
      </c>
      <c r="F127" s="203"/>
      <c r="G127" s="246"/>
      <c r="H127" s="203"/>
      <c r="I127" s="203"/>
      <c r="J127" s="203"/>
      <c r="K127" s="5"/>
      <c r="L127" s="5"/>
    </row>
    <row r="128" spans="1:12" s="125" customFormat="1" x14ac:dyDescent="0.2">
      <c r="A128" s="5"/>
      <c r="B128" s="89">
        <v>86288</v>
      </c>
      <c r="C128" s="107">
        <v>40695</v>
      </c>
      <c r="D128" s="108">
        <v>98.319333333333333</v>
      </c>
      <c r="F128" s="203"/>
      <c r="G128" s="246"/>
      <c r="H128" s="203"/>
      <c r="I128" s="203"/>
      <c r="J128" s="203"/>
      <c r="K128" s="5"/>
      <c r="L128" s="5"/>
    </row>
    <row r="129" spans="1:12" s="125" customFormat="1" x14ac:dyDescent="0.2">
      <c r="A129" s="5"/>
      <c r="B129" s="89">
        <v>37081</v>
      </c>
      <c r="C129" s="107">
        <v>40725</v>
      </c>
      <c r="D129" s="108">
        <v>94.941083333333324</v>
      </c>
      <c r="F129" s="203"/>
      <c r="G129" s="246"/>
      <c r="H129" s="203"/>
      <c r="I129" s="203"/>
      <c r="J129" s="203"/>
      <c r="K129" s="5"/>
      <c r="L129" s="5"/>
    </row>
    <row r="130" spans="1:12" s="125" customFormat="1" x14ac:dyDescent="0.2">
      <c r="A130" s="5"/>
      <c r="B130" s="89">
        <v>66554</v>
      </c>
      <c r="C130" s="107">
        <v>40756</v>
      </c>
      <c r="D130" s="108">
        <v>96.639499999999998</v>
      </c>
      <c r="F130" s="203"/>
      <c r="G130" s="246"/>
      <c r="H130" s="203"/>
      <c r="I130" s="203"/>
      <c r="J130" s="203"/>
      <c r="K130" s="5"/>
      <c r="L130" s="5"/>
    </row>
    <row r="131" spans="1:12" s="125" customFormat="1" x14ac:dyDescent="0.2">
      <c r="A131" s="5"/>
      <c r="B131" s="89">
        <v>46963</v>
      </c>
      <c r="C131" s="107">
        <v>40787</v>
      </c>
      <c r="D131" s="108">
        <v>90.376166666666677</v>
      </c>
      <c r="F131" s="203"/>
      <c r="G131" s="246"/>
      <c r="H131" s="203"/>
      <c r="I131" s="203"/>
      <c r="J131" s="203"/>
      <c r="K131" s="5"/>
      <c r="L131" s="5"/>
    </row>
    <row r="132" spans="1:12" s="125" customFormat="1" x14ac:dyDescent="0.2">
      <c r="A132" s="5"/>
      <c r="B132" s="89">
        <v>83260</v>
      </c>
      <c r="C132" s="107">
        <v>40817</v>
      </c>
      <c r="D132" s="108">
        <v>92.050083333333333</v>
      </c>
      <c r="F132" s="203"/>
      <c r="G132" s="246"/>
      <c r="H132" s="203"/>
      <c r="I132" s="203"/>
      <c r="J132" s="203"/>
      <c r="K132" s="5"/>
      <c r="L132" s="5"/>
    </row>
    <row r="133" spans="1:12" s="125" customFormat="1" x14ac:dyDescent="0.2">
      <c r="A133" s="5"/>
      <c r="B133" s="89">
        <v>119484</v>
      </c>
      <c r="C133" s="107">
        <v>40848</v>
      </c>
      <c r="D133" s="108">
        <v>98.66825</v>
      </c>
      <c r="F133" s="203"/>
      <c r="G133" s="246"/>
      <c r="H133" s="203"/>
      <c r="I133" s="203"/>
      <c r="J133" s="203"/>
      <c r="K133" s="5"/>
      <c r="L133" s="5"/>
    </row>
    <row r="134" spans="1:12" s="125" customFormat="1" x14ac:dyDescent="0.2">
      <c r="A134" s="5"/>
      <c r="B134" s="89">
        <v>95027</v>
      </c>
      <c r="C134" s="107">
        <v>40878</v>
      </c>
      <c r="D134" s="108">
        <v>96.085583333333332</v>
      </c>
      <c r="F134" s="203"/>
      <c r="G134" s="246"/>
      <c r="H134" s="203"/>
      <c r="I134" s="203"/>
      <c r="J134" s="203"/>
      <c r="K134" s="5"/>
      <c r="L134" s="5"/>
    </row>
    <row r="135" spans="1:12" s="125" customFormat="1" x14ac:dyDescent="0.2">
      <c r="A135" s="5"/>
      <c r="B135" s="89">
        <v>37294</v>
      </c>
      <c r="C135" s="107">
        <v>40909</v>
      </c>
      <c r="D135" s="108">
        <v>91.39991666666667</v>
      </c>
      <c r="F135" s="203"/>
      <c r="G135" s="246"/>
      <c r="H135" s="203"/>
      <c r="I135" s="203"/>
      <c r="J135" s="5"/>
      <c r="K135" s="5"/>
      <c r="L135" s="5"/>
    </row>
    <row r="136" spans="1:12" s="125" customFormat="1" x14ac:dyDescent="0.2">
      <c r="A136" s="5"/>
      <c r="B136" s="89">
        <v>88569</v>
      </c>
      <c r="C136" s="107">
        <v>40940</v>
      </c>
      <c r="D136" s="108">
        <v>86.799333333333323</v>
      </c>
      <c r="F136" s="203"/>
      <c r="G136" s="246"/>
      <c r="H136" s="203"/>
      <c r="I136" s="203"/>
      <c r="J136" s="5"/>
      <c r="K136" s="5"/>
      <c r="L136" s="5"/>
    </row>
    <row r="137" spans="1:12" s="125" customFormat="1" x14ac:dyDescent="0.2">
      <c r="A137" s="5"/>
      <c r="B137" s="89">
        <v>46717</v>
      </c>
      <c r="C137" s="107">
        <v>40969</v>
      </c>
      <c r="D137" s="108">
        <v>79.222750000000005</v>
      </c>
      <c r="F137" s="203"/>
      <c r="G137" s="246"/>
      <c r="H137" s="203"/>
      <c r="I137" s="203"/>
      <c r="J137" s="5"/>
      <c r="K137" s="5"/>
      <c r="L137" s="5"/>
    </row>
    <row r="138" spans="1:12" s="125" customFormat="1" x14ac:dyDescent="0.2">
      <c r="A138" s="5"/>
      <c r="B138" s="89">
        <v>89240</v>
      </c>
      <c r="C138" s="107">
        <v>41000</v>
      </c>
      <c r="D138" s="108">
        <v>82.497916666666669</v>
      </c>
      <c r="F138" s="203"/>
      <c r="G138" s="246"/>
      <c r="H138" s="203"/>
      <c r="I138" s="203"/>
      <c r="J138" s="5"/>
      <c r="K138" s="5"/>
      <c r="L138" s="5"/>
    </row>
    <row r="139" spans="1:12" s="125" customFormat="1" x14ac:dyDescent="0.2">
      <c r="A139" s="5"/>
      <c r="B139" s="89">
        <v>86419</v>
      </c>
      <c r="C139" s="107">
        <v>41030</v>
      </c>
      <c r="D139" s="108">
        <v>73.574666666666673</v>
      </c>
      <c r="F139" s="203"/>
      <c r="G139" s="246"/>
      <c r="H139" s="203"/>
      <c r="I139" s="203"/>
      <c r="J139" s="5"/>
      <c r="K139" s="5"/>
      <c r="L139" s="5"/>
    </row>
    <row r="140" spans="1:12" s="125" customFormat="1" x14ac:dyDescent="0.2">
      <c r="A140" s="5"/>
      <c r="B140" s="89">
        <v>114091</v>
      </c>
      <c r="C140" s="107">
        <v>41061</v>
      </c>
      <c r="D140" s="108">
        <v>75.89158333333333</v>
      </c>
      <c r="F140" s="203"/>
      <c r="G140" s="246"/>
      <c r="H140" s="203"/>
      <c r="I140" s="203"/>
      <c r="J140" s="5"/>
      <c r="K140" s="5"/>
      <c r="L140" s="5"/>
    </row>
    <row r="141" spans="1:12" s="125" customFormat="1" x14ac:dyDescent="0.2">
      <c r="A141" s="5"/>
      <c r="B141" s="89">
        <v>142959</v>
      </c>
      <c r="C141" s="107">
        <v>41091</v>
      </c>
      <c r="D141" s="108">
        <v>84.714749999999995</v>
      </c>
      <c r="F141" s="203"/>
      <c r="G141" s="246"/>
      <c r="H141" s="203"/>
      <c r="I141" s="203"/>
      <c r="J141" s="5"/>
      <c r="K141" s="5"/>
      <c r="L141" s="5"/>
    </row>
    <row r="142" spans="1:12" s="125" customFormat="1" x14ac:dyDescent="0.2">
      <c r="A142" s="5"/>
      <c r="B142" s="89">
        <v>240819</v>
      </c>
      <c r="C142" s="107">
        <v>41122</v>
      </c>
      <c r="D142" s="108">
        <v>99.236833333333323</v>
      </c>
      <c r="F142" s="203"/>
      <c r="G142" s="246"/>
      <c r="H142" s="203"/>
      <c r="I142" s="203"/>
      <c r="J142" s="5"/>
      <c r="K142" s="5"/>
      <c r="L142" s="5"/>
    </row>
    <row r="143" spans="1:12" s="125" customFormat="1" x14ac:dyDescent="0.2">
      <c r="A143" s="5"/>
      <c r="B143" s="89">
        <v>64334.999999999993</v>
      </c>
      <c r="C143" s="107">
        <v>41153</v>
      </c>
      <c r="D143" s="108">
        <v>100.6845</v>
      </c>
      <c r="F143" s="203"/>
      <c r="G143" s="246"/>
      <c r="H143" s="203"/>
      <c r="I143" s="203"/>
      <c r="J143" s="5"/>
      <c r="K143" s="5"/>
      <c r="L143" s="5"/>
    </row>
    <row r="144" spans="1:12" s="125" customFormat="1" x14ac:dyDescent="0.2">
      <c r="A144" s="5"/>
      <c r="B144" s="89">
        <v>127351</v>
      </c>
      <c r="C144" s="107">
        <v>41183</v>
      </c>
      <c r="D144" s="108">
        <v>104.35875</v>
      </c>
      <c r="F144" s="203"/>
      <c r="G144" s="246"/>
      <c r="H144" s="203"/>
      <c r="I144" s="203"/>
      <c r="J144" s="5"/>
      <c r="K144" s="5"/>
      <c r="L144" s="5"/>
    </row>
    <row r="145" spans="1:25" s="125" customFormat="1" x14ac:dyDescent="0.2">
      <c r="A145" s="5"/>
      <c r="B145" s="89">
        <v>157933</v>
      </c>
      <c r="C145" s="107">
        <v>41214</v>
      </c>
      <c r="D145" s="108">
        <v>107.56283333333333</v>
      </c>
      <c r="F145" s="203"/>
      <c r="G145" s="246"/>
      <c r="H145" s="203"/>
      <c r="I145" s="203"/>
      <c r="J145" s="5"/>
      <c r="K145" s="5"/>
      <c r="L145" s="5"/>
    </row>
    <row r="146" spans="1:25" s="125" customFormat="1" x14ac:dyDescent="0.2">
      <c r="A146" s="5"/>
      <c r="B146" s="89">
        <v>126316</v>
      </c>
      <c r="C146" s="107">
        <v>41244</v>
      </c>
      <c r="D146" s="108">
        <v>110.17025</v>
      </c>
      <c r="F146" s="203"/>
      <c r="G146" s="246"/>
      <c r="H146" s="203"/>
      <c r="I146" s="203"/>
      <c r="J146" s="5"/>
      <c r="K146" s="5"/>
      <c r="L146" s="5"/>
    </row>
    <row r="147" spans="1:25" s="125" customFormat="1" x14ac:dyDescent="0.2">
      <c r="A147" s="5"/>
      <c r="B147" s="89">
        <v>249652</v>
      </c>
      <c r="C147" s="107">
        <v>41275</v>
      </c>
      <c r="D147" s="108">
        <v>127.86675</v>
      </c>
      <c r="F147" s="203"/>
      <c r="G147" s="246"/>
      <c r="H147" s="203"/>
      <c r="I147" s="5"/>
      <c r="J147" s="5"/>
      <c r="K147" s="5"/>
      <c r="L147" s="5"/>
    </row>
    <row r="148" spans="1:25" s="125" customFormat="1" x14ac:dyDescent="0.2">
      <c r="A148" s="5"/>
      <c r="B148" s="89">
        <v>114563</v>
      </c>
      <c r="C148" s="107">
        <v>41306</v>
      </c>
      <c r="D148" s="108">
        <v>130.03291666666667</v>
      </c>
      <c r="F148" s="203"/>
      <c r="G148" s="246"/>
      <c r="H148" s="203"/>
      <c r="I148" s="5"/>
      <c r="J148" s="5"/>
      <c r="K148" s="5"/>
      <c r="L148" s="5"/>
    </row>
    <row r="149" spans="1:25" s="125" customFormat="1" x14ac:dyDescent="0.2">
      <c r="A149" s="5"/>
      <c r="B149" s="89">
        <v>243727</v>
      </c>
      <c r="C149" s="107">
        <v>41334</v>
      </c>
      <c r="D149" s="108">
        <v>146.45041666666665</v>
      </c>
      <c r="F149" s="203"/>
      <c r="G149" s="246"/>
      <c r="H149" s="203"/>
      <c r="I149" s="5"/>
      <c r="J149" s="5"/>
      <c r="K149" s="5"/>
      <c r="L149" s="5"/>
    </row>
    <row r="150" spans="1:25" s="125" customFormat="1" x14ac:dyDescent="0.2">
      <c r="A150" s="5"/>
      <c r="B150" s="89">
        <v>226625</v>
      </c>
      <c r="C150" s="107">
        <v>41365</v>
      </c>
      <c r="D150" s="108">
        <v>157.89916666666664</v>
      </c>
      <c r="F150" s="203"/>
      <c r="G150" s="246"/>
      <c r="H150" s="203"/>
      <c r="I150" s="5"/>
      <c r="J150" s="5"/>
      <c r="K150" s="5"/>
      <c r="L150" s="5"/>
    </row>
    <row r="151" spans="1:25" s="125" customFormat="1" x14ac:dyDescent="0.2">
      <c r="A151" s="5"/>
      <c r="B151" s="89">
        <v>126594</v>
      </c>
      <c r="C151" s="107">
        <v>41395</v>
      </c>
      <c r="D151" s="108">
        <v>161.24708333333334</v>
      </c>
      <c r="F151" s="203"/>
      <c r="G151" s="246"/>
      <c r="H151" s="203"/>
      <c r="I151" s="5"/>
      <c r="J151" s="5"/>
      <c r="K151" s="5"/>
      <c r="L151" s="5"/>
    </row>
    <row r="152" spans="1:25" s="125" customFormat="1" x14ac:dyDescent="0.2">
      <c r="A152" s="5"/>
      <c r="B152" s="89">
        <v>98250</v>
      </c>
      <c r="C152" s="107">
        <v>41426</v>
      </c>
      <c r="D152" s="108">
        <v>159.92699999999999</v>
      </c>
      <c r="F152" s="203"/>
      <c r="G152" s="246"/>
      <c r="H152" s="203"/>
      <c r="I152" s="5"/>
      <c r="J152" s="5"/>
      <c r="K152" s="5"/>
      <c r="L152" s="5"/>
    </row>
    <row r="153" spans="1:25" s="125" customFormat="1" x14ac:dyDescent="0.2">
      <c r="A153" s="5"/>
      <c r="B153" s="89">
        <v>140818</v>
      </c>
      <c r="C153" s="107">
        <v>41456</v>
      </c>
      <c r="D153" s="108">
        <v>159.74858333333333</v>
      </c>
      <c r="F153" s="203"/>
      <c r="G153" s="246"/>
      <c r="H153" s="203"/>
      <c r="I153" s="5"/>
      <c r="J153" s="5"/>
      <c r="K153" s="5"/>
      <c r="L153" s="5"/>
    </row>
    <row r="154" spans="1:25" s="125" customFormat="1" x14ac:dyDescent="0.2">
      <c r="A154" s="5"/>
      <c r="B154" s="89">
        <v>96880</v>
      </c>
      <c r="C154" s="107">
        <v>41487</v>
      </c>
      <c r="D154" s="108">
        <v>147.75366666666665</v>
      </c>
      <c r="F154" s="203"/>
      <c r="G154" s="246"/>
      <c r="H154" s="203"/>
      <c r="I154" s="5"/>
      <c r="J154" s="5"/>
      <c r="K154" s="5"/>
      <c r="L154" s="5"/>
    </row>
    <row r="155" spans="1:25" s="125" customFormat="1" x14ac:dyDescent="0.2">
      <c r="A155" s="5"/>
      <c r="B155" s="89">
        <v>436541</v>
      </c>
      <c r="C155" s="107">
        <v>41518</v>
      </c>
      <c r="D155" s="108">
        <v>178.77083333333334</v>
      </c>
      <c r="F155" s="203"/>
      <c r="G155" s="246"/>
      <c r="H155" s="203"/>
      <c r="I155" s="5"/>
      <c r="J155" s="5"/>
      <c r="K155" s="5"/>
      <c r="L155" s="5"/>
    </row>
    <row r="156" spans="1:25" s="125" customFormat="1" x14ac:dyDescent="0.2">
      <c r="A156" s="5"/>
      <c r="B156" s="89">
        <v>40803</v>
      </c>
      <c r="C156" s="107">
        <v>41548</v>
      </c>
      <c r="D156" s="108">
        <v>171.55850000000001</v>
      </c>
      <c r="F156" s="203"/>
      <c r="G156" s="246"/>
      <c r="H156" s="203"/>
      <c r="I156" s="5"/>
      <c r="J156" s="5"/>
      <c r="K156" s="5"/>
      <c r="L156" s="5"/>
    </row>
    <row r="157" spans="1:25" s="138" customFormat="1" x14ac:dyDescent="0.2">
      <c r="A157" s="5"/>
      <c r="B157" s="89">
        <v>144648</v>
      </c>
      <c r="C157" s="107">
        <v>41579</v>
      </c>
      <c r="D157" s="108">
        <v>170.45141666666666</v>
      </c>
      <c r="F157" s="203"/>
      <c r="G157" s="246"/>
      <c r="H157" s="203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</row>
    <row r="158" spans="1:25" s="138" customFormat="1" x14ac:dyDescent="0.2">
      <c r="A158" s="5"/>
      <c r="B158" s="89">
        <v>203636</v>
      </c>
      <c r="C158" s="107">
        <v>41609</v>
      </c>
      <c r="D158" s="108">
        <v>176.89474999999999</v>
      </c>
      <c r="F158" s="203"/>
      <c r="G158" s="246"/>
      <c r="H158" s="203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</row>
    <row r="159" spans="1:25" s="138" customFormat="1" x14ac:dyDescent="0.2">
      <c r="A159" s="5"/>
      <c r="B159" s="89">
        <v>199812</v>
      </c>
      <c r="C159" s="107">
        <v>41640</v>
      </c>
      <c r="D159" s="108">
        <v>172.74141666666665</v>
      </c>
      <c r="F159" s="203"/>
      <c r="G159" s="246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</row>
    <row r="160" spans="1:25" s="138" customFormat="1" x14ac:dyDescent="0.2">
      <c r="A160" s="5"/>
      <c r="B160" s="89">
        <v>136639</v>
      </c>
      <c r="C160" s="107">
        <v>41671</v>
      </c>
      <c r="D160" s="108">
        <v>174.58108333333334</v>
      </c>
      <c r="F160" s="203"/>
      <c r="G160" s="246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</row>
    <row r="161" spans="1:25" s="138" customFormat="1" x14ac:dyDescent="0.2">
      <c r="A161" s="5"/>
      <c r="B161" s="89">
        <v>244848</v>
      </c>
      <c r="C161" s="107">
        <v>41699</v>
      </c>
      <c r="D161" s="108">
        <v>174.67449999999999</v>
      </c>
      <c r="F161" s="203"/>
      <c r="G161" s="246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</row>
    <row r="162" spans="1:25" x14ac:dyDescent="0.2">
      <c r="A162" s="25"/>
      <c r="B162" s="89">
        <v>634473</v>
      </c>
      <c r="C162" s="107">
        <v>41730</v>
      </c>
      <c r="D162" s="108">
        <v>208.66183333333333</v>
      </c>
      <c r="F162" s="203"/>
      <c r="G162" s="246"/>
    </row>
    <row r="163" spans="1:25" x14ac:dyDescent="0.2">
      <c r="A163" s="25"/>
      <c r="B163" s="89">
        <v>328938</v>
      </c>
      <c r="C163" s="107">
        <v>41760</v>
      </c>
      <c r="D163" s="108">
        <v>225.52383333333336</v>
      </c>
      <c r="F163" s="203"/>
      <c r="G163" s="246"/>
    </row>
    <row r="164" spans="1:25" x14ac:dyDescent="0.2">
      <c r="A164" s="25"/>
      <c r="B164" s="89">
        <v>398814</v>
      </c>
      <c r="C164" s="107">
        <v>41791</v>
      </c>
      <c r="D164" s="108">
        <v>250.57083333333335</v>
      </c>
      <c r="F164" s="203"/>
      <c r="G164" s="246"/>
    </row>
    <row r="165" spans="1:25" x14ac:dyDescent="0.2">
      <c r="A165" s="25"/>
      <c r="B165" s="89">
        <v>125675</v>
      </c>
      <c r="C165" s="107">
        <v>41821</v>
      </c>
      <c r="D165" s="108">
        <v>249.30891666666665</v>
      </c>
      <c r="F165" s="203"/>
      <c r="G165" s="246"/>
    </row>
    <row r="166" spans="1:25" x14ac:dyDescent="0.2">
      <c r="A166" s="25"/>
      <c r="B166" s="89">
        <v>105360</v>
      </c>
      <c r="C166" s="107">
        <v>41852</v>
      </c>
      <c r="D166" s="108">
        <v>250.01558333333335</v>
      </c>
      <c r="F166" s="203"/>
      <c r="G166" s="246"/>
    </row>
    <row r="167" spans="1:25" x14ac:dyDescent="0.2">
      <c r="A167" s="25"/>
      <c r="B167" s="89">
        <v>21663</v>
      </c>
      <c r="C167" s="107">
        <v>41883</v>
      </c>
      <c r="D167" s="108">
        <v>215.44241666666665</v>
      </c>
      <c r="F167" s="203"/>
      <c r="G167" s="246"/>
    </row>
    <row r="168" spans="1:25" x14ac:dyDescent="0.2">
      <c r="A168" s="25"/>
      <c r="B168" s="89">
        <v>107322</v>
      </c>
      <c r="C168" s="107">
        <v>41913</v>
      </c>
      <c r="D168" s="108">
        <v>220.98566666666665</v>
      </c>
      <c r="F168" s="203"/>
      <c r="G168" s="246"/>
    </row>
    <row r="169" spans="1:25" x14ac:dyDescent="0.2">
      <c r="A169" s="25"/>
      <c r="B169" s="89">
        <v>68069</v>
      </c>
      <c r="C169" s="107">
        <v>41944</v>
      </c>
      <c r="D169" s="108">
        <v>214.60408333333334</v>
      </c>
      <c r="F169" s="203"/>
      <c r="G169" s="246"/>
    </row>
    <row r="170" spans="1:25" x14ac:dyDescent="0.2">
      <c r="A170" s="25"/>
      <c r="B170" s="89">
        <v>51774</v>
      </c>
      <c r="C170" s="107">
        <v>41974</v>
      </c>
      <c r="D170" s="108">
        <v>201.94891666666666</v>
      </c>
      <c r="F170" s="203"/>
      <c r="G170" s="246"/>
    </row>
    <row r="171" spans="1:25" x14ac:dyDescent="0.2">
      <c r="A171" s="25"/>
      <c r="B171" s="89">
        <v>228628</v>
      </c>
      <c r="C171" s="107">
        <v>42005</v>
      </c>
      <c r="D171" s="108">
        <v>204.35024999999999</v>
      </c>
      <c r="F171" s="203"/>
      <c r="G171" s="56"/>
    </row>
    <row r="172" spans="1:25" x14ac:dyDescent="0.2">
      <c r="A172" s="25"/>
      <c r="B172" s="89">
        <v>183639</v>
      </c>
      <c r="C172" s="107">
        <v>42036</v>
      </c>
      <c r="D172" s="108">
        <v>208.26691666666665</v>
      </c>
      <c r="F172" s="203"/>
      <c r="G172" s="56"/>
    </row>
    <row r="173" spans="1:25" x14ac:dyDescent="0.2">
      <c r="A173" s="25"/>
      <c r="B173" s="89">
        <v>227242</v>
      </c>
      <c r="C173" s="107">
        <v>42064</v>
      </c>
      <c r="D173" s="108">
        <v>206.79974999999999</v>
      </c>
      <c r="F173" s="203"/>
      <c r="G173" s="56"/>
    </row>
    <row r="174" spans="1:25" x14ac:dyDescent="0.2">
      <c r="A174" s="25"/>
      <c r="B174" s="89">
        <v>76854</v>
      </c>
      <c r="C174" s="107">
        <v>42095</v>
      </c>
      <c r="D174" s="108">
        <v>160.33150000000001</v>
      </c>
      <c r="F174" s="203"/>
      <c r="G174" s="56"/>
    </row>
    <row r="175" spans="1:25" x14ac:dyDescent="0.2">
      <c r="A175" s="25"/>
      <c r="B175" s="89">
        <v>93039</v>
      </c>
      <c r="C175" s="107">
        <v>42125</v>
      </c>
      <c r="D175" s="108">
        <v>140.67325</v>
      </c>
      <c r="F175" s="203"/>
      <c r="G175" s="56"/>
    </row>
    <row r="176" spans="1:25" x14ac:dyDescent="0.2">
      <c r="A176" s="25"/>
      <c r="B176" s="89">
        <v>48744</v>
      </c>
      <c r="C176" s="107">
        <v>42156</v>
      </c>
      <c r="D176" s="108">
        <v>111.50075</v>
      </c>
      <c r="F176" s="203"/>
      <c r="G176" s="56"/>
    </row>
    <row r="177" spans="1:7" x14ac:dyDescent="0.2">
      <c r="A177" s="25"/>
      <c r="B177" s="89">
        <v>123280</v>
      </c>
      <c r="C177" s="107">
        <v>42186</v>
      </c>
      <c r="D177" s="108">
        <v>111.30116666666667</v>
      </c>
      <c r="F177" s="25"/>
      <c r="G177" s="56"/>
    </row>
    <row r="178" spans="1:7" x14ac:dyDescent="0.2">
      <c r="A178" s="25"/>
      <c r="B178" s="89">
        <v>95457</v>
      </c>
      <c r="C178" s="107">
        <v>42217</v>
      </c>
      <c r="D178" s="108">
        <v>110.47591666666668</v>
      </c>
      <c r="F178" s="25"/>
      <c r="G178" s="56"/>
    </row>
    <row r="179" spans="1:7" x14ac:dyDescent="0.2">
      <c r="A179" s="25"/>
      <c r="B179" s="89">
        <v>116061</v>
      </c>
      <c r="C179" s="107">
        <v>42248</v>
      </c>
      <c r="D179" s="108">
        <v>118.34241666666667</v>
      </c>
      <c r="F179" s="25"/>
      <c r="G179" s="56"/>
    </row>
    <row r="180" spans="1:7" x14ac:dyDescent="0.2">
      <c r="A180" s="25"/>
      <c r="B180" s="89">
        <v>124936</v>
      </c>
      <c r="C180" s="107">
        <v>42278</v>
      </c>
      <c r="D180" s="108">
        <v>119.81025</v>
      </c>
      <c r="F180" s="25"/>
      <c r="G180" s="56"/>
    </row>
    <row r="181" spans="1:7" x14ac:dyDescent="0.2">
      <c r="A181" s="25"/>
      <c r="B181" s="89">
        <v>90876</v>
      </c>
      <c r="C181" s="107">
        <v>42309</v>
      </c>
      <c r="D181" s="108">
        <v>121.71083333333333</v>
      </c>
      <c r="F181" s="25"/>
      <c r="G181" s="56"/>
    </row>
    <row r="182" spans="1:7" x14ac:dyDescent="0.2">
      <c r="A182" s="25"/>
      <c r="B182" s="89">
        <v>87476</v>
      </c>
      <c r="C182" s="107">
        <v>42339</v>
      </c>
      <c r="D182" s="108">
        <v>124.68600000000001</v>
      </c>
      <c r="F182" s="25"/>
      <c r="G182" s="56"/>
    </row>
    <row r="183" spans="1:7" x14ac:dyDescent="0.2">
      <c r="A183" s="25"/>
      <c r="B183" s="89">
        <v>109365</v>
      </c>
      <c r="C183" s="107">
        <v>42370</v>
      </c>
      <c r="D183" s="108">
        <v>114.74741666666667</v>
      </c>
      <c r="F183" s="25"/>
      <c r="G183" s="56"/>
    </row>
    <row r="184" spans="1:7" x14ac:dyDescent="0.2">
      <c r="A184" s="25"/>
      <c r="B184" s="89">
        <v>117454</v>
      </c>
      <c r="C184" s="107">
        <v>42401</v>
      </c>
      <c r="D184" s="108">
        <v>109.232</v>
      </c>
      <c r="F184" s="25"/>
      <c r="G184" s="56"/>
    </row>
    <row r="185" spans="1:7" x14ac:dyDescent="0.2">
      <c r="A185" s="25"/>
      <c r="B185" s="89">
        <v>52489</v>
      </c>
      <c r="C185" s="107">
        <v>42430</v>
      </c>
      <c r="D185" s="108">
        <v>94.669250000000005</v>
      </c>
      <c r="E185" s="56"/>
      <c r="F185" s="56"/>
      <c r="G185" s="56"/>
    </row>
    <row r="186" spans="1:7" x14ac:dyDescent="0.2">
      <c r="A186" s="25"/>
      <c r="B186" s="89">
        <v>143191</v>
      </c>
      <c r="C186" s="107">
        <v>42461</v>
      </c>
      <c r="D186" s="108">
        <v>100.19733333333333</v>
      </c>
      <c r="E186" s="56"/>
      <c r="F186" s="56"/>
      <c r="G186" s="56"/>
    </row>
    <row r="187" spans="1:7" x14ac:dyDescent="0.2">
      <c r="A187" s="25"/>
      <c r="B187" s="89">
        <v>197806</v>
      </c>
      <c r="C187" s="107">
        <v>42491</v>
      </c>
      <c r="D187" s="108">
        <v>108.92791666666668</v>
      </c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64"/>
      <c r="C201" s="164"/>
      <c r="D201" s="164"/>
      <c r="E201" s="164"/>
    </row>
    <row r="202" spans="1:7" x14ac:dyDescent="0.2">
      <c r="B202" s="164"/>
      <c r="C202" s="164"/>
      <c r="D202" s="164"/>
      <c r="E202" s="164"/>
    </row>
    <row r="203" spans="1:7" x14ac:dyDescent="0.2">
      <c r="B203" s="164"/>
      <c r="C203" s="164"/>
      <c r="D203" s="164"/>
      <c r="E203" s="164"/>
    </row>
    <row r="204" spans="1:7" x14ac:dyDescent="0.2">
      <c r="B204" s="164"/>
      <c r="C204" s="164"/>
      <c r="D204" s="164"/>
      <c r="E204" s="164"/>
    </row>
    <row r="205" spans="1:7" x14ac:dyDescent="0.2">
      <c r="B205" s="164"/>
      <c r="C205" s="164"/>
      <c r="D205" s="164"/>
      <c r="E205" s="164"/>
    </row>
    <row r="206" spans="1:7" x14ac:dyDescent="0.2">
      <c r="B206" s="164"/>
      <c r="C206" s="164"/>
      <c r="D206" s="164"/>
      <c r="E206" s="164"/>
    </row>
    <row r="207" spans="1:7" x14ac:dyDescent="0.2">
      <c r="B207" s="164"/>
      <c r="C207" s="164"/>
      <c r="D207" s="164"/>
      <c r="E207" s="164"/>
    </row>
    <row r="208" spans="1:7" x14ac:dyDescent="0.2">
      <c r="B208" s="164"/>
      <c r="C208" s="164"/>
      <c r="D208" s="164"/>
      <c r="E208" s="164"/>
    </row>
    <row r="209" spans="2:5" x14ac:dyDescent="0.2">
      <c r="B209" s="164"/>
      <c r="C209" s="164"/>
      <c r="D209" s="164"/>
      <c r="E209" s="164"/>
    </row>
    <row r="210" spans="2:5" x14ac:dyDescent="0.2">
      <c r="B210" s="164"/>
      <c r="C210" s="164"/>
      <c r="D210" s="164"/>
      <c r="E210" s="164"/>
    </row>
    <row r="211" spans="2:5" x14ac:dyDescent="0.2">
      <c r="B211" s="164"/>
      <c r="C211" s="164"/>
      <c r="D211" s="164"/>
      <c r="E211" s="164"/>
    </row>
    <row r="212" spans="2:5" x14ac:dyDescent="0.2">
      <c r="B212" s="164"/>
      <c r="C212" s="164"/>
      <c r="D212" s="164"/>
      <c r="E212" s="164"/>
    </row>
    <row r="213" spans="2:5" x14ac:dyDescent="0.2">
      <c r="B213" s="164"/>
      <c r="C213" s="164"/>
      <c r="D213" s="164"/>
      <c r="E213" s="164"/>
    </row>
    <row r="214" spans="2:5" x14ac:dyDescent="0.2">
      <c r="B214" s="164"/>
      <c r="C214" s="164"/>
      <c r="D214" s="164"/>
      <c r="E214" s="164"/>
    </row>
    <row r="215" spans="2:5" x14ac:dyDescent="0.2">
      <c r="B215" s="164"/>
      <c r="C215" s="164"/>
      <c r="D215" s="164"/>
      <c r="E215" s="164"/>
    </row>
    <row r="216" spans="2:5" x14ac:dyDescent="0.2">
      <c r="B216" s="164"/>
      <c r="C216" s="164"/>
      <c r="D216" s="164"/>
      <c r="E216" s="164"/>
    </row>
    <row r="217" spans="2:5" x14ac:dyDescent="0.2">
      <c r="B217" s="164"/>
      <c r="C217" s="164"/>
      <c r="D217" s="164"/>
      <c r="E217" s="164"/>
    </row>
    <row r="218" spans="2:5" x14ac:dyDescent="0.2">
      <c r="B218" s="164"/>
      <c r="C218" s="164"/>
      <c r="D218" s="164"/>
      <c r="E218" s="164"/>
    </row>
    <row r="219" spans="2:5" x14ac:dyDescent="0.2">
      <c r="B219" s="164"/>
      <c r="C219" s="164"/>
      <c r="D219" s="164"/>
      <c r="E219" s="164"/>
    </row>
    <row r="220" spans="2:5" x14ac:dyDescent="0.2">
      <c r="B220" s="164"/>
      <c r="C220" s="164"/>
      <c r="D220" s="164"/>
      <c r="E220" s="164"/>
    </row>
    <row r="221" spans="2:5" x14ac:dyDescent="0.2">
      <c r="B221" s="164"/>
      <c r="C221" s="164"/>
      <c r="D221" s="164"/>
      <c r="E221" s="164"/>
    </row>
    <row r="222" spans="2:5" x14ac:dyDescent="0.2">
      <c r="B222" s="164"/>
      <c r="C222" s="164"/>
      <c r="D222" s="164"/>
      <c r="E222" s="164"/>
    </row>
    <row r="223" spans="2:5" x14ac:dyDescent="0.2">
      <c r="B223" s="164"/>
      <c r="C223" s="164"/>
      <c r="D223" s="164"/>
      <c r="E223" s="164"/>
    </row>
    <row r="224" spans="2:5" x14ac:dyDescent="0.2">
      <c r="B224" s="164"/>
      <c r="C224" s="164"/>
      <c r="D224" s="164"/>
      <c r="E224" s="164"/>
    </row>
    <row r="225" spans="2:5" x14ac:dyDescent="0.2">
      <c r="B225" s="164"/>
      <c r="C225" s="164"/>
      <c r="D225" s="164"/>
      <c r="E225" s="164"/>
    </row>
    <row r="226" spans="2:5" x14ac:dyDescent="0.2">
      <c r="B226" s="164"/>
      <c r="C226" s="164"/>
      <c r="D226" s="164"/>
      <c r="E226" s="164"/>
    </row>
    <row r="227" spans="2:5" x14ac:dyDescent="0.2">
      <c r="B227" s="164"/>
      <c r="C227" s="164"/>
      <c r="D227" s="164"/>
      <c r="E227" s="164"/>
    </row>
    <row r="228" spans="2:5" x14ac:dyDescent="0.2">
      <c r="B228" s="164"/>
      <c r="C228" s="164"/>
      <c r="D228" s="164"/>
      <c r="E228" s="164"/>
    </row>
    <row r="229" spans="2:5" x14ac:dyDescent="0.2">
      <c r="B229" s="164"/>
      <c r="C229" s="164"/>
      <c r="D229" s="164"/>
      <c r="E229" s="164"/>
    </row>
    <row r="230" spans="2:5" x14ac:dyDescent="0.2">
      <c r="B230" s="164"/>
      <c r="C230" s="164"/>
      <c r="D230" s="164"/>
      <c r="E230" s="164"/>
    </row>
    <row r="231" spans="2:5" x14ac:dyDescent="0.2">
      <c r="B231" s="164"/>
      <c r="C231" s="164"/>
      <c r="D231" s="164"/>
      <c r="E231" s="164"/>
    </row>
    <row r="232" spans="2:5" x14ac:dyDescent="0.2">
      <c r="B232" s="164"/>
      <c r="C232" s="164"/>
      <c r="D232" s="164"/>
      <c r="E232" s="164"/>
    </row>
    <row r="233" spans="2:5" x14ac:dyDescent="0.2">
      <c r="B233" s="164"/>
      <c r="C233" s="164"/>
      <c r="D233" s="164"/>
      <c r="E233" s="164"/>
    </row>
    <row r="234" spans="2:5" x14ac:dyDescent="0.2">
      <c r="B234" s="164"/>
      <c r="C234" s="164"/>
      <c r="D234" s="164"/>
      <c r="E234" s="164"/>
    </row>
    <row r="235" spans="2:5" x14ac:dyDescent="0.2">
      <c r="B235" s="164"/>
      <c r="C235" s="164"/>
      <c r="D235" s="164"/>
      <c r="E235" s="164"/>
    </row>
    <row r="236" spans="2:5" x14ac:dyDescent="0.2">
      <c r="B236" s="164"/>
      <c r="C236" s="164"/>
      <c r="D236" s="164"/>
      <c r="E236" s="164"/>
    </row>
    <row r="237" spans="2:5" x14ac:dyDescent="0.2">
      <c r="B237" s="164"/>
      <c r="C237" s="164"/>
      <c r="D237" s="164"/>
      <c r="E237" s="164"/>
    </row>
    <row r="238" spans="2:5" x14ac:dyDescent="0.2">
      <c r="B238" s="164"/>
      <c r="C238" s="164"/>
      <c r="D238" s="164"/>
      <c r="E238" s="164"/>
    </row>
    <row r="239" spans="2:5" x14ac:dyDescent="0.2">
      <c r="B239" s="164"/>
      <c r="C239" s="164"/>
      <c r="D239" s="164"/>
      <c r="E239" s="164"/>
    </row>
    <row r="240" spans="2:5" x14ac:dyDescent="0.2">
      <c r="B240" s="164"/>
      <c r="C240" s="164"/>
      <c r="D240" s="164"/>
      <c r="E240" s="164"/>
    </row>
    <row r="241" spans="2:5" x14ac:dyDescent="0.2">
      <c r="B241" s="164"/>
      <c r="C241" s="164"/>
      <c r="D241" s="164"/>
      <c r="E241" s="164"/>
    </row>
    <row r="242" spans="2:5" x14ac:dyDescent="0.2">
      <c r="B242" s="164"/>
      <c r="C242" s="164"/>
      <c r="D242" s="164"/>
      <c r="E242" s="1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135" customWidth="1"/>
    <col min="2" max="2" width="13" style="135" customWidth="1"/>
    <col min="3" max="5" width="10.42578125" style="135" customWidth="1"/>
    <col min="6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4" width="8.5703125" style="136" bestFit="1" customWidth="1"/>
    <col min="15" max="16" width="5.57031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6" t="s">
        <v>240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16" ht="15.75" x14ac:dyDescent="0.25">
      <c r="A8" s="29"/>
      <c r="B8" s="30"/>
      <c r="C8" s="377" t="s">
        <v>314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42"/>
      <c r="N11" s="297"/>
      <c r="O11" s="297"/>
      <c r="P11" s="297"/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2"/>
      <c r="O12" s="142"/>
      <c r="P12" s="141"/>
    </row>
    <row r="13" spans="1:16" s="137" customFormat="1" ht="14.25" x14ac:dyDescent="0.2">
      <c r="A13" s="72"/>
      <c r="B13" s="61" t="s">
        <v>4</v>
      </c>
      <c r="C13" s="104">
        <v>548</v>
      </c>
      <c r="D13" s="104">
        <v>549</v>
      </c>
      <c r="E13" s="104">
        <v>546</v>
      </c>
      <c r="F13" s="104">
        <v>521</v>
      </c>
      <c r="G13" s="104">
        <v>559</v>
      </c>
      <c r="H13" s="62">
        <v>611</v>
      </c>
      <c r="I13" s="62">
        <v>9.302325581395344</v>
      </c>
      <c r="J13" s="62">
        <v>109.30232558139534</v>
      </c>
      <c r="K13" s="62">
        <v>7.2936660268714038</v>
      </c>
      <c r="L13" s="73"/>
      <c r="M13" s="181">
        <v>1</v>
      </c>
      <c r="N13" s="296"/>
      <c r="O13" s="296"/>
      <c r="P13" s="296"/>
    </row>
    <row r="14" spans="1:16" s="137" customFormat="1" ht="14.25" x14ac:dyDescent="0.2">
      <c r="A14" s="72"/>
      <c r="B14" s="61" t="s">
        <v>5</v>
      </c>
      <c r="C14" s="104">
        <v>553</v>
      </c>
      <c r="D14" s="104">
        <v>551</v>
      </c>
      <c r="E14" s="104">
        <v>540</v>
      </c>
      <c r="F14" s="104">
        <v>529</v>
      </c>
      <c r="G14" s="104">
        <v>559</v>
      </c>
      <c r="H14" s="62">
        <v>612</v>
      </c>
      <c r="I14" s="62">
        <v>9.4812164579606506</v>
      </c>
      <c r="J14" s="62">
        <v>109.48121645796066</v>
      </c>
      <c r="K14" s="62">
        <v>5.6710775047259077</v>
      </c>
      <c r="L14" s="73"/>
      <c r="M14" s="181">
        <v>1</v>
      </c>
      <c r="N14" s="296"/>
      <c r="O14" s="296"/>
      <c r="P14" s="296"/>
    </row>
    <row r="15" spans="1:16" s="137" customFormat="1" ht="14.25" x14ac:dyDescent="0.2">
      <c r="A15" s="72"/>
      <c r="B15" s="61" t="s">
        <v>6</v>
      </c>
      <c r="C15" s="104">
        <v>556</v>
      </c>
      <c r="D15" s="104">
        <v>545</v>
      </c>
      <c r="E15" s="104">
        <v>543</v>
      </c>
      <c r="F15" s="104">
        <v>528</v>
      </c>
      <c r="G15" s="104">
        <v>562</v>
      </c>
      <c r="H15" s="62">
        <v>608</v>
      </c>
      <c r="I15" s="62">
        <v>8.1850533807829251</v>
      </c>
      <c r="J15" s="62">
        <v>108.18505338078293</v>
      </c>
      <c r="K15" s="62">
        <v>6.4393939393939448</v>
      </c>
      <c r="L15" s="73"/>
      <c r="M15" s="181">
        <v>1</v>
      </c>
      <c r="N15" s="141"/>
      <c r="O15" s="141"/>
      <c r="P15" s="296"/>
    </row>
    <row r="16" spans="1:16" s="137" customFormat="1" ht="14.25" x14ac:dyDescent="0.2">
      <c r="A16" s="72"/>
      <c r="B16" s="61" t="s">
        <v>7</v>
      </c>
      <c r="C16" s="104">
        <v>544</v>
      </c>
      <c r="D16" s="104">
        <v>540</v>
      </c>
      <c r="E16" s="104">
        <v>541</v>
      </c>
      <c r="F16" s="104">
        <v>528</v>
      </c>
      <c r="G16" s="104">
        <v>565</v>
      </c>
      <c r="H16" s="62">
        <v>603</v>
      </c>
      <c r="I16" s="62">
        <v>6.7256637168141564</v>
      </c>
      <c r="J16" s="62">
        <v>106.72566371681415</v>
      </c>
      <c r="K16" s="62">
        <v>7.0075757575757569</v>
      </c>
      <c r="L16" s="73"/>
      <c r="M16" s="181">
        <v>1</v>
      </c>
      <c r="N16" s="141"/>
      <c r="O16" s="141"/>
    </row>
    <row r="17" spans="1:15" s="137" customFormat="1" x14ac:dyDescent="0.25">
      <c r="A17" s="72"/>
      <c r="B17" s="61" t="s">
        <v>8</v>
      </c>
      <c r="C17" s="104">
        <v>545</v>
      </c>
      <c r="D17" s="104">
        <v>551</v>
      </c>
      <c r="E17" s="104">
        <v>544</v>
      </c>
      <c r="F17" s="104">
        <v>523</v>
      </c>
      <c r="G17" s="104">
        <v>576</v>
      </c>
      <c r="H17" s="63">
        <v>601</v>
      </c>
      <c r="I17" s="63">
        <v>4.3402777777777679</v>
      </c>
      <c r="J17" s="63">
        <v>104.34027777777777</v>
      </c>
      <c r="K17" s="63">
        <v>10.133843212237093</v>
      </c>
      <c r="L17" s="73"/>
      <c r="M17" s="181">
        <v>1</v>
      </c>
      <c r="N17" s="141"/>
      <c r="O17" s="141"/>
    </row>
    <row r="18" spans="1:15" s="137" customFormat="1" ht="14.25" x14ac:dyDescent="0.2">
      <c r="A18" s="72"/>
      <c r="B18" s="61" t="s">
        <v>9</v>
      </c>
      <c r="C18" s="104">
        <v>539</v>
      </c>
      <c r="D18" s="104">
        <v>560</v>
      </c>
      <c r="E18" s="104">
        <v>529</v>
      </c>
      <c r="F18" s="104">
        <v>529</v>
      </c>
      <c r="G18" s="104">
        <v>574</v>
      </c>
      <c r="H18" s="159"/>
      <c r="I18" s="62" t="s">
        <v>345</v>
      </c>
      <c r="J18" s="62" t="s">
        <v>345</v>
      </c>
      <c r="K18" s="62" t="s">
        <v>345</v>
      </c>
      <c r="L18" s="73"/>
      <c r="M18" s="141" t="s">
        <v>345</v>
      </c>
      <c r="N18" s="141"/>
      <c r="O18" s="141"/>
    </row>
    <row r="19" spans="1:15" s="137" customFormat="1" ht="14.25" x14ac:dyDescent="0.2">
      <c r="A19" s="72"/>
      <c r="B19" s="61" t="s">
        <v>10</v>
      </c>
      <c r="C19" s="104">
        <v>542</v>
      </c>
      <c r="D19" s="104">
        <v>545</v>
      </c>
      <c r="E19" s="104">
        <v>508</v>
      </c>
      <c r="F19" s="104">
        <v>536</v>
      </c>
      <c r="G19" s="104">
        <v>581</v>
      </c>
      <c r="H19" s="159"/>
      <c r="I19" s="62" t="s">
        <v>345</v>
      </c>
      <c r="J19" s="62" t="s">
        <v>345</v>
      </c>
      <c r="K19" s="62" t="s">
        <v>345</v>
      </c>
      <c r="L19" s="73"/>
      <c r="M19" s="141" t="s">
        <v>345</v>
      </c>
      <c r="N19" s="141"/>
      <c r="O19" s="141"/>
    </row>
    <row r="20" spans="1:15" s="137" customFormat="1" ht="14.25" x14ac:dyDescent="0.2">
      <c r="A20" s="72"/>
      <c r="B20" s="61" t="s">
        <v>11</v>
      </c>
      <c r="C20" s="104">
        <v>546</v>
      </c>
      <c r="D20" s="104">
        <v>549</v>
      </c>
      <c r="E20" s="104">
        <v>516</v>
      </c>
      <c r="F20" s="104">
        <v>539</v>
      </c>
      <c r="G20" s="104">
        <v>594</v>
      </c>
      <c r="H20" s="159"/>
      <c r="I20" s="62" t="s">
        <v>345</v>
      </c>
      <c r="J20" s="62" t="s">
        <v>345</v>
      </c>
      <c r="K20" s="62" t="s">
        <v>345</v>
      </c>
      <c r="L20" s="73"/>
      <c r="M20" s="141" t="s">
        <v>345</v>
      </c>
      <c r="N20" s="141"/>
      <c r="O20" s="141"/>
    </row>
    <row r="21" spans="1:15" s="137" customFormat="1" ht="14.25" x14ac:dyDescent="0.2">
      <c r="A21" s="72"/>
      <c r="B21" s="61" t="s">
        <v>12</v>
      </c>
      <c r="C21" s="104">
        <v>545</v>
      </c>
      <c r="D21" s="104">
        <v>553</v>
      </c>
      <c r="E21" s="104">
        <v>512</v>
      </c>
      <c r="F21" s="104">
        <v>551</v>
      </c>
      <c r="G21" s="104">
        <v>595</v>
      </c>
      <c r="H21" s="159"/>
      <c r="I21" s="62" t="s">
        <v>345</v>
      </c>
      <c r="J21" s="62" t="s">
        <v>345</v>
      </c>
      <c r="K21" s="62" t="s">
        <v>345</v>
      </c>
      <c r="L21" s="73"/>
      <c r="M21" s="141" t="s">
        <v>345</v>
      </c>
      <c r="N21" s="141"/>
      <c r="O21" s="141"/>
    </row>
    <row r="22" spans="1:15" s="137" customFormat="1" ht="14.25" x14ac:dyDescent="0.2">
      <c r="A22" s="72"/>
      <c r="B22" s="61" t="s">
        <v>13</v>
      </c>
      <c r="C22" s="104">
        <v>544</v>
      </c>
      <c r="D22" s="104">
        <v>555</v>
      </c>
      <c r="E22" s="104">
        <v>518</v>
      </c>
      <c r="F22" s="104">
        <v>556</v>
      </c>
      <c r="G22" s="104">
        <v>601</v>
      </c>
      <c r="H22" s="159"/>
      <c r="I22" s="62" t="s">
        <v>345</v>
      </c>
      <c r="J22" s="62" t="s">
        <v>345</v>
      </c>
      <c r="K22" s="62" t="s">
        <v>345</v>
      </c>
      <c r="L22" s="73"/>
      <c r="M22" s="141" t="s">
        <v>345</v>
      </c>
      <c r="N22" s="141"/>
      <c r="O22" s="141"/>
    </row>
    <row r="23" spans="1:15" s="137" customFormat="1" ht="14.25" x14ac:dyDescent="0.2">
      <c r="A23" s="72"/>
      <c r="B23" s="61" t="s">
        <v>14</v>
      </c>
      <c r="C23" s="104">
        <v>557</v>
      </c>
      <c r="D23" s="104">
        <v>555</v>
      </c>
      <c r="E23" s="104">
        <v>520</v>
      </c>
      <c r="F23" s="104">
        <v>551</v>
      </c>
      <c r="G23" s="104">
        <v>604</v>
      </c>
      <c r="H23" s="159"/>
      <c r="I23" s="62" t="s">
        <v>345</v>
      </c>
      <c r="J23" s="62" t="s">
        <v>345</v>
      </c>
      <c r="K23" s="62" t="s">
        <v>345</v>
      </c>
      <c r="L23" s="73"/>
      <c r="M23" s="141" t="s">
        <v>345</v>
      </c>
      <c r="N23" s="141"/>
      <c r="O23" s="141"/>
    </row>
    <row r="24" spans="1:15" s="137" customFormat="1" ht="14.25" x14ac:dyDescent="0.2">
      <c r="A24" s="72"/>
      <c r="B24" s="61" t="s">
        <v>15</v>
      </c>
      <c r="C24" s="104">
        <v>558</v>
      </c>
      <c r="D24" s="104">
        <v>545</v>
      </c>
      <c r="E24" s="104">
        <v>517</v>
      </c>
      <c r="F24" s="104">
        <v>541</v>
      </c>
      <c r="G24" s="104">
        <v>615</v>
      </c>
      <c r="H24" s="159"/>
      <c r="I24" s="62" t="s">
        <v>345</v>
      </c>
      <c r="J24" s="62" t="s">
        <v>345</v>
      </c>
      <c r="K24" s="62" t="s">
        <v>345</v>
      </c>
      <c r="L24" s="73"/>
      <c r="M24" s="141" t="s">
        <v>345</v>
      </c>
      <c r="N24" s="141"/>
      <c r="O24" s="141"/>
    </row>
    <row r="25" spans="1:15" s="137" customFormat="1" x14ac:dyDescent="0.25">
      <c r="A25" s="72"/>
      <c r="B25" s="58" t="s">
        <v>19</v>
      </c>
      <c r="C25" s="106">
        <v>548.08333333333337</v>
      </c>
      <c r="D25" s="106">
        <v>549.83333333333337</v>
      </c>
      <c r="E25" s="106">
        <v>527.83333333333337</v>
      </c>
      <c r="F25" s="106">
        <v>536</v>
      </c>
      <c r="G25" s="106">
        <v>582.08333333333337</v>
      </c>
      <c r="H25" s="102">
        <v>607</v>
      </c>
      <c r="I25" s="112"/>
      <c r="J25" s="66"/>
      <c r="K25" s="66"/>
      <c r="L25" s="73"/>
    </row>
    <row r="26" spans="1:15" s="137" customFormat="1" x14ac:dyDescent="0.25">
      <c r="A26" s="72"/>
      <c r="B26" s="58" t="s">
        <v>16</v>
      </c>
      <c r="C26" s="298"/>
      <c r="D26" s="65">
        <v>0.31929451117531649</v>
      </c>
      <c r="E26" s="65">
        <v>-4.0012124886329214</v>
      </c>
      <c r="F26" s="65">
        <v>1.5472055573097387</v>
      </c>
      <c r="G26" s="65">
        <v>8.5976368159204064</v>
      </c>
      <c r="H26" s="128"/>
      <c r="I26" s="66"/>
      <c r="J26" s="66"/>
      <c r="K26" s="66"/>
      <c r="L26" s="73"/>
    </row>
    <row r="27" spans="1:1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5" s="137" customFormat="1" x14ac:dyDescent="0.25">
      <c r="A28" s="72"/>
      <c r="B28" s="58" t="s">
        <v>17</v>
      </c>
      <c r="C28" s="106">
        <v>549.20000000000005</v>
      </c>
      <c r="D28" s="106">
        <v>547.20000000000005</v>
      </c>
      <c r="E28" s="106">
        <v>542.79999999999995</v>
      </c>
      <c r="F28" s="106">
        <v>525.79999999999995</v>
      </c>
      <c r="G28" s="106">
        <v>564.20000000000005</v>
      </c>
      <c r="H28" s="102">
        <v>607</v>
      </c>
      <c r="I28" s="64">
        <v>7.585962424672088</v>
      </c>
      <c r="J28" s="63">
        <v>107.58596242467209</v>
      </c>
      <c r="K28" s="63">
        <v>7.303157093952084</v>
      </c>
      <c r="L28" s="73"/>
    </row>
    <row r="29" spans="1:15" s="137" customFormat="1" x14ac:dyDescent="0.25">
      <c r="A29" s="72"/>
      <c r="B29" s="58" t="s">
        <v>16</v>
      </c>
      <c r="C29" s="298"/>
      <c r="D29" s="65">
        <v>-0.36416605972323657</v>
      </c>
      <c r="E29" s="65">
        <v>-0.80409356725147374</v>
      </c>
      <c r="F29" s="65">
        <v>-3.131908621960211</v>
      </c>
      <c r="G29" s="65">
        <v>7.303157093952084</v>
      </c>
      <c r="H29" s="63">
        <v>7.585962424672088</v>
      </c>
      <c r="I29" s="165"/>
      <c r="J29" s="165"/>
      <c r="K29" s="165"/>
      <c r="L29" s="73"/>
    </row>
    <row r="30" spans="1:1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5" ht="18.75" x14ac:dyDescent="0.2">
      <c r="A32" s="29"/>
      <c r="B32" s="155"/>
      <c r="C32" s="397" t="s">
        <v>240</v>
      </c>
      <c r="D32" s="397"/>
      <c r="E32" s="397"/>
      <c r="F32" s="397"/>
      <c r="G32" s="397"/>
      <c r="H32" s="397"/>
      <c r="I32" s="397"/>
      <c r="J32" s="397"/>
      <c r="K32" s="397"/>
      <c r="L32" s="32"/>
    </row>
    <row r="33" spans="1:12" ht="15.75" x14ac:dyDescent="0.25">
      <c r="A33" s="42"/>
      <c r="B33" s="34"/>
      <c r="C33" s="380" t="s">
        <v>315</v>
      </c>
      <c r="D33" s="380"/>
      <c r="E33" s="380"/>
      <c r="F33" s="380"/>
      <c r="G33" s="380"/>
      <c r="H33" s="380"/>
      <c r="I33" s="380"/>
      <c r="J33" s="380"/>
      <c r="K33" s="380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274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272</v>
      </c>
      <c r="B47" s="120"/>
      <c r="C47" s="235"/>
      <c r="D47" s="235"/>
      <c r="E47" s="235"/>
      <c r="F47" s="235"/>
      <c r="G47" s="235"/>
      <c r="H47" s="49"/>
      <c r="I47" s="49"/>
      <c r="J47" s="49"/>
      <c r="K47" s="49"/>
      <c r="L47" s="50"/>
    </row>
    <row r="48" spans="1:12" s="138" customFormat="1" x14ac:dyDescent="0.2">
      <c r="A48" s="26"/>
      <c r="B48" s="5"/>
      <c r="C48" s="5"/>
      <c r="D48" s="5"/>
      <c r="E48" s="5"/>
      <c r="F48" s="5"/>
      <c r="G48" s="5"/>
      <c r="H48" s="5"/>
      <c r="I48" s="5"/>
      <c r="J48" s="5"/>
      <c r="K48" s="26"/>
      <c r="L48" s="26"/>
    </row>
    <row r="49" spans="1:12" s="138" customFormat="1" x14ac:dyDescent="0.2">
      <c r="A49" s="27"/>
      <c r="B49" s="89"/>
      <c r="C49" s="27"/>
      <c r="D49" s="107"/>
      <c r="E49" s="108"/>
      <c r="F49" s="27"/>
      <c r="G49" s="5"/>
      <c r="H49" s="5"/>
      <c r="I49" s="5"/>
      <c r="J49" s="5"/>
      <c r="K49" s="26"/>
      <c r="L49" s="26"/>
    </row>
    <row r="50" spans="1:12" s="125" customFormat="1" x14ac:dyDescent="0.2">
      <c r="A50" s="27"/>
      <c r="B50" s="89">
        <v>607</v>
      </c>
      <c r="C50" s="107">
        <v>38718</v>
      </c>
      <c r="D50" s="108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599</v>
      </c>
      <c r="C51" s="107">
        <v>38749</v>
      </c>
      <c r="D51" s="108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593</v>
      </c>
      <c r="C52" s="107">
        <v>38777</v>
      </c>
      <c r="D52" s="108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600</v>
      </c>
      <c r="C53" s="107">
        <v>38808</v>
      </c>
      <c r="D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586</v>
      </c>
      <c r="C54" s="107">
        <v>38838</v>
      </c>
      <c r="D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573</v>
      </c>
      <c r="C55" s="107">
        <v>38869</v>
      </c>
      <c r="D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568</v>
      </c>
      <c r="C56" s="107">
        <v>38899</v>
      </c>
      <c r="D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581</v>
      </c>
      <c r="C57" s="107">
        <v>38930</v>
      </c>
      <c r="D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574</v>
      </c>
      <c r="C58" s="107">
        <v>38961</v>
      </c>
      <c r="D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577</v>
      </c>
      <c r="C59" s="107">
        <v>38991</v>
      </c>
      <c r="D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580</v>
      </c>
      <c r="C60" s="107">
        <v>39022</v>
      </c>
      <c r="D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571</v>
      </c>
      <c r="C61" s="107">
        <v>39052</v>
      </c>
      <c r="D61" s="108">
        <v>584.08333333333337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571</v>
      </c>
      <c r="C62" s="107">
        <v>39083</v>
      </c>
      <c r="D62" s="108">
        <v>581.08333333333337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562</v>
      </c>
      <c r="C63" s="107">
        <v>39114</v>
      </c>
      <c r="D63" s="108">
        <v>578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553</v>
      </c>
      <c r="C64" s="107">
        <v>39142</v>
      </c>
      <c r="D64" s="108">
        <v>574.66666666666663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548</v>
      </c>
      <c r="C65" s="107">
        <v>39173</v>
      </c>
      <c r="D65" s="108">
        <v>570.33333333333337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545</v>
      </c>
      <c r="C66" s="107">
        <v>39203</v>
      </c>
      <c r="D66" s="108">
        <v>566.91666666666663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551</v>
      </c>
      <c r="C67" s="107">
        <v>39234</v>
      </c>
      <c r="D67" s="108">
        <v>565.08333333333337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567</v>
      </c>
      <c r="C68" s="107">
        <v>39264</v>
      </c>
      <c r="D68" s="108">
        <v>565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577</v>
      </c>
      <c r="C69" s="107">
        <v>39295</v>
      </c>
      <c r="D69" s="108">
        <v>564.66666666666663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590</v>
      </c>
      <c r="C70" s="107">
        <v>39326</v>
      </c>
      <c r="D70" s="108">
        <v>566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606</v>
      </c>
      <c r="C71" s="107">
        <v>39356</v>
      </c>
      <c r="D71" s="108">
        <v>568.41666666666663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610</v>
      </c>
      <c r="C72" s="107">
        <v>39387</v>
      </c>
      <c r="D72" s="108">
        <v>570.91666666666663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630</v>
      </c>
      <c r="C73" s="107">
        <v>39417</v>
      </c>
      <c r="D73" s="108">
        <v>575.83333333333337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647</v>
      </c>
      <c r="C74" s="107">
        <v>39448</v>
      </c>
      <c r="D74" s="108">
        <v>582.16666666666663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663</v>
      </c>
      <c r="C75" s="107">
        <v>39479</v>
      </c>
      <c r="D75" s="108">
        <v>590.58333333333337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675</v>
      </c>
      <c r="C76" s="107">
        <v>39508</v>
      </c>
      <c r="D76" s="108">
        <v>600.75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677</v>
      </c>
      <c r="C77" s="107">
        <v>39539</v>
      </c>
      <c r="D77" s="108">
        <v>611.5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682</v>
      </c>
      <c r="C78" s="107">
        <v>39569</v>
      </c>
      <c r="D78" s="108">
        <v>622.91666666666663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697</v>
      </c>
      <c r="C79" s="107">
        <v>39600</v>
      </c>
      <c r="D79" s="108">
        <v>635.08333333333337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697</v>
      </c>
      <c r="C80" s="107">
        <v>39630</v>
      </c>
      <c r="D80" s="108">
        <v>645.91666666666663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703</v>
      </c>
      <c r="C81" s="107">
        <v>39661</v>
      </c>
      <c r="D81" s="108">
        <v>656.41666666666663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704</v>
      </c>
      <c r="C82" s="107">
        <v>39692</v>
      </c>
      <c r="D82" s="108">
        <v>665.91666666666663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710</v>
      </c>
      <c r="C83" s="107">
        <v>39722</v>
      </c>
      <c r="D83" s="108">
        <v>674.58333333333337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727</v>
      </c>
      <c r="C84" s="107">
        <v>39753</v>
      </c>
      <c r="D84" s="108">
        <v>684.33333333333337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728</v>
      </c>
      <c r="C85" s="107">
        <v>39783</v>
      </c>
      <c r="D85" s="108">
        <v>692.5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723</v>
      </c>
      <c r="C86" s="107">
        <v>39814</v>
      </c>
      <c r="D86" s="108">
        <v>698.83333333333337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708</v>
      </c>
      <c r="C87" s="107">
        <v>39845</v>
      </c>
      <c r="D87" s="108">
        <v>702.58333333333337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713</v>
      </c>
      <c r="C88" s="107">
        <v>39873</v>
      </c>
      <c r="D88" s="108">
        <v>705.75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717</v>
      </c>
      <c r="C89" s="107">
        <v>39904</v>
      </c>
      <c r="D89" s="108">
        <v>709.08333333333337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717</v>
      </c>
      <c r="C90" s="107">
        <v>39934</v>
      </c>
      <c r="D90" s="108">
        <v>712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707</v>
      </c>
      <c r="C91" s="107">
        <v>39965</v>
      </c>
      <c r="D91" s="108">
        <v>712.83333333333337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691</v>
      </c>
      <c r="C92" s="107">
        <v>39995</v>
      </c>
      <c r="D92" s="108">
        <v>712.33333333333337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683</v>
      </c>
      <c r="C93" s="107">
        <v>40026</v>
      </c>
      <c r="D93" s="108">
        <v>710.66666666666663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670</v>
      </c>
      <c r="C94" s="107">
        <v>40057</v>
      </c>
      <c r="D94" s="108">
        <v>707.83333333333337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672</v>
      </c>
      <c r="C95" s="107">
        <v>40087</v>
      </c>
      <c r="D95" s="108">
        <v>704.66666666666663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656</v>
      </c>
      <c r="C96" s="107">
        <v>40118</v>
      </c>
      <c r="D96" s="108">
        <v>698.75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652</v>
      </c>
      <c r="C97" s="107">
        <v>40148</v>
      </c>
      <c r="D97" s="108">
        <v>692.41666666666663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646</v>
      </c>
      <c r="C98" s="107">
        <v>40179</v>
      </c>
      <c r="D98" s="108">
        <v>686</v>
      </c>
      <c r="F98" s="181"/>
      <c r="L98" s="5"/>
    </row>
    <row r="99" spans="1:12" s="125" customFormat="1" x14ac:dyDescent="0.2">
      <c r="A99" s="27"/>
      <c r="B99" s="89">
        <v>627</v>
      </c>
      <c r="C99" s="107">
        <v>40210</v>
      </c>
      <c r="D99" s="108">
        <v>679.25</v>
      </c>
      <c r="F99" s="181"/>
      <c r="L99" s="5"/>
    </row>
    <row r="100" spans="1:12" s="125" customFormat="1" x14ac:dyDescent="0.2">
      <c r="A100" s="27"/>
      <c r="B100" s="89">
        <v>611</v>
      </c>
      <c r="C100" s="107">
        <v>40238</v>
      </c>
      <c r="D100" s="108">
        <v>670.75</v>
      </c>
      <c r="F100" s="181"/>
      <c r="L100" s="5"/>
    </row>
    <row r="101" spans="1:12" s="125" customFormat="1" x14ac:dyDescent="0.2">
      <c r="A101" s="27"/>
      <c r="B101" s="89">
        <v>600</v>
      </c>
      <c r="C101" s="107">
        <v>40269</v>
      </c>
      <c r="D101" s="108">
        <v>661</v>
      </c>
      <c r="F101" s="181"/>
      <c r="L101" s="5"/>
    </row>
    <row r="102" spans="1:12" s="125" customFormat="1" x14ac:dyDescent="0.2">
      <c r="A102" s="27"/>
      <c r="B102" s="89">
        <v>593</v>
      </c>
      <c r="C102" s="107">
        <v>40299</v>
      </c>
      <c r="D102" s="108">
        <v>650.66666666666663</v>
      </c>
      <c r="F102" s="181"/>
      <c r="L102" s="5"/>
    </row>
    <row r="103" spans="1:12" s="125" customFormat="1" x14ac:dyDescent="0.2">
      <c r="A103" s="27"/>
      <c r="B103" s="89">
        <v>580</v>
      </c>
      <c r="C103" s="107">
        <v>40330</v>
      </c>
      <c r="D103" s="108">
        <v>640.08333333333337</v>
      </c>
      <c r="F103" s="181"/>
      <c r="L103" s="5"/>
    </row>
    <row r="104" spans="1:12" s="125" customFormat="1" x14ac:dyDescent="0.2">
      <c r="A104" s="27"/>
      <c r="B104" s="89">
        <v>573</v>
      </c>
      <c r="C104" s="107">
        <v>40360</v>
      </c>
      <c r="D104" s="108">
        <v>630.25</v>
      </c>
      <c r="F104" s="181"/>
      <c r="L104" s="5"/>
    </row>
    <row r="105" spans="1:12" s="125" customFormat="1" x14ac:dyDescent="0.2">
      <c r="A105" s="27"/>
      <c r="B105" s="89">
        <v>562</v>
      </c>
      <c r="C105" s="107">
        <v>40391</v>
      </c>
      <c r="D105" s="108">
        <v>620.16666666666663</v>
      </c>
      <c r="F105" s="181"/>
      <c r="L105" s="5"/>
    </row>
    <row r="106" spans="1:12" s="125" customFormat="1" x14ac:dyDescent="0.2">
      <c r="A106" s="27"/>
      <c r="B106" s="89">
        <v>547</v>
      </c>
      <c r="C106" s="107">
        <v>40422</v>
      </c>
      <c r="D106" s="108">
        <v>609.91666666666663</v>
      </c>
      <c r="F106" s="141"/>
      <c r="L106" s="5"/>
    </row>
    <row r="107" spans="1:12" s="125" customFormat="1" x14ac:dyDescent="0.2">
      <c r="A107" s="27"/>
      <c r="B107" s="89">
        <v>550</v>
      </c>
      <c r="C107" s="107">
        <v>40452</v>
      </c>
      <c r="D107" s="108">
        <v>599.75</v>
      </c>
      <c r="F107" s="141"/>
      <c r="L107" s="5"/>
    </row>
    <row r="108" spans="1:12" s="125" customFormat="1" x14ac:dyDescent="0.2">
      <c r="A108" s="27"/>
      <c r="B108" s="89">
        <v>566</v>
      </c>
      <c r="C108" s="107">
        <v>40483</v>
      </c>
      <c r="D108" s="108">
        <v>592.25</v>
      </c>
      <c r="F108" s="141"/>
      <c r="L108" s="5"/>
    </row>
    <row r="109" spans="1:12" s="125" customFormat="1" x14ac:dyDescent="0.2">
      <c r="A109" s="27"/>
      <c r="B109" s="89">
        <v>557</v>
      </c>
      <c r="C109" s="107">
        <v>40513</v>
      </c>
      <c r="D109" s="108">
        <v>584.33333333333337</v>
      </c>
      <c r="F109" s="141"/>
      <c r="L109" s="5"/>
    </row>
    <row r="110" spans="1:12" s="125" customFormat="1" x14ac:dyDescent="0.2">
      <c r="A110" s="27"/>
      <c r="B110" s="89">
        <v>548</v>
      </c>
      <c r="C110" s="107">
        <v>40544</v>
      </c>
      <c r="D110" s="108">
        <v>576.16666666666663</v>
      </c>
      <c r="F110" s="141"/>
      <c r="K110" s="5"/>
      <c r="L110" s="5"/>
    </row>
    <row r="111" spans="1:12" s="125" customFormat="1" x14ac:dyDescent="0.2">
      <c r="A111" s="27"/>
      <c r="B111" s="89">
        <v>553</v>
      </c>
      <c r="C111" s="107">
        <v>40575</v>
      </c>
      <c r="D111" s="108">
        <v>570</v>
      </c>
      <c r="F111" s="141"/>
      <c r="K111" s="5"/>
      <c r="L111" s="5"/>
    </row>
    <row r="112" spans="1:12" s="125" customFormat="1" x14ac:dyDescent="0.2">
      <c r="A112" s="27"/>
      <c r="B112" s="89">
        <v>556</v>
      </c>
      <c r="C112" s="107">
        <v>40603</v>
      </c>
      <c r="D112" s="108">
        <v>565.41666666666663</v>
      </c>
      <c r="F112" s="141"/>
      <c r="K112" s="5"/>
      <c r="L112" s="5"/>
    </row>
    <row r="113" spans="1:12" s="125" customFormat="1" x14ac:dyDescent="0.2">
      <c r="A113" s="27"/>
      <c r="B113" s="89">
        <v>544</v>
      </c>
      <c r="C113" s="107">
        <v>40634</v>
      </c>
      <c r="D113" s="108">
        <v>560.75</v>
      </c>
      <c r="F113" s="141"/>
      <c r="K113" s="5"/>
      <c r="L113" s="5"/>
    </row>
    <row r="114" spans="1:12" s="125" customFormat="1" x14ac:dyDescent="0.2">
      <c r="A114" s="27"/>
      <c r="B114" s="89">
        <v>545</v>
      </c>
      <c r="C114" s="107">
        <v>40664</v>
      </c>
      <c r="D114" s="108">
        <v>556.75</v>
      </c>
      <c r="F114" s="141"/>
      <c r="K114" s="5"/>
      <c r="L114" s="5"/>
    </row>
    <row r="115" spans="1:12" s="125" customFormat="1" x14ac:dyDescent="0.2">
      <c r="A115" s="27"/>
      <c r="B115" s="89">
        <v>539</v>
      </c>
      <c r="C115" s="107">
        <v>40695</v>
      </c>
      <c r="D115" s="108">
        <v>553.33333333333337</v>
      </c>
      <c r="F115" s="141"/>
      <c r="K115" s="5"/>
      <c r="L115" s="5"/>
    </row>
    <row r="116" spans="1:12" s="125" customFormat="1" x14ac:dyDescent="0.2">
      <c r="A116" s="27"/>
      <c r="B116" s="89">
        <v>542</v>
      </c>
      <c r="C116" s="107">
        <v>40725</v>
      </c>
      <c r="D116" s="108">
        <v>550.75</v>
      </c>
      <c r="F116" s="141"/>
      <c r="K116" s="5"/>
      <c r="L116" s="5"/>
    </row>
    <row r="117" spans="1:12" s="125" customFormat="1" x14ac:dyDescent="0.2">
      <c r="A117" s="27"/>
      <c r="B117" s="89">
        <v>546</v>
      </c>
      <c r="C117" s="107">
        <v>40756</v>
      </c>
      <c r="D117" s="108">
        <v>549.41666666666663</v>
      </c>
      <c r="F117" s="141"/>
      <c r="K117" s="5"/>
      <c r="L117" s="5"/>
    </row>
    <row r="118" spans="1:12" s="125" customFormat="1" x14ac:dyDescent="0.2">
      <c r="A118" s="27"/>
      <c r="B118" s="89">
        <v>545</v>
      </c>
      <c r="C118" s="107">
        <v>40787</v>
      </c>
      <c r="D118" s="108">
        <v>549.25</v>
      </c>
      <c r="F118" s="141"/>
      <c r="K118" s="5"/>
      <c r="L118" s="5"/>
    </row>
    <row r="119" spans="1:12" s="125" customFormat="1" x14ac:dyDescent="0.2">
      <c r="A119" s="27"/>
      <c r="B119" s="89">
        <v>544</v>
      </c>
      <c r="C119" s="107">
        <v>40817</v>
      </c>
      <c r="D119" s="108">
        <v>548.75</v>
      </c>
      <c r="F119" s="141"/>
      <c r="K119" s="5"/>
      <c r="L119" s="5"/>
    </row>
    <row r="120" spans="1:12" s="125" customFormat="1" x14ac:dyDescent="0.2">
      <c r="A120" s="27"/>
      <c r="B120" s="89">
        <v>557</v>
      </c>
      <c r="C120" s="107">
        <v>40848</v>
      </c>
      <c r="D120" s="108">
        <v>548</v>
      </c>
      <c r="F120" s="141"/>
      <c r="K120" s="5"/>
      <c r="L120" s="5"/>
    </row>
    <row r="121" spans="1:12" s="125" customFormat="1" x14ac:dyDescent="0.2">
      <c r="A121" s="27"/>
      <c r="B121" s="89">
        <v>558</v>
      </c>
      <c r="C121" s="107">
        <v>40878</v>
      </c>
      <c r="D121" s="108">
        <v>548.08333333333337</v>
      </c>
      <c r="F121" s="141"/>
      <c r="K121" s="5"/>
      <c r="L121" s="5"/>
    </row>
    <row r="122" spans="1:12" s="125" customFormat="1" x14ac:dyDescent="0.2">
      <c r="A122" s="27"/>
      <c r="B122" s="89">
        <v>549</v>
      </c>
      <c r="C122" s="107">
        <v>40909</v>
      </c>
      <c r="D122" s="108">
        <v>548.16666666666663</v>
      </c>
      <c r="F122" s="141"/>
      <c r="J122" s="5"/>
      <c r="K122" s="5"/>
      <c r="L122" s="5"/>
    </row>
    <row r="123" spans="1:12" s="125" customFormat="1" x14ac:dyDescent="0.2">
      <c r="A123" s="27"/>
      <c r="B123" s="89">
        <v>551</v>
      </c>
      <c r="C123" s="107">
        <v>40940</v>
      </c>
      <c r="D123" s="108">
        <v>548</v>
      </c>
      <c r="F123" s="141"/>
      <c r="J123" s="5"/>
      <c r="K123" s="5"/>
      <c r="L123" s="5"/>
    </row>
    <row r="124" spans="1:12" s="125" customFormat="1" x14ac:dyDescent="0.2">
      <c r="A124" s="27"/>
      <c r="B124" s="89">
        <v>545</v>
      </c>
      <c r="C124" s="107">
        <v>40969</v>
      </c>
      <c r="D124" s="108">
        <v>547.08333333333337</v>
      </c>
      <c r="F124" s="141"/>
      <c r="J124" s="5"/>
      <c r="K124" s="5"/>
      <c r="L124" s="5"/>
    </row>
    <row r="125" spans="1:12" s="125" customFormat="1" x14ac:dyDescent="0.2">
      <c r="A125" s="27"/>
      <c r="B125" s="89">
        <v>540</v>
      </c>
      <c r="C125" s="107">
        <v>41000</v>
      </c>
      <c r="D125" s="108">
        <v>546.75</v>
      </c>
      <c r="F125" s="141"/>
      <c r="J125" s="5"/>
      <c r="K125" s="5"/>
      <c r="L125" s="5"/>
    </row>
    <row r="126" spans="1:12" s="125" customFormat="1" x14ac:dyDescent="0.2">
      <c r="A126" s="27"/>
      <c r="B126" s="89">
        <v>551</v>
      </c>
      <c r="C126" s="107">
        <v>41030</v>
      </c>
      <c r="D126" s="108">
        <v>547.25</v>
      </c>
      <c r="F126" s="141"/>
      <c r="J126" s="5"/>
      <c r="K126" s="5"/>
      <c r="L126" s="5"/>
    </row>
    <row r="127" spans="1:12" s="125" customFormat="1" x14ac:dyDescent="0.2">
      <c r="A127" s="27"/>
      <c r="B127" s="89">
        <v>560</v>
      </c>
      <c r="C127" s="107">
        <v>41061</v>
      </c>
      <c r="D127" s="108">
        <v>549</v>
      </c>
      <c r="F127" s="141"/>
      <c r="J127" s="5"/>
      <c r="K127" s="5"/>
      <c r="L127" s="5"/>
    </row>
    <row r="128" spans="1:12" s="125" customFormat="1" x14ac:dyDescent="0.2">
      <c r="A128" s="27"/>
      <c r="B128" s="89">
        <v>545</v>
      </c>
      <c r="C128" s="107">
        <v>41091</v>
      </c>
      <c r="D128" s="108">
        <v>549.25</v>
      </c>
      <c r="F128" s="141"/>
      <c r="J128" s="5"/>
      <c r="K128" s="5"/>
      <c r="L128" s="5"/>
    </row>
    <row r="129" spans="1:12" s="125" customFormat="1" x14ac:dyDescent="0.2">
      <c r="A129" s="27"/>
      <c r="B129" s="89">
        <v>549</v>
      </c>
      <c r="C129" s="107">
        <v>41122</v>
      </c>
      <c r="D129" s="108">
        <v>549.5</v>
      </c>
      <c r="F129" s="141"/>
      <c r="J129" s="5"/>
      <c r="K129" s="5"/>
      <c r="L129" s="5"/>
    </row>
    <row r="130" spans="1:12" s="125" customFormat="1" x14ac:dyDescent="0.2">
      <c r="A130" s="27"/>
      <c r="B130" s="89">
        <v>553</v>
      </c>
      <c r="C130" s="107">
        <v>41153</v>
      </c>
      <c r="D130" s="108">
        <v>550.16666666666663</v>
      </c>
      <c r="F130" s="141"/>
      <c r="J130" s="5"/>
      <c r="K130" s="5"/>
      <c r="L130" s="5"/>
    </row>
    <row r="131" spans="1:12" s="125" customFormat="1" x14ac:dyDescent="0.2">
      <c r="A131" s="27"/>
      <c r="B131" s="89">
        <v>555</v>
      </c>
      <c r="C131" s="107">
        <v>41183</v>
      </c>
      <c r="D131" s="108">
        <v>551.08333333333337</v>
      </c>
      <c r="F131" s="141"/>
      <c r="J131" s="5"/>
      <c r="K131" s="5"/>
      <c r="L131" s="5"/>
    </row>
    <row r="132" spans="1:12" s="125" customFormat="1" x14ac:dyDescent="0.2">
      <c r="A132" s="27"/>
      <c r="B132" s="89">
        <v>555</v>
      </c>
      <c r="C132" s="107">
        <v>41214</v>
      </c>
      <c r="D132" s="108">
        <v>550.91666666666663</v>
      </c>
      <c r="F132" s="141"/>
      <c r="J132" s="5"/>
      <c r="K132" s="5"/>
      <c r="L132" s="5"/>
    </row>
    <row r="133" spans="1:12" s="125" customFormat="1" x14ac:dyDescent="0.2">
      <c r="A133" s="27"/>
      <c r="B133" s="89">
        <v>545</v>
      </c>
      <c r="C133" s="107">
        <v>41244</v>
      </c>
      <c r="D133" s="108">
        <v>549.83333333333337</v>
      </c>
      <c r="F133" s="141"/>
      <c r="J133" s="5"/>
      <c r="K133" s="5"/>
      <c r="L133" s="5"/>
    </row>
    <row r="134" spans="1:12" s="125" customFormat="1" x14ac:dyDescent="0.2">
      <c r="A134" s="27"/>
      <c r="B134" s="89">
        <v>546</v>
      </c>
      <c r="C134" s="107">
        <v>41275</v>
      </c>
      <c r="D134" s="108">
        <v>549.58333333333337</v>
      </c>
      <c r="F134" s="141"/>
      <c r="I134" s="5"/>
      <c r="J134" s="5"/>
      <c r="K134" s="5"/>
      <c r="L134" s="5"/>
    </row>
    <row r="135" spans="1:12" s="125" customFormat="1" x14ac:dyDescent="0.2">
      <c r="A135" s="56"/>
      <c r="B135" s="89">
        <v>540</v>
      </c>
      <c r="C135" s="107">
        <v>41306</v>
      </c>
      <c r="D135" s="108">
        <v>548.66666666666663</v>
      </c>
      <c r="F135" s="141"/>
      <c r="I135" s="25"/>
      <c r="J135" s="25"/>
      <c r="K135" s="25"/>
      <c r="L135" s="25"/>
    </row>
    <row r="136" spans="1:12" s="125" customFormat="1" x14ac:dyDescent="0.2">
      <c r="A136" s="56"/>
      <c r="B136" s="89">
        <v>543</v>
      </c>
      <c r="C136" s="107">
        <v>41334</v>
      </c>
      <c r="D136" s="108">
        <v>548.5</v>
      </c>
      <c r="F136" s="141"/>
      <c r="I136" s="25"/>
      <c r="J136" s="25"/>
      <c r="K136" s="25"/>
      <c r="L136" s="25"/>
    </row>
    <row r="137" spans="1:12" s="125" customFormat="1" x14ac:dyDescent="0.2">
      <c r="A137" s="56"/>
      <c r="B137" s="89">
        <v>541</v>
      </c>
      <c r="C137" s="107">
        <v>41365</v>
      </c>
      <c r="D137" s="108">
        <v>548.58333333333337</v>
      </c>
      <c r="F137" s="141"/>
      <c r="I137" s="25"/>
      <c r="J137" s="25"/>
      <c r="K137" s="25"/>
      <c r="L137" s="25"/>
    </row>
    <row r="138" spans="1:12" s="125" customFormat="1" x14ac:dyDescent="0.2">
      <c r="A138" s="56"/>
      <c r="B138" s="89">
        <v>544</v>
      </c>
      <c r="C138" s="107">
        <v>41395</v>
      </c>
      <c r="D138" s="108">
        <v>548</v>
      </c>
      <c r="F138" s="141"/>
      <c r="I138" s="25"/>
      <c r="J138" s="25"/>
      <c r="K138" s="25"/>
      <c r="L138" s="25"/>
    </row>
    <row r="139" spans="1:12" s="125" customFormat="1" x14ac:dyDescent="0.2">
      <c r="A139" s="56"/>
      <c r="B139" s="89">
        <v>529</v>
      </c>
      <c r="C139" s="107">
        <v>41426</v>
      </c>
      <c r="D139" s="108">
        <v>545.41666666666663</v>
      </c>
      <c r="F139" s="141"/>
      <c r="I139" s="25"/>
      <c r="J139" s="25"/>
      <c r="K139" s="25"/>
      <c r="L139" s="25"/>
    </row>
    <row r="140" spans="1:12" s="125" customFormat="1" x14ac:dyDescent="0.2">
      <c r="A140" s="56"/>
      <c r="B140" s="89">
        <v>508</v>
      </c>
      <c r="C140" s="107">
        <v>41456</v>
      </c>
      <c r="D140" s="108">
        <v>542.33333333333337</v>
      </c>
      <c r="F140" s="141"/>
      <c r="I140" s="25"/>
      <c r="J140" s="25"/>
      <c r="K140" s="25"/>
      <c r="L140" s="25"/>
    </row>
    <row r="141" spans="1:12" s="125" customFormat="1" x14ac:dyDescent="0.2">
      <c r="A141" s="56"/>
      <c r="B141" s="89">
        <v>516</v>
      </c>
      <c r="C141" s="107">
        <v>41487</v>
      </c>
      <c r="D141" s="108">
        <v>539.58333333333337</v>
      </c>
      <c r="F141" s="141"/>
      <c r="I141" s="25"/>
      <c r="J141" s="25"/>
      <c r="K141" s="25"/>
      <c r="L141" s="25"/>
    </row>
    <row r="142" spans="1:12" s="125" customFormat="1" x14ac:dyDescent="0.2">
      <c r="A142" s="56"/>
      <c r="B142" s="89">
        <v>512</v>
      </c>
      <c r="C142" s="107">
        <v>41518</v>
      </c>
      <c r="D142" s="108">
        <v>536.16666666666663</v>
      </c>
      <c r="F142" s="141"/>
      <c r="I142" s="25"/>
      <c r="J142" s="25"/>
      <c r="K142" s="25"/>
      <c r="L142" s="25"/>
    </row>
    <row r="143" spans="1:12" s="125" customFormat="1" x14ac:dyDescent="0.2">
      <c r="A143" s="56"/>
      <c r="B143" s="89">
        <v>518</v>
      </c>
      <c r="C143" s="107">
        <v>41548</v>
      </c>
      <c r="D143" s="108">
        <v>533.08333333333337</v>
      </c>
      <c r="F143" s="141"/>
      <c r="I143" s="25"/>
      <c r="J143" s="25"/>
      <c r="K143" s="25"/>
      <c r="L143" s="25"/>
    </row>
    <row r="144" spans="1:12" s="125" customFormat="1" x14ac:dyDescent="0.2">
      <c r="A144" s="56"/>
      <c r="B144" s="89">
        <v>520</v>
      </c>
      <c r="C144" s="107">
        <v>41579</v>
      </c>
      <c r="D144" s="108">
        <v>530.16666666666663</v>
      </c>
      <c r="F144" s="141"/>
      <c r="I144" s="25"/>
      <c r="J144" s="25"/>
      <c r="K144" s="25"/>
      <c r="L144" s="25"/>
    </row>
    <row r="145" spans="1:12" s="138" customFormat="1" x14ac:dyDescent="0.2">
      <c r="A145" s="56"/>
      <c r="B145" s="89">
        <v>517</v>
      </c>
      <c r="C145" s="107">
        <v>41609</v>
      </c>
      <c r="D145" s="108">
        <v>527.83333333333337</v>
      </c>
      <c r="F145" s="141"/>
      <c r="G145" s="125"/>
      <c r="H145" s="125"/>
      <c r="I145" s="25"/>
      <c r="J145" s="25"/>
      <c r="K145" s="109"/>
      <c r="L145" s="109"/>
    </row>
    <row r="146" spans="1:12" s="138" customFormat="1" x14ac:dyDescent="0.2">
      <c r="A146" s="56"/>
      <c r="B146" s="89">
        <v>521</v>
      </c>
      <c r="C146" s="107">
        <v>41640</v>
      </c>
      <c r="D146" s="108">
        <v>525.75</v>
      </c>
      <c r="F146" s="141"/>
      <c r="G146" s="125"/>
      <c r="H146" s="25"/>
      <c r="I146" s="25"/>
      <c r="J146" s="25"/>
      <c r="K146" s="109"/>
      <c r="L146" s="109"/>
    </row>
    <row r="147" spans="1:12" s="138" customFormat="1" x14ac:dyDescent="0.2">
      <c r="A147" s="56"/>
      <c r="B147" s="89">
        <v>529</v>
      </c>
      <c r="C147" s="107">
        <v>41671</v>
      </c>
      <c r="D147" s="108">
        <v>524.83333333333337</v>
      </c>
      <c r="F147" s="141"/>
      <c r="G147" s="125"/>
      <c r="H147" s="25"/>
      <c r="I147" s="25"/>
      <c r="J147" s="25"/>
      <c r="K147" s="109"/>
      <c r="L147" s="109"/>
    </row>
    <row r="148" spans="1:12" s="138" customFormat="1" x14ac:dyDescent="0.2">
      <c r="A148" s="56"/>
      <c r="B148" s="89">
        <v>528</v>
      </c>
      <c r="C148" s="107">
        <v>41699</v>
      </c>
      <c r="D148" s="108">
        <v>523.58333333333337</v>
      </c>
      <c r="F148" s="141"/>
      <c r="G148" s="125"/>
      <c r="H148" s="25"/>
      <c r="I148" s="25"/>
      <c r="J148" s="25"/>
      <c r="K148" s="109"/>
      <c r="L148" s="109"/>
    </row>
    <row r="149" spans="1:12" x14ac:dyDescent="0.2">
      <c r="A149" s="56"/>
      <c r="B149" s="89">
        <v>528</v>
      </c>
      <c r="C149" s="107">
        <v>41730</v>
      </c>
      <c r="D149" s="108">
        <v>522.5</v>
      </c>
      <c r="F149" s="141"/>
      <c r="G149" s="25"/>
      <c r="H149" s="25"/>
      <c r="I149" s="25"/>
      <c r="J149" s="25"/>
    </row>
    <row r="150" spans="1:12" x14ac:dyDescent="0.2">
      <c r="A150" s="56"/>
      <c r="B150" s="89">
        <v>523</v>
      </c>
      <c r="C150" s="107">
        <v>41760</v>
      </c>
      <c r="D150" s="108">
        <v>520.75</v>
      </c>
      <c r="F150" s="141"/>
      <c r="G150" s="25"/>
      <c r="H150" s="25"/>
      <c r="I150" s="25"/>
      <c r="J150" s="25"/>
    </row>
    <row r="151" spans="1:12" x14ac:dyDescent="0.2">
      <c r="A151" s="56"/>
      <c r="B151" s="89">
        <v>529</v>
      </c>
      <c r="C151" s="107">
        <v>41791</v>
      </c>
      <c r="D151" s="108">
        <v>520.75</v>
      </c>
      <c r="F151" s="141"/>
      <c r="G151" s="25"/>
      <c r="H151" s="25"/>
      <c r="I151" s="25"/>
      <c r="J151" s="25"/>
    </row>
    <row r="152" spans="1:12" x14ac:dyDescent="0.2">
      <c r="A152" s="56"/>
      <c r="B152" s="89">
        <v>536</v>
      </c>
      <c r="C152" s="107">
        <v>41821</v>
      </c>
      <c r="D152" s="108">
        <v>523.08333333333337</v>
      </c>
      <c r="F152" s="141"/>
      <c r="G152" s="25"/>
      <c r="H152" s="25"/>
      <c r="I152" s="25"/>
      <c r="J152" s="25"/>
    </row>
    <row r="153" spans="1:12" x14ac:dyDescent="0.2">
      <c r="A153" s="56"/>
      <c r="B153" s="89">
        <v>539</v>
      </c>
      <c r="C153" s="107">
        <v>41852</v>
      </c>
      <c r="D153" s="108">
        <v>525</v>
      </c>
      <c r="F153" s="141"/>
      <c r="G153" s="141"/>
      <c r="H153" s="25"/>
      <c r="I153" s="25"/>
      <c r="J153" s="25"/>
    </row>
    <row r="154" spans="1:12" x14ac:dyDescent="0.2">
      <c r="A154" s="56"/>
      <c r="B154" s="89">
        <v>551</v>
      </c>
      <c r="C154" s="107">
        <v>41883</v>
      </c>
      <c r="D154" s="108">
        <v>528.25</v>
      </c>
      <c r="F154" s="141"/>
      <c r="G154" s="141"/>
      <c r="H154" s="25"/>
      <c r="I154" s="25"/>
      <c r="J154" s="25"/>
    </row>
    <row r="155" spans="1:12" x14ac:dyDescent="0.2">
      <c r="A155" s="56"/>
      <c r="B155" s="89">
        <v>556</v>
      </c>
      <c r="C155" s="107">
        <v>41913</v>
      </c>
      <c r="D155" s="108">
        <v>531.41666666666663</v>
      </c>
      <c r="F155" s="141"/>
      <c r="G155" s="141"/>
      <c r="H155" s="25"/>
      <c r="I155" s="25"/>
      <c r="J155" s="25"/>
    </row>
    <row r="156" spans="1:12" x14ac:dyDescent="0.2">
      <c r="A156" s="56"/>
      <c r="B156" s="89">
        <v>551</v>
      </c>
      <c r="C156" s="107">
        <v>41944</v>
      </c>
      <c r="D156" s="108">
        <v>534</v>
      </c>
      <c r="F156" s="141"/>
      <c r="G156" s="141"/>
      <c r="H156" s="25"/>
      <c r="I156" s="25"/>
      <c r="J156" s="25"/>
    </row>
    <row r="157" spans="1:12" x14ac:dyDescent="0.2">
      <c r="A157" s="56"/>
      <c r="B157" s="89">
        <v>541</v>
      </c>
      <c r="C157" s="107">
        <v>41974</v>
      </c>
      <c r="D157" s="108">
        <v>536</v>
      </c>
      <c r="F157" s="141"/>
      <c r="G157" s="141"/>
      <c r="H157" s="25"/>
      <c r="I157" s="25"/>
      <c r="J157" s="25"/>
    </row>
    <row r="158" spans="1:12" x14ac:dyDescent="0.2">
      <c r="A158" s="56"/>
      <c r="B158" s="89">
        <v>559</v>
      </c>
      <c r="C158" s="107">
        <v>42005</v>
      </c>
      <c r="D158" s="108">
        <v>539.16666666666663</v>
      </c>
      <c r="F158" s="141"/>
      <c r="G158" s="25"/>
      <c r="H158" s="25"/>
      <c r="I158" s="25"/>
      <c r="J158" s="25"/>
    </row>
    <row r="159" spans="1:12" x14ac:dyDescent="0.2">
      <c r="A159" s="56"/>
      <c r="B159" s="89">
        <v>559</v>
      </c>
      <c r="C159" s="107">
        <v>42036</v>
      </c>
      <c r="D159" s="108">
        <v>541.66666666666663</v>
      </c>
      <c r="F159" s="141"/>
      <c r="G159" s="25"/>
      <c r="H159" s="25"/>
      <c r="I159" s="25"/>
      <c r="J159" s="25"/>
    </row>
    <row r="160" spans="1:12" x14ac:dyDescent="0.2">
      <c r="A160" s="56"/>
      <c r="B160" s="89">
        <v>562</v>
      </c>
      <c r="C160" s="107">
        <v>42064</v>
      </c>
      <c r="D160" s="108">
        <v>544.5</v>
      </c>
      <c r="F160" s="141"/>
      <c r="G160" s="25"/>
      <c r="H160" s="25"/>
      <c r="I160" s="25"/>
      <c r="J160" s="25"/>
    </row>
    <row r="161" spans="1:10" x14ac:dyDescent="0.2">
      <c r="A161" s="56"/>
      <c r="B161" s="89">
        <v>565</v>
      </c>
      <c r="C161" s="107">
        <v>42095</v>
      </c>
      <c r="D161" s="108">
        <v>547.58333333333337</v>
      </c>
      <c r="F161" s="141"/>
      <c r="G161" s="25"/>
      <c r="H161" s="25"/>
      <c r="I161" s="25"/>
      <c r="J161" s="25"/>
    </row>
    <row r="162" spans="1:10" x14ac:dyDescent="0.2">
      <c r="A162" s="56"/>
      <c r="B162" s="89">
        <v>576</v>
      </c>
      <c r="C162" s="107">
        <v>42125</v>
      </c>
      <c r="D162" s="108">
        <v>552</v>
      </c>
      <c r="F162" s="141"/>
      <c r="G162" s="25"/>
      <c r="H162" s="25"/>
      <c r="I162" s="25"/>
      <c r="J162" s="25"/>
    </row>
    <row r="163" spans="1:10" x14ac:dyDescent="0.2">
      <c r="A163" s="56"/>
      <c r="B163" s="89">
        <v>574</v>
      </c>
      <c r="C163" s="107">
        <v>42156</v>
      </c>
      <c r="D163" s="108">
        <v>555.75</v>
      </c>
      <c r="F163" s="141"/>
      <c r="G163" s="25"/>
      <c r="H163" s="25"/>
      <c r="I163" s="25"/>
      <c r="J163" s="25"/>
    </row>
    <row r="164" spans="1:10" x14ac:dyDescent="0.2">
      <c r="A164" s="56"/>
      <c r="B164" s="89">
        <v>581</v>
      </c>
      <c r="C164" s="107">
        <v>42186</v>
      </c>
      <c r="D164" s="108">
        <v>559.5</v>
      </c>
      <c r="F164" s="141"/>
      <c r="G164" s="25"/>
      <c r="H164" s="25"/>
      <c r="I164" s="25"/>
      <c r="J164" s="25"/>
    </row>
    <row r="165" spans="1:10" x14ac:dyDescent="0.2">
      <c r="A165" s="56"/>
      <c r="B165" s="89">
        <v>594</v>
      </c>
      <c r="C165" s="107">
        <v>42217</v>
      </c>
      <c r="D165" s="108">
        <v>564.08333333333337</v>
      </c>
      <c r="F165" s="25"/>
      <c r="G165" s="25"/>
      <c r="H165" s="25"/>
      <c r="I165" s="25"/>
      <c r="J165" s="25"/>
    </row>
    <row r="166" spans="1:10" x14ac:dyDescent="0.2">
      <c r="A166" s="56"/>
      <c r="B166" s="89">
        <v>595</v>
      </c>
      <c r="C166" s="107">
        <v>42248</v>
      </c>
      <c r="D166" s="108">
        <v>567.75</v>
      </c>
      <c r="F166" s="25"/>
      <c r="G166" s="25"/>
      <c r="H166" s="25"/>
      <c r="I166" s="25"/>
      <c r="J166" s="25"/>
    </row>
    <row r="167" spans="1:10" x14ac:dyDescent="0.2">
      <c r="A167" s="56"/>
      <c r="B167" s="89">
        <v>601</v>
      </c>
      <c r="C167" s="107">
        <v>42278</v>
      </c>
      <c r="D167" s="108">
        <v>571.5</v>
      </c>
      <c r="F167" s="25"/>
      <c r="G167" s="25"/>
      <c r="H167" s="25"/>
      <c r="I167" s="25"/>
      <c r="J167" s="25"/>
    </row>
    <row r="168" spans="1:10" x14ac:dyDescent="0.2">
      <c r="A168" s="56"/>
      <c r="B168" s="89">
        <v>604</v>
      </c>
      <c r="C168" s="107">
        <v>42309</v>
      </c>
      <c r="D168" s="108">
        <v>575.91666666666663</v>
      </c>
      <c r="F168" s="25"/>
      <c r="G168" s="25"/>
      <c r="H168" s="25"/>
      <c r="I168" s="25"/>
      <c r="J168" s="25"/>
    </row>
    <row r="169" spans="1:10" x14ac:dyDescent="0.2">
      <c r="A169" s="56"/>
      <c r="B169" s="89">
        <v>615</v>
      </c>
      <c r="C169" s="107">
        <v>42339</v>
      </c>
      <c r="D169" s="108">
        <v>582.08333333333337</v>
      </c>
      <c r="F169" s="25"/>
      <c r="G169" s="25"/>
      <c r="H169" s="25"/>
      <c r="I169" s="25"/>
      <c r="J169" s="25"/>
    </row>
    <row r="170" spans="1:10" x14ac:dyDescent="0.2">
      <c r="A170" s="56"/>
      <c r="B170" s="344">
        <v>611</v>
      </c>
      <c r="C170" s="107">
        <v>42370</v>
      </c>
      <c r="D170" s="108">
        <v>586.41666666666663</v>
      </c>
      <c r="F170" s="25"/>
      <c r="G170" s="25"/>
      <c r="H170" s="25"/>
      <c r="I170" s="25"/>
      <c r="J170" s="25"/>
    </row>
    <row r="171" spans="1:10" x14ac:dyDescent="0.2">
      <c r="A171" s="56"/>
      <c r="B171" s="344">
        <v>612</v>
      </c>
      <c r="C171" s="107">
        <v>42401</v>
      </c>
      <c r="D171" s="108">
        <v>590.83333333333337</v>
      </c>
      <c r="F171" s="25"/>
      <c r="G171" s="25"/>
      <c r="H171" s="25"/>
      <c r="I171" s="25"/>
      <c r="J171" s="25"/>
    </row>
    <row r="172" spans="1:10" x14ac:dyDescent="0.2">
      <c r="A172" s="56"/>
      <c r="B172" s="344">
        <v>608</v>
      </c>
      <c r="C172" s="107">
        <v>42430</v>
      </c>
      <c r="D172" s="108">
        <v>594.66666666666663</v>
      </c>
      <c r="E172" s="56"/>
      <c r="F172" s="56"/>
      <c r="G172" s="25"/>
      <c r="H172" s="25"/>
      <c r="I172" s="25"/>
      <c r="J172" s="25"/>
    </row>
    <row r="173" spans="1:10" x14ac:dyDescent="0.2">
      <c r="B173" s="344">
        <v>603</v>
      </c>
      <c r="C173" s="107">
        <v>42461</v>
      </c>
      <c r="D173" s="108">
        <v>597.83333333333337</v>
      </c>
      <c r="E173" s="25"/>
      <c r="F173" s="25"/>
      <c r="G173" s="25"/>
      <c r="H173" s="25"/>
      <c r="I173" s="25"/>
      <c r="J173" s="25"/>
    </row>
    <row r="174" spans="1:10" x14ac:dyDescent="0.2">
      <c r="B174" s="344">
        <v>601</v>
      </c>
      <c r="C174" s="107">
        <v>42491</v>
      </c>
      <c r="D174" s="108">
        <v>599.91666666666663</v>
      </c>
      <c r="E174" s="25"/>
      <c r="F174" s="25"/>
      <c r="G174" s="25"/>
      <c r="H174" s="25"/>
      <c r="I174" s="25"/>
      <c r="J174" s="25"/>
    </row>
    <row r="175" spans="1:10" x14ac:dyDescent="0.2">
      <c r="B175" s="25"/>
      <c r="C175" s="25"/>
      <c r="D175" s="25"/>
      <c r="E175" s="25"/>
      <c r="F175" s="25"/>
      <c r="G175" s="25"/>
      <c r="H175" s="25"/>
      <c r="I175" s="25"/>
      <c r="J175" s="25"/>
    </row>
    <row r="176" spans="1:10" x14ac:dyDescent="0.2">
      <c r="B176" s="25"/>
      <c r="C176" s="25"/>
      <c r="D176" s="25"/>
      <c r="E176" s="25"/>
      <c r="F176" s="25"/>
      <c r="G176" s="25"/>
      <c r="H176" s="25"/>
      <c r="I176" s="25"/>
      <c r="J176" s="25"/>
    </row>
    <row r="177" spans="2:10" x14ac:dyDescent="0.2">
      <c r="B177" s="25"/>
      <c r="C177" s="25"/>
      <c r="D177" s="25"/>
      <c r="E177" s="25"/>
      <c r="F177" s="25"/>
      <c r="G177" s="25"/>
      <c r="H177" s="25"/>
      <c r="I177" s="25"/>
      <c r="J177" s="25"/>
    </row>
    <row r="178" spans="2:10" x14ac:dyDescent="0.2">
      <c r="B178" s="164"/>
      <c r="C178" s="164"/>
      <c r="D178" s="164"/>
      <c r="E178" s="164"/>
      <c r="F178" s="164"/>
    </row>
    <row r="179" spans="2:10" x14ac:dyDescent="0.2">
      <c r="B179" s="164"/>
      <c r="C179" s="164"/>
      <c r="D179" s="164"/>
      <c r="E179" s="164"/>
      <c r="F179" s="16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8" bestFit="1" customWidth="1"/>
    <col min="14" max="14" width="6.140625" style="138" bestFit="1" customWidth="1"/>
    <col min="15" max="16" width="6.140625" style="136" bestFit="1" customWidth="1"/>
    <col min="17" max="18" width="6.28515625" style="136" customWidth="1"/>
    <col min="19" max="19" width="6.7109375" style="136" customWidth="1"/>
    <col min="20" max="20" width="6.28515625" style="136" customWidth="1"/>
    <col min="21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8.75" x14ac:dyDescent="0.25">
      <c r="A7" s="29"/>
      <c r="B7" s="30"/>
      <c r="C7" s="376" t="s">
        <v>227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26" ht="15.75" x14ac:dyDescent="0.25">
      <c r="A8" s="29"/>
      <c r="B8" s="30"/>
      <c r="C8" s="377" t="s">
        <v>316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6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42"/>
      <c r="N10" s="142"/>
    </row>
    <row r="11" spans="1:2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2014</v>
      </c>
      <c r="O11" s="329">
        <v>2015</v>
      </c>
      <c r="P11" s="329">
        <v>2016</v>
      </c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26" s="137" customFormat="1" ht="14.25" x14ac:dyDescent="0.2">
      <c r="A13" s="72"/>
      <c r="B13" s="61" t="s">
        <v>4</v>
      </c>
      <c r="C13" s="62">
        <v>2.7269999999999999</v>
      </c>
      <c r="D13" s="62">
        <v>2.4220000000000002</v>
      </c>
      <c r="E13" s="62">
        <v>2.0939999999999999</v>
      </c>
      <c r="F13" s="62">
        <v>2.2919999999999998</v>
      </c>
      <c r="G13" s="62">
        <v>2.871</v>
      </c>
      <c r="H13" s="62">
        <v>1.821</v>
      </c>
      <c r="I13" s="62">
        <v>-36.572622779519335</v>
      </c>
      <c r="J13" s="62">
        <v>63.427377220480665</v>
      </c>
      <c r="K13" s="62">
        <v>25.261780104712052</v>
      </c>
      <c r="L13" s="73"/>
      <c r="M13" s="181">
        <v>1</v>
      </c>
      <c r="N13" s="341">
        <v>2292</v>
      </c>
      <c r="O13" s="341">
        <v>2871</v>
      </c>
      <c r="P13" s="341">
        <v>1821</v>
      </c>
      <c r="Q13" s="204"/>
      <c r="R13" s="204"/>
      <c r="S13" s="204"/>
      <c r="T13" s="204"/>
      <c r="U13" s="204"/>
      <c r="V13" s="204"/>
      <c r="W13" s="204"/>
      <c r="X13" s="204"/>
      <c r="Y13" s="204"/>
      <c r="Z13" s="204"/>
    </row>
    <row r="14" spans="1:26" s="137" customFormat="1" ht="14.25" x14ac:dyDescent="0.2">
      <c r="A14" s="72"/>
      <c r="B14" s="61" t="s">
        <v>5</v>
      </c>
      <c r="C14" s="62">
        <v>3.5710000000000002</v>
      </c>
      <c r="D14" s="62">
        <v>2.7949999999999999</v>
      </c>
      <c r="E14" s="62">
        <v>2.3889999999999998</v>
      </c>
      <c r="F14" s="62">
        <v>2.423</v>
      </c>
      <c r="G14" s="62">
        <v>2.0870000000000002</v>
      </c>
      <c r="H14" s="62">
        <v>1.895</v>
      </c>
      <c r="I14" s="62">
        <v>-9.19980833732631</v>
      </c>
      <c r="J14" s="62">
        <v>90.800191662673697</v>
      </c>
      <c r="K14" s="62">
        <v>-13.867106892282289</v>
      </c>
      <c r="L14" s="73"/>
      <c r="M14" s="181">
        <v>1</v>
      </c>
      <c r="N14" s="341">
        <v>2423</v>
      </c>
      <c r="O14" s="341">
        <v>2087</v>
      </c>
      <c r="P14" s="341">
        <v>1895</v>
      </c>
      <c r="Q14" s="204"/>
      <c r="R14" s="204"/>
      <c r="S14" s="204"/>
      <c r="T14" s="204"/>
      <c r="U14" s="204"/>
      <c r="V14" s="204"/>
      <c r="W14" s="204"/>
      <c r="X14" s="204"/>
      <c r="Y14" s="204"/>
      <c r="Z14" s="204"/>
    </row>
    <row r="15" spans="1:26" s="137" customFormat="1" ht="14.25" x14ac:dyDescent="0.2">
      <c r="A15" s="72"/>
      <c r="B15" s="61" t="s">
        <v>6</v>
      </c>
      <c r="C15" s="62">
        <v>3.2490000000000001</v>
      </c>
      <c r="D15" s="62">
        <v>2.6970000000000001</v>
      </c>
      <c r="E15" s="62">
        <v>2.456</v>
      </c>
      <c r="F15" s="62">
        <v>3.1070000000000002</v>
      </c>
      <c r="G15" s="62">
        <v>1.9790000000000001</v>
      </c>
      <c r="H15" s="62">
        <v>2.0840000000000001</v>
      </c>
      <c r="I15" s="62">
        <v>5.3057099545224862</v>
      </c>
      <c r="J15" s="62">
        <v>105.30570995452248</v>
      </c>
      <c r="K15" s="62">
        <v>-36.305117476665593</v>
      </c>
      <c r="L15" s="73"/>
      <c r="M15" s="181">
        <v>1</v>
      </c>
      <c r="N15" s="341">
        <v>3107</v>
      </c>
      <c r="O15" s="341">
        <v>1979</v>
      </c>
      <c r="P15" s="341">
        <v>2084</v>
      </c>
      <c r="Q15" s="204"/>
      <c r="R15" s="204"/>
      <c r="S15" s="204"/>
      <c r="T15" s="204"/>
      <c r="U15" s="204"/>
      <c r="V15" s="204"/>
      <c r="W15" s="204"/>
      <c r="X15" s="204"/>
      <c r="Y15" s="204"/>
      <c r="Z15" s="204"/>
    </row>
    <row r="16" spans="1:26" s="137" customFormat="1" ht="14.25" x14ac:dyDescent="0.2">
      <c r="A16" s="72"/>
      <c r="B16" s="61" t="s">
        <v>7</v>
      </c>
      <c r="C16" s="62">
        <v>3.786</v>
      </c>
      <c r="D16" s="62">
        <v>2.6059999999999999</v>
      </c>
      <c r="E16" s="62">
        <v>1.9139999999999999</v>
      </c>
      <c r="F16" s="62">
        <v>2.2440000000000002</v>
      </c>
      <c r="G16" s="62">
        <v>2.5169999999999999</v>
      </c>
      <c r="H16" s="62">
        <v>2.1779999999999999</v>
      </c>
      <c r="I16" s="62">
        <v>-13.468414779499405</v>
      </c>
      <c r="J16" s="62">
        <v>86.531585220500602</v>
      </c>
      <c r="K16" s="62">
        <v>12.165775401069512</v>
      </c>
      <c r="L16" s="73"/>
      <c r="M16" s="181">
        <v>1</v>
      </c>
      <c r="N16" s="341">
        <v>2244</v>
      </c>
      <c r="O16" s="341">
        <v>2517</v>
      </c>
      <c r="P16" s="341">
        <v>2178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</row>
    <row r="17" spans="1:26" s="137" customFormat="1" x14ac:dyDescent="0.25">
      <c r="A17" s="72"/>
      <c r="B17" s="61" t="s">
        <v>8</v>
      </c>
      <c r="C17" s="62">
        <v>3.1619999999999999</v>
      </c>
      <c r="D17" s="62">
        <v>2.3479999999999999</v>
      </c>
      <c r="E17" s="62">
        <v>2.3340000000000001</v>
      </c>
      <c r="F17" s="62">
        <v>2.5550000000000002</v>
      </c>
      <c r="G17" s="62">
        <v>2.0019999999999998</v>
      </c>
      <c r="H17" s="63">
        <v>2.9180000000000001</v>
      </c>
      <c r="I17" s="63">
        <v>45.75424575424578</v>
      </c>
      <c r="J17" s="63">
        <v>145.75424575424577</v>
      </c>
      <c r="K17" s="63">
        <v>-21.643835616438366</v>
      </c>
      <c r="L17" s="73"/>
      <c r="M17" s="181">
        <v>1</v>
      </c>
      <c r="N17" s="341">
        <v>2555</v>
      </c>
      <c r="O17" s="341">
        <v>2002</v>
      </c>
      <c r="P17" s="341">
        <v>2918</v>
      </c>
      <c r="Q17" s="204"/>
      <c r="R17" s="204"/>
      <c r="S17" s="204"/>
      <c r="T17" s="204"/>
      <c r="U17" s="204"/>
      <c r="V17" s="204"/>
      <c r="W17" s="204"/>
      <c r="X17" s="204"/>
      <c r="Y17" s="204"/>
      <c r="Z17" s="204"/>
    </row>
    <row r="18" spans="1:26" s="137" customFormat="1" ht="14.25" x14ac:dyDescent="0.2">
      <c r="A18" s="72"/>
      <c r="B18" s="61" t="s">
        <v>9</v>
      </c>
      <c r="C18" s="62">
        <v>3.585</v>
      </c>
      <c r="D18" s="62">
        <v>2.7210000000000001</v>
      </c>
      <c r="E18" s="62">
        <v>2.629</v>
      </c>
      <c r="F18" s="62">
        <v>2.7919999999999998</v>
      </c>
      <c r="G18" s="62">
        <v>2.06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1">
        <v>2792</v>
      </c>
      <c r="O18" s="341">
        <v>2060</v>
      </c>
      <c r="P18" s="345"/>
      <c r="Q18" s="204"/>
      <c r="R18" s="204"/>
      <c r="S18" s="204"/>
      <c r="T18" s="204"/>
      <c r="U18" s="204"/>
      <c r="V18" s="204"/>
      <c r="W18" s="204"/>
      <c r="X18" s="204"/>
      <c r="Y18" s="204"/>
      <c r="Z18" s="204"/>
    </row>
    <row r="19" spans="1:26" s="137" customFormat="1" ht="14.25" x14ac:dyDescent="0.2">
      <c r="A19" s="72"/>
      <c r="B19" s="61" t="s">
        <v>10</v>
      </c>
      <c r="C19" s="62">
        <v>3.4420000000000002</v>
      </c>
      <c r="D19" s="62">
        <v>2.5430000000000001</v>
      </c>
      <c r="E19" s="62">
        <v>2.2970000000000002</v>
      </c>
      <c r="F19" s="62">
        <v>2.157</v>
      </c>
      <c r="G19" s="62">
        <v>1.9810000000000001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1">
        <v>2157</v>
      </c>
      <c r="O19" s="341">
        <v>1981</v>
      </c>
      <c r="P19" s="345"/>
      <c r="Q19" s="204"/>
      <c r="R19" s="204"/>
      <c r="S19" s="204"/>
      <c r="T19" s="204"/>
      <c r="U19" s="204"/>
      <c r="V19" s="204"/>
      <c r="W19" s="204"/>
      <c r="X19" s="204"/>
      <c r="Y19" s="204"/>
      <c r="Z19" s="204"/>
    </row>
    <row r="20" spans="1:26" s="137" customFormat="1" ht="14.25" x14ac:dyDescent="0.2">
      <c r="A20" s="72"/>
      <c r="B20" s="61" t="s">
        <v>11</v>
      </c>
      <c r="C20" s="62">
        <v>3.4449999999999998</v>
      </c>
      <c r="D20" s="62">
        <v>2.6640000000000001</v>
      </c>
      <c r="E20" s="62">
        <v>2.83</v>
      </c>
      <c r="F20" s="62">
        <v>2.1930000000000001</v>
      </c>
      <c r="G20" s="62">
        <v>2.0059999999999998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1">
        <v>2193</v>
      </c>
      <c r="O20" s="341">
        <v>2006</v>
      </c>
      <c r="P20" s="345"/>
      <c r="Q20" s="204"/>
      <c r="R20" s="204"/>
      <c r="S20" s="204"/>
      <c r="T20" s="204"/>
      <c r="U20" s="204"/>
      <c r="V20" s="204"/>
      <c r="W20" s="204"/>
      <c r="X20" s="204"/>
      <c r="Y20" s="204"/>
      <c r="Z20" s="204"/>
    </row>
    <row r="21" spans="1:26" s="137" customFormat="1" ht="14.25" x14ac:dyDescent="0.2">
      <c r="A21" s="72"/>
      <c r="B21" s="61" t="s">
        <v>12</v>
      </c>
      <c r="C21" s="62">
        <v>2.9950000000000001</v>
      </c>
      <c r="D21" s="62">
        <v>2.3130000000000002</v>
      </c>
      <c r="E21" s="62">
        <v>2.754</v>
      </c>
      <c r="F21" s="62">
        <v>2.0249999999999999</v>
      </c>
      <c r="G21" s="62">
        <v>2.7080000000000002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1">
        <v>2025</v>
      </c>
      <c r="O21" s="341">
        <v>2708</v>
      </c>
      <c r="P21" s="345"/>
      <c r="Q21" s="204"/>
      <c r="R21" s="204"/>
      <c r="S21" s="204"/>
      <c r="T21" s="204"/>
      <c r="U21" s="204"/>
      <c r="V21" s="204"/>
      <c r="W21" s="204"/>
      <c r="X21" s="204"/>
      <c r="Y21" s="204"/>
      <c r="Z21" s="204"/>
    </row>
    <row r="22" spans="1:26" s="137" customFormat="1" ht="14.25" x14ac:dyDescent="0.2">
      <c r="A22" s="72"/>
      <c r="B22" s="61" t="s">
        <v>13</v>
      </c>
      <c r="C22" s="62">
        <v>3.117</v>
      </c>
      <c r="D22" s="62">
        <v>2.1760000000000002</v>
      </c>
      <c r="E22" s="62">
        <v>3.04</v>
      </c>
      <c r="F22" s="62">
        <v>1.7689999999999999</v>
      </c>
      <c r="G22" s="62">
        <v>2.0920000000000001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1">
        <v>1769</v>
      </c>
      <c r="O22" s="341">
        <v>2092</v>
      </c>
      <c r="P22" s="345"/>
      <c r="Q22" s="204"/>
      <c r="R22" s="204"/>
      <c r="S22" s="204"/>
      <c r="T22" s="204"/>
      <c r="U22" s="204"/>
      <c r="V22" s="204"/>
      <c r="W22" s="204"/>
      <c r="X22" s="204"/>
      <c r="Y22" s="204"/>
      <c r="Z22" s="204"/>
    </row>
    <row r="23" spans="1:26" s="137" customFormat="1" ht="14.25" x14ac:dyDescent="0.2">
      <c r="A23" s="72"/>
      <c r="B23" s="61" t="s">
        <v>14</v>
      </c>
      <c r="C23" s="62">
        <v>2.8260000000000001</v>
      </c>
      <c r="D23" s="62">
        <v>2.14</v>
      </c>
      <c r="E23" s="62">
        <v>2.3679999999999999</v>
      </c>
      <c r="F23" s="62">
        <v>1.883</v>
      </c>
      <c r="G23" s="62">
        <v>1.891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1">
        <v>1883</v>
      </c>
      <c r="O23" s="341">
        <v>1891</v>
      </c>
      <c r="P23" s="345"/>
      <c r="Q23" s="204"/>
      <c r="R23" s="204"/>
      <c r="S23" s="204"/>
      <c r="T23" s="204"/>
      <c r="U23" s="204"/>
      <c r="V23" s="204"/>
      <c r="W23" s="204"/>
      <c r="X23" s="204"/>
      <c r="Y23" s="204"/>
      <c r="Z23" s="204"/>
    </row>
    <row r="24" spans="1:26" s="137" customFormat="1" ht="14.25" x14ac:dyDescent="0.2">
      <c r="A24" s="72"/>
      <c r="B24" s="61" t="s">
        <v>15</v>
      </c>
      <c r="C24" s="62">
        <v>2.2010000000000001</v>
      </c>
      <c r="D24" s="62">
        <v>1.82</v>
      </c>
      <c r="E24" s="62">
        <v>1.994</v>
      </c>
      <c r="F24" s="62">
        <v>1.534</v>
      </c>
      <c r="G24" s="62">
        <v>1.679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1">
        <v>1534</v>
      </c>
      <c r="O24" s="341">
        <v>1679</v>
      </c>
      <c r="P24" s="345"/>
      <c r="Q24" s="204"/>
      <c r="R24" s="204"/>
      <c r="S24" s="204"/>
      <c r="T24" s="204"/>
      <c r="U24" s="204"/>
      <c r="V24" s="204"/>
      <c r="W24" s="204"/>
      <c r="X24" s="204"/>
      <c r="Y24" s="204"/>
      <c r="Z24" s="204"/>
    </row>
    <row r="25" spans="1:26" s="137" customFormat="1" x14ac:dyDescent="0.25">
      <c r="A25" s="72"/>
      <c r="B25" s="58" t="s">
        <v>19</v>
      </c>
      <c r="C25" s="65">
        <v>38.106000000000002</v>
      </c>
      <c r="D25" s="65">
        <v>29.244999999999997</v>
      </c>
      <c r="E25" s="65">
        <v>29.098999999999997</v>
      </c>
      <c r="F25" s="65">
        <v>26.973999999999997</v>
      </c>
      <c r="G25" s="65">
        <v>25.872999999999994</v>
      </c>
      <c r="H25" s="63">
        <v>10.896000000000001</v>
      </c>
      <c r="I25" s="112"/>
      <c r="J25" s="66"/>
      <c r="K25" s="66"/>
      <c r="L25" s="73"/>
      <c r="M25" s="200"/>
      <c r="N25" s="200"/>
      <c r="O25" s="200"/>
      <c r="P25" s="200"/>
      <c r="Q25" s="200"/>
      <c r="R25" s="200"/>
    </row>
    <row r="26" spans="1:26" s="137" customFormat="1" x14ac:dyDescent="0.25">
      <c r="A26" s="72"/>
      <c r="B26" s="58" t="s">
        <v>16</v>
      </c>
      <c r="C26" s="298"/>
      <c r="D26" s="65">
        <v>-23.253555870466602</v>
      </c>
      <c r="E26" s="65">
        <v>-0.49923063771585285</v>
      </c>
      <c r="F26" s="65">
        <v>-7.302656448675215</v>
      </c>
      <c r="G26" s="65">
        <v>-4.081708311707577</v>
      </c>
      <c r="H26" s="128"/>
      <c r="I26" s="66"/>
      <c r="J26" s="66"/>
      <c r="K26" s="66"/>
      <c r="L26" s="73"/>
      <c r="M26" s="200"/>
      <c r="N26" s="200"/>
      <c r="O26" s="200"/>
      <c r="P26" s="200"/>
      <c r="Q26" s="200"/>
      <c r="R26" s="200"/>
    </row>
    <row r="27" spans="1:26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200"/>
    </row>
    <row r="28" spans="1:26" s="137" customFormat="1" x14ac:dyDescent="0.25">
      <c r="A28" s="72"/>
      <c r="B28" s="62" t="s">
        <v>17</v>
      </c>
      <c r="C28" s="65">
        <v>16.495000000000001</v>
      </c>
      <c r="D28" s="65">
        <v>12.867999999999999</v>
      </c>
      <c r="E28" s="65">
        <v>11.186999999999999</v>
      </c>
      <c r="F28" s="65">
        <v>12.621</v>
      </c>
      <c r="G28" s="65">
        <v>11.456</v>
      </c>
      <c r="H28" s="63">
        <v>10.896000000000001</v>
      </c>
      <c r="I28" s="63">
        <v>-4.8882681564245694</v>
      </c>
      <c r="J28" s="63">
        <v>95.111731843575427</v>
      </c>
      <c r="K28" s="63">
        <v>-9.23064733380874</v>
      </c>
      <c r="L28" s="73"/>
      <c r="M28" s="200"/>
      <c r="N28" s="200"/>
      <c r="O28" s="200"/>
      <c r="P28" s="200"/>
      <c r="Q28" s="200"/>
      <c r="R28" s="200"/>
    </row>
    <row r="29" spans="1:26" s="137" customFormat="1" x14ac:dyDescent="0.25">
      <c r="A29" s="72"/>
      <c r="B29" s="62" t="s">
        <v>16</v>
      </c>
      <c r="C29" s="65"/>
      <c r="D29" s="65">
        <v>-21.988481357987276</v>
      </c>
      <c r="E29" s="65">
        <v>-13.063413117811617</v>
      </c>
      <c r="F29" s="65">
        <v>12.818449986591585</v>
      </c>
      <c r="G29" s="65">
        <v>-9.23064733380874</v>
      </c>
      <c r="H29" s="63">
        <v>-4.8882681564245694</v>
      </c>
      <c r="I29" s="328"/>
      <c r="J29" s="328"/>
      <c r="K29" s="328"/>
      <c r="L29" s="73"/>
      <c r="M29" s="200"/>
      <c r="N29" s="200"/>
      <c r="O29" s="200"/>
      <c r="P29" s="200"/>
      <c r="Q29" s="200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</row>
    <row r="32" spans="1:26" ht="18.75" x14ac:dyDescent="0.25">
      <c r="A32" s="29"/>
      <c r="B32" s="34"/>
      <c r="C32" s="376" t="s">
        <v>227</v>
      </c>
      <c r="D32" s="376"/>
      <c r="E32" s="376"/>
      <c r="F32" s="376"/>
      <c r="G32" s="376"/>
      <c r="H32" s="376"/>
      <c r="I32" s="376"/>
      <c r="J32" s="376"/>
      <c r="K32" s="376"/>
      <c r="L32" s="32"/>
      <c r="M32" s="200"/>
      <c r="N32" s="200"/>
      <c r="O32" s="200"/>
      <c r="P32" s="200"/>
      <c r="Q32" s="200"/>
    </row>
    <row r="33" spans="1:17" s="168" customFormat="1" ht="15.75" x14ac:dyDescent="0.25">
      <c r="A33" s="42"/>
      <c r="B33" s="34"/>
      <c r="C33" s="380" t="s">
        <v>317</v>
      </c>
      <c r="D33" s="380"/>
      <c r="E33" s="380"/>
      <c r="F33" s="380"/>
      <c r="G33" s="380"/>
      <c r="H33" s="380"/>
      <c r="I33" s="380"/>
      <c r="J33" s="380"/>
      <c r="K33" s="380"/>
      <c r="L33" s="32"/>
      <c r="M33" s="200"/>
      <c r="N33" s="200"/>
      <c r="O33" s="200"/>
      <c r="P33" s="200"/>
      <c r="Q33" s="200"/>
    </row>
    <row r="34" spans="1:17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</row>
    <row r="35" spans="1:17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</row>
    <row r="36" spans="1:17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</row>
    <row r="37" spans="1:17" s="168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</row>
    <row r="38" spans="1:17" s="168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8"/>
      <c r="N38" s="138"/>
      <c r="O38" s="136"/>
      <c r="P38" s="136"/>
    </row>
    <row r="39" spans="1:17" s="168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8"/>
      <c r="N39" s="138"/>
      <c r="O39" s="136"/>
      <c r="P39" s="136"/>
    </row>
    <row r="40" spans="1:17" s="168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8"/>
      <c r="N40" s="138"/>
      <c r="O40" s="136"/>
      <c r="P40" s="136"/>
    </row>
    <row r="41" spans="1:17" s="168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8"/>
      <c r="N41" s="138"/>
      <c r="O41" s="136"/>
      <c r="P41" s="136"/>
    </row>
    <row r="42" spans="1:17" s="168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8"/>
      <c r="N42" s="138"/>
      <c r="O42" s="136"/>
      <c r="P42" s="136"/>
    </row>
    <row r="43" spans="1:17" s="168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8"/>
      <c r="N43" s="138"/>
      <c r="O43" s="136"/>
      <c r="P43" s="136"/>
    </row>
    <row r="44" spans="1:17" s="168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8"/>
      <c r="N44" s="138"/>
      <c r="O44" s="136"/>
      <c r="P44" s="136"/>
    </row>
    <row r="45" spans="1:17" s="168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38"/>
      <c r="N45" s="138"/>
      <c r="O45" s="136"/>
      <c r="P45" s="136"/>
    </row>
    <row r="46" spans="1:17" s="168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38"/>
      <c r="N46" s="138"/>
      <c r="O46" s="136"/>
      <c r="P46" s="136"/>
    </row>
    <row r="47" spans="1:17" x14ac:dyDescent="0.2">
      <c r="A47" s="123" t="s">
        <v>228</v>
      </c>
      <c r="B47" s="19"/>
      <c r="C47" s="235"/>
      <c r="D47" s="235"/>
      <c r="E47" s="235"/>
      <c r="F47" s="235"/>
      <c r="G47" s="49"/>
      <c r="H47" s="49"/>
      <c r="I47" s="49"/>
      <c r="J47" s="49"/>
      <c r="K47" s="49"/>
      <c r="L47" s="50"/>
    </row>
    <row r="48" spans="1:17" s="138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38"/>
      <c r="N49" s="138"/>
    </row>
    <row r="50" spans="1:14" s="125" customFormat="1" x14ac:dyDescent="0.2">
      <c r="A50" s="5"/>
      <c r="B50" s="346">
        <v>2418</v>
      </c>
      <c r="C50" s="107">
        <v>38353</v>
      </c>
      <c r="D50" s="27"/>
      <c r="F50" s="5"/>
      <c r="G50" s="5"/>
      <c r="H50" s="5"/>
      <c r="I50" s="5"/>
      <c r="J50" s="5"/>
      <c r="K50" s="5"/>
      <c r="L50" s="5"/>
      <c r="M50" s="138"/>
      <c r="N50" s="138"/>
    </row>
    <row r="51" spans="1:14" s="125" customFormat="1" x14ac:dyDescent="0.2">
      <c r="A51" s="5"/>
      <c r="B51" s="346">
        <v>2317</v>
      </c>
      <c r="C51" s="107">
        <v>38384</v>
      </c>
      <c r="D51" s="27"/>
      <c r="F51" s="5"/>
      <c r="G51" s="5"/>
      <c r="H51" s="5"/>
      <c r="I51" s="5"/>
      <c r="J51" s="5"/>
      <c r="K51" s="5"/>
      <c r="L51" s="5"/>
      <c r="M51" s="138"/>
      <c r="N51" s="138"/>
    </row>
    <row r="52" spans="1:14" s="125" customFormat="1" x14ac:dyDescent="0.2">
      <c r="A52" s="5"/>
      <c r="B52" s="346">
        <v>2866</v>
      </c>
      <c r="C52" s="107">
        <v>38412</v>
      </c>
      <c r="D52" s="27"/>
      <c r="F52" s="5"/>
      <c r="G52" s="5"/>
      <c r="H52" s="5"/>
      <c r="I52" s="5"/>
      <c r="J52" s="5"/>
      <c r="K52" s="5"/>
      <c r="L52" s="5"/>
      <c r="M52" s="138"/>
      <c r="N52" s="138"/>
    </row>
    <row r="53" spans="1:14" s="125" customFormat="1" x14ac:dyDescent="0.2">
      <c r="A53" s="5"/>
      <c r="B53" s="346">
        <v>2841</v>
      </c>
      <c r="C53" s="107">
        <v>38443</v>
      </c>
      <c r="D53" s="27"/>
      <c r="F53" s="5"/>
      <c r="G53" s="5"/>
      <c r="H53" s="5"/>
      <c r="I53" s="5"/>
      <c r="J53" s="5"/>
      <c r="K53" s="5"/>
      <c r="L53" s="5"/>
      <c r="M53" s="138"/>
      <c r="N53" s="138"/>
    </row>
    <row r="54" spans="1:14" s="125" customFormat="1" x14ac:dyDescent="0.2">
      <c r="A54" s="5"/>
      <c r="B54" s="346">
        <v>2441</v>
      </c>
      <c r="C54" s="107">
        <v>38473</v>
      </c>
      <c r="D54" s="27"/>
      <c r="F54" s="5"/>
      <c r="G54" s="5"/>
      <c r="H54" s="5"/>
      <c r="I54" s="5"/>
      <c r="J54" s="5"/>
      <c r="K54" s="5"/>
      <c r="L54" s="5"/>
      <c r="M54" s="138"/>
      <c r="N54" s="138"/>
    </row>
    <row r="55" spans="1:14" s="125" customFormat="1" x14ac:dyDescent="0.2">
      <c r="A55" s="27"/>
      <c r="B55" s="346">
        <v>3239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  <c r="M55" s="138"/>
      <c r="N55" s="138"/>
    </row>
    <row r="56" spans="1:14" s="125" customFormat="1" x14ac:dyDescent="0.2">
      <c r="A56" s="27"/>
      <c r="B56" s="346">
        <v>3442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  <c r="M56" s="138"/>
      <c r="N56" s="138"/>
    </row>
    <row r="57" spans="1:14" s="125" customFormat="1" x14ac:dyDescent="0.2">
      <c r="A57" s="27"/>
      <c r="B57" s="346">
        <v>3654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  <c r="M57" s="138"/>
      <c r="N57" s="138"/>
    </row>
    <row r="58" spans="1:14" s="125" customFormat="1" x14ac:dyDescent="0.2">
      <c r="A58" s="27"/>
      <c r="B58" s="346">
        <v>3560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  <c r="M58" s="138"/>
      <c r="N58" s="138"/>
    </row>
    <row r="59" spans="1:14" s="125" customFormat="1" x14ac:dyDescent="0.2">
      <c r="A59" s="27"/>
      <c r="B59" s="346">
        <v>3430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  <c r="M59" s="138"/>
      <c r="N59" s="138"/>
    </row>
    <row r="60" spans="1:14" s="125" customFormat="1" x14ac:dyDescent="0.2">
      <c r="A60" s="27"/>
      <c r="B60" s="346">
        <v>3584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  <c r="M60" s="138"/>
      <c r="N60" s="138"/>
    </row>
    <row r="61" spans="1:14" s="125" customFormat="1" x14ac:dyDescent="0.2">
      <c r="A61" s="27"/>
      <c r="B61" s="346">
        <v>3179</v>
      </c>
      <c r="C61" s="107">
        <v>38687</v>
      </c>
      <c r="D61" s="338">
        <v>3.0809166666666665</v>
      </c>
      <c r="F61" s="27"/>
      <c r="G61" s="5"/>
      <c r="H61" s="5"/>
      <c r="I61" s="5"/>
      <c r="J61" s="5"/>
      <c r="K61" s="5"/>
      <c r="L61" s="5"/>
      <c r="M61" s="138"/>
      <c r="N61" s="138"/>
    </row>
    <row r="62" spans="1:14" s="125" customFormat="1" x14ac:dyDescent="0.2">
      <c r="A62" s="27"/>
      <c r="B62" s="346">
        <v>3516</v>
      </c>
      <c r="C62" s="107">
        <v>38718</v>
      </c>
      <c r="D62" s="338">
        <v>3.1724166666666664</v>
      </c>
      <c r="F62" s="27"/>
      <c r="G62" s="5"/>
      <c r="H62" s="5"/>
      <c r="I62" s="5"/>
      <c r="J62" s="5"/>
      <c r="K62" s="5"/>
      <c r="L62" s="5"/>
      <c r="M62" s="138"/>
      <c r="N62" s="138"/>
    </row>
    <row r="63" spans="1:14" s="125" customFormat="1" x14ac:dyDescent="0.2">
      <c r="A63" s="27"/>
      <c r="B63" s="346">
        <v>3410</v>
      </c>
      <c r="C63" s="107">
        <v>38749</v>
      </c>
      <c r="D63" s="338">
        <v>3.2635000000000001</v>
      </c>
      <c r="F63" s="27"/>
      <c r="G63" s="5"/>
      <c r="H63" s="5"/>
      <c r="I63" s="5"/>
      <c r="J63" s="5"/>
      <c r="K63" s="5"/>
      <c r="L63" s="5"/>
      <c r="M63" s="138"/>
      <c r="N63" s="138"/>
    </row>
    <row r="64" spans="1:14" s="125" customFormat="1" x14ac:dyDescent="0.2">
      <c r="A64" s="27"/>
      <c r="B64" s="346">
        <v>4302</v>
      </c>
      <c r="C64" s="107">
        <v>38777</v>
      </c>
      <c r="D64" s="338">
        <v>3.3831666666666664</v>
      </c>
      <c r="F64" s="27"/>
      <c r="G64" s="5"/>
      <c r="H64" s="5"/>
      <c r="I64" s="5"/>
      <c r="J64" s="5"/>
      <c r="K64" s="5"/>
      <c r="L64" s="5"/>
      <c r="M64" s="138"/>
      <c r="N64" s="138"/>
    </row>
    <row r="65" spans="1:14" s="125" customFormat="1" x14ac:dyDescent="0.2">
      <c r="A65" s="27"/>
      <c r="B65" s="346">
        <v>3830</v>
      </c>
      <c r="C65" s="107">
        <v>38808</v>
      </c>
      <c r="D65" s="338">
        <v>3.4655833333333335</v>
      </c>
      <c r="F65" s="27"/>
      <c r="G65" s="5"/>
      <c r="H65" s="5"/>
      <c r="I65" s="5"/>
      <c r="J65" s="5"/>
      <c r="K65" s="5"/>
      <c r="L65" s="5"/>
      <c r="M65" s="138"/>
      <c r="N65" s="138"/>
    </row>
    <row r="66" spans="1:14" s="125" customFormat="1" x14ac:dyDescent="0.2">
      <c r="A66" s="27"/>
      <c r="B66" s="346">
        <v>3769</v>
      </c>
      <c r="C66" s="107">
        <v>38838</v>
      </c>
      <c r="D66" s="338">
        <v>3.5762499999999999</v>
      </c>
      <c r="F66" s="27"/>
      <c r="G66" s="5"/>
      <c r="H66" s="5"/>
      <c r="I66" s="5"/>
      <c r="J66" s="5"/>
      <c r="K66" s="5"/>
      <c r="L66" s="5"/>
      <c r="M66" s="138"/>
      <c r="N66" s="138"/>
    </row>
    <row r="67" spans="1:14" s="125" customFormat="1" x14ac:dyDescent="0.2">
      <c r="A67" s="27"/>
      <c r="B67" s="346">
        <v>4402</v>
      </c>
      <c r="C67" s="107">
        <v>38869</v>
      </c>
      <c r="D67" s="338">
        <v>3.6731666666666665</v>
      </c>
      <c r="F67" s="27"/>
      <c r="G67" s="5"/>
      <c r="H67" s="5"/>
      <c r="I67" s="5"/>
      <c r="J67" s="5"/>
      <c r="K67" s="5"/>
      <c r="L67" s="5"/>
      <c r="M67" s="138"/>
      <c r="N67" s="138"/>
    </row>
    <row r="68" spans="1:14" s="125" customFormat="1" x14ac:dyDescent="0.2">
      <c r="A68" s="27"/>
      <c r="B68" s="346">
        <v>4483</v>
      </c>
      <c r="C68" s="107">
        <v>38899</v>
      </c>
      <c r="D68" s="338">
        <v>3.7599166666666664</v>
      </c>
      <c r="F68" s="27"/>
      <c r="G68" s="5"/>
      <c r="H68" s="5"/>
      <c r="I68" s="5"/>
      <c r="J68" s="5"/>
      <c r="K68" s="5"/>
      <c r="L68" s="5"/>
      <c r="M68" s="138"/>
      <c r="N68" s="138"/>
    </row>
    <row r="69" spans="1:14" s="125" customFormat="1" x14ac:dyDescent="0.2">
      <c r="A69" s="27"/>
      <c r="B69" s="346">
        <v>4551</v>
      </c>
      <c r="C69" s="107">
        <v>38930</v>
      </c>
      <c r="D69" s="338">
        <v>3.8346666666666667</v>
      </c>
      <c r="F69" s="27"/>
      <c r="G69" s="5"/>
      <c r="H69" s="5"/>
      <c r="I69" s="5"/>
      <c r="J69" s="5"/>
      <c r="K69" s="5"/>
      <c r="L69" s="5"/>
      <c r="M69" s="138"/>
      <c r="N69" s="138"/>
    </row>
    <row r="70" spans="1:14" s="125" customFormat="1" x14ac:dyDescent="0.2">
      <c r="A70" s="27"/>
      <c r="B70" s="346">
        <v>4268</v>
      </c>
      <c r="C70" s="107">
        <v>38961</v>
      </c>
      <c r="D70" s="338">
        <v>3.8936666666666664</v>
      </c>
      <c r="F70" s="27"/>
      <c r="G70" s="5"/>
      <c r="H70" s="5"/>
      <c r="I70" s="5"/>
      <c r="J70" s="5"/>
      <c r="K70" s="5"/>
      <c r="L70" s="5"/>
      <c r="M70" s="138"/>
      <c r="N70" s="138"/>
    </row>
    <row r="71" spans="1:14" s="125" customFormat="1" x14ac:dyDescent="0.2">
      <c r="A71" s="27"/>
      <c r="B71" s="346">
        <v>3967</v>
      </c>
      <c r="C71" s="107">
        <v>38991</v>
      </c>
      <c r="D71" s="338">
        <v>3.9384166666666665</v>
      </c>
      <c r="F71" s="27"/>
      <c r="G71" s="5"/>
      <c r="H71" s="5"/>
      <c r="I71" s="5"/>
      <c r="J71" s="5"/>
      <c r="K71" s="5"/>
      <c r="L71" s="5"/>
      <c r="M71" s="138"/>
      <c r="N71" s="138"/>
    </row>
    <row r="72" spans="1:14" s="125" customFormat="1" x14ac:dyDescent="0.2">
      <c r="A72" s="27"/>
      <c r="B72" s="346">
        <v>3602</v>
      </c>
      <c r="C72" s="107">
        <v>39022</v>
      </c>
      <c r="D72" s="338">
        <v>3.9399166666666665</v>
      </c>
      <c r="F72" s="27"/>
      <c r="G72" s="5"/>
      <c r="H72" s="5"/>
      <c r="I72" s="5"/>
      <c r="J72" s="5"/>
      <c r="K72" s="5"/>
      <c r="L72" s="5"/>
      <c r="M72" s="138"/>
      <c r="N72" s="138"/>
    </row>
    <row r="73" spans="1:14" s="125" customFormat="1" x14ac:dyDescent="0.2">
      <c r="A73" s="27"/>
      <c r="B73" s="346">
        <v>3308</v>
      </c>
      <c r="C73" s="107">
        <v>39052</v>
      </c>
      <c r="D73" s="338">
        <v>3.9506666666666663</v>
      </c>
      <c r="F73" s="27"/>
      <c r="G73" s="5"/>
      <c r="H73" s="5"/>
      <c r="I73" s="5"/>
      <c r="J73" s="5"/>
      <c r="K73" s="5"/>
      <c r="L73" s="5"/>
      <c r="M73" s="138"/>
      <c r="N73" s="138"/>
    </row>
    <row r="74" spans="1:14" s="125" customFormat="1" x14ac:dyDescent="0.2">
      <c r="A74" s="27"/>
      <c r="B74" s="346">
        <v>3561</v>
      </c>
      <c r="C74" s="107">
        <v>39083</v>
      </c>
      <c r="D74" s="338">
        <v>3.9544166666666665</v>
      </c>
      <c r="F74" s="27"/>
      <c r="G74" s="5"/>
      <c r="H74" s="5"/>
      <c r="I74" s="5"/>
      <c r="J74" s="5"/>
      <c r="K74" s="5"/>
      <c r="L74" s="5"/>
      <c r="M74" s="138"/>
      <c r="N74" s="138"/>
    </row>
    <row r="75" spans="1:14" s="125" customFormat="1" x14ac:dyDescent="0.2">
      <c r="A75" s="27"/>
      <c r="B75" s="346">
        <v>3185</v>
      </c>
      <c r="C75" s="107">
        <v>39114</v>
      </c>
      <c r="D75" s="338">
        <v>3.9356666666666666</v>
      </c>
      <c r="F75" s="27"/>
      <c r="G75" s="5"/>
      <c r="H75" s="5"/>
      <c r="I75" s="5"/>
      <c r="J75" s="5"/>
      <c r="K75" s="5"/>
      <c r="L75" s="5"/>
      <c r="M75" s="138"/>
      <c r="N75" s="138"/>
    </row>
    <row r="76" spans="1:14" s="125" customFormat="1" x14ac:dyDescent="0.2">
      <c r="A76" s="27"/>
      <c r="B76" s="346">
        <v>3942</v>
      </c>
      <c r="C76" s="107">
        <v>39142</v>
      </c>
      <c r="D76" s="338">
        <v>3.9056666666666664</v>
      </c>
      <c r="F76" s="27"/>
      <c r="G76" s="5"/>
      <c r="H76" s="5"/>
      <c r="I76" s="5"/>
      <c r="J76" s="5"/>
      <c r="K76" s="5"/>
      <c r="L76" s="5"/>
      <c r="M76" s="138"/>
      <c r="N76" s="138"/>
    </row>
    <row r="77" spans="1:14" s="125" customFormat="1" x14ac:dyDescent="0.2">
      <c r="A77" s="27"/>
      <c r="B77" s="346">
        <v>3879</v>
      </c>
      <c r="C77" s="107">
        <v>39173</v>
      </c>
      <c r="D77" s="338">
        <v>3.9097499999999998</v>
      </c>
      <c r="F77" s="27"/>
      <c r="G77" s="5"/>
      <c r="H77" s="5"/>
      <c r="I77" s="5"/>
      <c r="J77" s="5"/>
      <c r="K77" s="5"/>
      <c r="L77" s="5"/>
      <c r="M77" s="138"/>
      <c r="N77" s="138"/>
    </row>
    <row r="78" spans="1:14" s="125" customFormat="1" x14ac:dyDescent="0.2">
      <c r="A78" s="27"/>
      <c r="B78" s="346">
        <v>3199</v>
      </c>
      <c r="C78" s="107">
        <v>39203</v>
      </c>
      <c r="D78" s="338">
        <v>3.86225</v>
      </c>
      <c r="F78" s="27"/>
      <c r="G78" s="5"/>
      <c r="H78" s="5"/>
      <c r="I78" s="5"/>
      <c r="J78" s="5"/>
      <c r="K78" s="5"/>
      <c r="L78" s="5"/>
      <c r="M78" s="138"/>
      <c r="N78" s="138"/>
    </row>
    <row r="79" spans="1:14" s="125" customFormat="1" x14ac:dyDescent="0.2">
      <c r="A79" s="27"/>
      <c r="B79" s="346">
        <v>3313</v>
      </c>
      <c r="C79" s="107">
        <v>39234</v>
      </c>
      <c r="D79" s="338">
        <v>3.7715000000000001</v>
      </c>
      <c r="F79" s="27"/>
      <c r="G79" s="5"/>
      <c r="H79" s="5"/>
      <c r="I79" s="5"/>
      <c r="J79" s="5"/>
      <c r="K79" s="5"/>
      <c r="L79" s="5"/>
      <c r="M79" s="138"/>
      <c r="N79" s="138"/>
    </row>
    <row r="80" spans="1:14" s="125" customFormat="1" x14ac:dyDescent="0.2">
      <c r="A80" s="27"/>
      <c r="B80" s="346">
        <v>3016</v>
      </c>
      <c r="C80" s="107">
        <v>39264</v>
      </c>
      <c r="D80" s="338">
        <v>3.6492499999999999</v>
      </c>
      <c r="F80" s="27"/>
      <c r="G80" s="5"/>
      <c r="H80" s="5"/>
      <c r="I80" s="5"/>
      <c r="J80" s="5"/>
      <c r="K80" s="5"/>
      <c r="L80" s="5"/>
      <c r="M80" s="138"/>
      <c r="N80" s="138"/>
    </row>
    <row r="81" spans="1:14" s="125" customFormat="1" x14ac:dyDescent="0.2">
      <c r="A81" s="27"/>
      <c r="B81" s="346">
        <v>3478</v>
      </c>
      <c r="C81" s="107">
        <v>39295</v>
      </c>
      <c r="D81" s="338">
        <v>3.5598333333333336</v>
      </c>
      <c r="F81" s="27"/>
      <c r="G81" s="5"/>
      <c r="H81" s="5"/>
      <c r="I81" s="5"/>
      <c r="J81" s="5"/>
      <c r="K81" s="5"/>
      <c r="L81" s="5"/>
      <c r="M81" s="138"/>
      <c r="N81" s="138"/>
    </row>
    <row r="82" spans="1:14" s="125" customFormat="1" x14ac:dyDescent="0.2">
      <c r="A82" s="27"/>
      <c r="B82" s="346">
        <v>3398</v>
      </c>
      <c r="C82" s="107">
        <v>39326</v>
      </c>
      <c r="D82" s="338">
        <v>3.4873333333333334</v>
      </c>
      <c r="F82" s="27"/>
      <c r="G82" s="5"/>
      <c r="H82" s="5"/>
      <c r="I82" s="5"/>
      <c r="J82" s="5"/>
      <c r="K82" s="5"/>
      <c r="L82" s="5"/>
      <c r="M82" s="138"/>
      <c r="N82" s="138"/>
    </row>
    <row r="83" spans="1:14" s="125" customFormat="1" x14ac:dyDescent="0.2">
      <c r="A83" s="27"/>
      <c r="B83" s="346">
        <v>2889</v>
      </c>
      <c r="C83" s="107">
        <v>39356</v>
      </c>
      <c r="D83" s="338">
        <v>3.3975</v>
      </c>
      <c r="F83" s="27"/>
      <c r="G83" s="5"/>
      <c r="H83" s="5"/>
      <c r="I83" s="5"/>
      <c r="J83" s="5"/>
      <c r="K83" s="5"/>
      <c r="L83" s="5"/>
      <c r="M83" s="138"/>
      <c r="N83" s="138"/>
    </row>
    <row r="84" spans="1:14" s="125" customFormat="1" x14ac:dyDescent="0.2">
      <c r="A84" s="27"/>
      <c r="B84" s="346">
        <v>3254</v>
      </c>
      <c r="C84" s="107">
        <v>39387</v>
      </c>
      <c r="D84" s="338">
        <v>3.3685</v>
      </c>
      <c r="F84" s="27"/>
      <c r="G84" s="5"/>
      <c r="H84" s="5"/>
      <c r="I84" s="5"/>
      <c r="J84" s="5"/>
      <c r="K84" s="5"/>
      <c r="L84" s="5"/>
      <c r="M84" s="138"/>
      <c r="N84" s="138"/>
    </row>
    <row r="85" spans="1:14" s="125" customFormat="1" x14ac:dyDescent="0.2">
      <c r="A85" s="27"/>
      <c r="B85" s="346">
        <v>2803</v>
      </c>
      <c r="C85" s="107">
        <v>39417</v>
      </c>
      <c r="D85" s="338">
        <v>3.3264166666666664</v>
      </c>
      <c r="F85" s="27"/>
      <c r="G85" s="5"/>
      <c r="H85" s="5"/>
      <c r="I85" s="5"/>
      <c r="J85" s="5"/>
      <c r="K85" s="5"/>
      <c r="L85" s="5"/>
      <c r="M85" s="138"/>
      <c r="N85" s="138"/>
    </row>
    <row r="86" spans="1:14" s="125" customFormat="1" x14ac:dyDescent="0.2">
      <c r="A86" s="27"/>
      <c r="B86" s="346">
        <v>2733</v>
      </c>
      <c r="C86" s="107">
        <v>39448</v>
      </c>
      <c r="D86" s="338">
        <v>3.2574166666666664</v>
      </c>
      <c r="F86" s="27"/>
      <c r="G86" s="5"/>
      <c r="H86" s="5"/>
      <c r="I86" s="5"/>
      <c r="J86" s="5"/>
      <c r="K86" s="5"/>
      <c r="L86" s="5"/>
      <c r="M86" s="138"/>
      <c r="N86" s="138"/>
    </row>
    <row r="87" spans="1:14" s="125" customFormat="1" x14ac:dyDescent="0.2">
      <c r="A87" s="27"/>
      <c r="B87" s="346">
        <v>4095</v>
      </c>
      <c r="C87" s="107">
        <v>39479</v>
      </c>
      <c r="D87" s="338">
        <v>3.33325</v>
      </c>
      <c r="F87" s="27"/>
      <c r="G87" s="5"/>
      <c r="H87" s="5"/>
      <c r="I87" s="5"/>
      <c r="J87" s="5"/>
      <c r="K87" s="5"/>
      <c r="L87" s="5"/>
      <c r="M87" s="138"/>
      <c r="N87" s="138"/>
    </row>
    <row r="88" spans="1:14" s="125" customFormat="1" x14ac:dyDescent="0.2">
      <c r="A88" s="27"/>
      <c r="B88" s="346">
        <v>3186</v>
      </c>
      <c r="C88" s="107">
        <v>39508</v>
      </c>
      <c r="D88" s="338">
        <v>3.2702499999999999</v>
      </c>
      <c r="F88" s="27"/>
      <c r="G88" s="5"/>
      <c r="H88" s="5"/>
      <c r="I88" s="5"/>
      <c r="J88" s="5"/>
      <c r="K88" s="5"/>
      <c r="L88" s="5"/>
      <c r="M88" s="138"/>
      <c r="N88" s="138"/>
    </row>
    <row r="89" spans="1:14" s="125" customFormat="1" x14ac:dyDescent="0.2">
      <c r="A89" s="27"/>
      <c r="B89" s="346">
        <v>3202</v>
      </c>
      <c r="C89" s="107">
        <v>39539</v>
      </c>
      <c r="D89" s="338">
        <v>3.2138333333333335</v>
      </c>
      <c r="F89" s="27"/>
      <c r="G89" s="5"/>
      <c r="H89" s="5"/>
      <c r="I89" s="5"/>
      <c r="J89" s="5"/>
      <c r="K89" s="5"/>
      <c r="L89" s="5"/>
      <c r="M89" s="138"/>
      <c r="N89" s="138"/>
    </row>
    <row r="90" spans="1:14" s="125" customFormat="1" x14ac:dyDescent="0.2">
      <c r="A90" s="27"/>
      <c r="B90" s="346">
        <v>3398</v>
      </c>
      <c r="C90" s="107">
        <v>39569</v>
      </c>
      <c r="D90" s="338">
        <v>3.2304166666666667</v>
      </c>
      <c r="F90" s="27"/>
      <c r="G90" s="5"/>
      <c r="H90" s="5"/>
      <c r="I90" s="5"/>
      <c r="J90" s="5"/>
      <c r="K90" s="5"/>
      <c r="L90" s="5"/>
      <c r="M90" s="138"/>
      <c r="N90" s="138"/>
    </row>
    <row r="91" spans="1:14" s="125" customFormat="1" x14ac:dyDescent="0.2">
      <c r="A91" s="27"/>
      <c r="B91" s="346">
        <v>2348</v>
      </c>
      <c r="C91" s="107">
        <v>39600</v>
      </c>
      <c r="D91" s="338">
        <v>3.15</v>
      </c>
      <c r="F91" s="27"/>
      <c r="G91" s="5"/>
      <c r="H91" s="5"/>
      <c r="I91" s="5"/>
      <c r="J91" s="5"/>
      <c r="K91" s="5"/>
      <c r="L91" s="5"/>
      <c r="M91" s="138"/>
      <c r="N91" s="138"/>
    </row>
    <row r="92" spans="1:14" s="125" customFormat="1" x14ac:dyDescent="0.2">
      <c r="A92" s="27"/>
      <c r="B92" s="346">
        <v>2481</v>
      </c>
      <c r="C92" s="107">
        <v>39630</v>
      </c>
      <c r="D92" s="338">
        <v>3.1054166666666667</v>
      </c>
      <c r="F92" s="27"/>
      <c r="G92" s="5"/>
      <c r="H92" s="5"/>
      <c r="I92" s="5"/>
      <c r="J92" s="5"/>
      <c r="K92" s="5"/>
      <c r="L92" s="5"/>
      <c r="M92" s="138"/>
      <c r="N92" s="138"/>
    </row>
    <row r="93" spans="1:14" s="125" customFormat="1" x14ac:dyDescent="0.2">
      <c r="A93" s="27"/>
      <c r="B93" s="346">
        <v>2349</v>
      </c>
      <c r="C93" s="107">
        <v>39661</v>
      </c>
      <c r="D93" s="338">
        <v>3.0113333333333334</v>
      </c>
      <c r="F93" s="27"/>
      <c r="G93" s="5"/>
      <c r="H93" s="5"/>
      <c r="I93" s="5"/>
      <c r="J93" s="5"/>
      <c r="K93" s="5"/>
      <c r="L93" s="5"/>
      <c r="M93" s="138"/>
      <c r="N93" s="138"/>
    </row>
    <row r="94" spans="1:14" s="125" customFormat="1" x14ac:dyDescent="0.2">
      <c r="A94" s="27"/>
      <c r="B94" s="346">
        <v>2055</v>
      </c>
      <c r="C94" s="107">
        <v>39692</v>
      </c>
      <c r="D94" s="338">
        <v>2.8994166666666663</v>
      </c>
      <c r="F94" s="27"/>
      <c r="G94" s="5"/>
      <c r="H94" s="5"/>
      <c r="I94" s="5"/>
      <c r="J94" s="5"/>
      <c r="K94" s="5"/>
      <c r="L94" s="5"/>
      <c r="M94" s="138"/>
      <c r="N94" s="138"/>
    </row>
    <row r="95" spans="1:14" s="125" customFormat="1" x14ac:dyDescent="0.2">
      <c r="A95" s="27"/>
      <c r="B95" s="346">
        <v>1915</v>
      </c>
      <c r="C95" s="107">
        <v>39722</v>
      </c>
      <c r="D95" s="338">
        <v>2.8182499999999999</v>
      </c>
      <c r="F95" s="27"/>
      <c r="G95" s="5"/>
      <c r="H95" s="5"/>
      <c r="I95" s="5"/>
      <c r="J95" s="5"/>
      <c r="K95" s="5"/>
      <c r="L95" s="5"/>
      <c r="M95" s="138"/>
      <c r="N95" s="138"/>
    </row>
    <row r="96" spans="1:14" s="125" customFormat="1" x14ac:dyDescent="0.2">
      <c r="A96" s="27"/>
      <c r="B96" s="346">
        <v>1881</v>
      </c>
      <c r="C96" s="107">
        <v>39753</v>
      </c>
      <c r="D96" s="338">
        <v>2.7038333333333333</v>
      </c>
      <c r="F96" s="27"/>
      <c r="G96" s="5"/>
      <c r="H96" s="5"/>
      <c r="I96" s="5"/>
      <c r="J96" s="5"/>
      <c r="K96" s="5"/>
      <c r="L96" s="5"/>
      <c r="M96" s="138"/>
      <c r="N96" s="138"/>
    </row>
    <row r="97" spans="1:14" s="125" customFormat="1" x14ac:dyDescent="0.2">
      <c r="A97" s="27"/>
      <c r="B97" s="346">
        <v>1376</v>
      </c>
      <c r="C97" s="107">
        <v>39783</v>
      </c>
      <c r="D97" s="338">
        <v>2.5849166666666665</v>
      </c>
      <c r="F97" s="27"/>
      <c r="G97" s="5"/>
      <c r="H97" s="5"/>
      <c r="I97" s="5"/>
      <c r="J97" s="5"/>
      <c r="K97" s="5"/>
      <c r="L97" s="5"/>
      <c r="M97" s="138"/>
      <c r="N97" s="138"/>
    </row>
    <row r="98" spans="1:14" s="125" customFormat="1" x14ac:dyDescent="0.2">
      <c r="A98" s="27"/>
      <c r="B98" s="346">
        <v>1792</v>
      </c>
      <c r="C98" s="107">
        <v>39814</v>
      </c>
      <c r="D98" s="338">
        <v>2.5065</v>
      </c>
      <c r="F98" s="27"/>
      <c r="G98" s="5"/>
      <c r="H98" s="5"/>
      <c r="I98" s="5"/>
      <c r="J98" s="5"/>
      <c r="K98" s="5"/>
      <c r="L98" s="5"/>
      <c r="M98" s="138"/>
      <c r="N98" s="138"/>
    </row>
    <row r="99" spans="1:14" s="125" customFormat="1" x14ac:dyDescent="0.2">
      <c r="A99" s="27"/>
      <c r="B99" s="346">
        <v>2351</v>
      </c>
      <c r="C99" s="107">
        <v>39845</v>
      </c>
      <c r="D99" s="338">
        <v>2.3611666666666666</v>
      </c>
      <c r="F99" s="27"/>
      <c r="G99" s="5"/>
      <c r="H99" s="5"/>
      <c r="I99" s="5"/>
      <c r="J99" s="5"/>
      <c r="K99" s="5"/>
      <c r="L99" s="5"/>
      <c r="M99" s="138"/>
      <c r="N99" s="138"/>
    </row>
    <row r="100" spans="1:14" s="125" customFormat="1" x14ac:dyDescent="0.2">
      <c r="A100" s="27"/>
      <c r="B100" s="346">
        <v>2020</v>
      </c>
      <c r="C100" s="107">
        <v>39873</v>
      </c>
      <c r="D100" s="338">
        <v>2.2639999999999998</v>
      </c>
      <c r="F100" s="27"/>
      <c r="G100" s="5"/>
      <c r="H100" s="5"/>
      <c r="I100" s="5"/>
      <c r="J100" s="5"/>
      <c r="K100" s="5"/>
      <c r="L100" s="5"/>
      <c r="M100" s="138"/>
      <c r="N100" s="138"/>
    </row>
    <row r="101" spans="1:14" s="125" customFormat="1" x14ac:dyDescent="0.2">
      <c r="A101" s="27"/>
      <c r="B101" s="346">
        <v>2298</v>
      </c>
      <c r="C101" s="107">
        <v>39904</v>
      </c>
      <c r="D101" s="338">
        <v>2.1886666666666663</v>
      </c>
      <c r="F101" s="27"/>
      <c r="G101" s="5"/>
      <c r="H101" s="5"/>
      <c r="I101" s="5"/>
      <c r="J101" s="5"/>
      <c r="K101" s="5"/>
      <c r="L101" s="5"/>
      <c r="M101" s="138"/>
      <c r="N101" s="138"/>
    </row>
    <row r="102" spans="1:14" s="125" customFormat="1" x14ac:dyDescent="0.2">
      <c r="A102" s="27"/>
      <c r="B102" s="346">
        <v>2980</v>
      </c>
      <c r="C102" s="107">
        <v>39934</v>
      </c>
      <c r="D102" s="338">
        <v>2.1538333333333335</v>
      </c>
      <c r="F102" s="27"/>
      <c r="G102" s="5"/>
      <c r="H102" s="5"/>
      <c r="I102" s="5"/>
      <c r="J102" s="5"/>
      <c r="K102" s="5"/>
      <c r="L102" s="5"/>
      <c r="M102" s="138"/>
      <c r="N102" s="138"/>
    </row>
    <row r="103" spans="1:14" s="125" customFormat="1" x14ac:dyDescent="0.2">
      <c r="A103" s="27"/>
      <c r="B103" s="346">
        <v>3469</v>
      </c>
      <c r="C103" s="107">
        <v>39965</v>
      </c>
      <c r="D103" s="338">
        <v>2.2472500000000002</v>
      </c>
      <c r="F103" s="27"/>
      <c r="G103" s="5"/>
      <c r="H103" s="5"/>
      <c r="I103" s="5"/>
      <c r="J103" s="5"/>
      <c r="K103" s="5"/>
      <c r="L103" s="5"/>
      <c r="M103" s="138"/>
      <c r="N103" s="138"/>
    </row>
    <row r="104" spans="1:14" s="125" customFormat="1" x14ac:dyDescent="0.2">
      <c r="A104" s="27"/>
      <c r="B104" s="346">
        <v>3646</v>
      </c>
      <c r="C104" s="107">
        <v>39995</v>
      </c>
      <c r="D104" s="338">
        <v>2.3443333333333336</v>
      </c>
      <c r="F104" s="27"/>
      <c r="G104" s="5"/>
      <c r="H104" s="5"/>
      <c r="I104" s="5"/>
      <c r="J104" s="5"/>
      <c r="K104" s="5"/>
      <c r="L104" s="5"/>
      <c r="M104" s="138"/>
      <c r="N104" s="138"/>
    </row>
    <row r="105" spans="1:14" s="125" customFormat="1" x14ac:dyDescent="0.2">
      <c r="A105" s="27"/>
      <c r="B105" s="346">
        <v>3490</v>
      </c>
      <c r="C105" s="107">
        <v>40026</v>
      </c>
      <c r="D105" s="338">
        <v>2.4394166666666663</v>
      </c>
      <c r="F105" s="27"/>
      <c r="G105" s="5"/>
      <c r="H105" s="5"/>
      <c r="I105" s="5"/>
      <c r="J105" s="5"/>
      <c r="K105" s="5"/>
      <c r="L105" s="5"/>
      <c r="M105" s="138"/>
      <c r="N105" s="138"/>
    </row>
    <row r="106" spans="1:14" s="125" customFormat="1" x14ac:dyDescent="0.2">
      <c r="A106" s="27"/>
      <c r="B106" s="346">
        <v>5188</v>
      </c>
      <c r="C106" s="107">
        <v>40057</v>
      </c>
      <c r="D106" s="338">
        <v>2.7004999999999999</v>
      </c>
      <c r="F106" s="27"/>
      <c r="G106" s="5"/>
      <c r="H106" s="5"/>
      <c r="I106" s="5"/>
      <c r="J106" s="5"/>
      <c r="K106" s="5"/>
      <c r="L106" s="5"/>
      <c r="M106" s="138"/>
      <c r="N106" s="138"/>
    </row>
    <row r="107" spans="1:14" s="125" customFormat="1" x14ac:dyDescent="0.2">
      <c r="A107" s="27"/>
      <c r="B107" s="346">
        <v>3807</v>
      </c>
      <c r="C107" s="107">
        <v>40087</v>
      </c>
      <c r="D107" s="338">
        <v>2.8581666666666665</v>
      </c>
      <c r="F107" s="27"/>
      <c r="G107" s="5"/>
      <c r="H107" s="5"/>
      <c r="I107" s="5"/>
      <c r="J107" s="5"/>
      <c r="K107" s="5"/>
      <c r="L107" s="5"/>
      <c r="M107" s="138"/>
      <c r="N107" s="138"/>
    </row>
    <row r="108" spans="1:14" s="125" customFormat="1" x14ac:dyDescent="0.2">
      <c r="A108" s="27"/>
      <c r="B108" s="346">
        <v>3603</v>
      </c>
      <c r="C108" s="107">
        <v>40118</v>
      </c>
      <c r="D108" s="338">
        <v>3.0016666666666665</v>
      </c>
      <c r="F108" s="27"/>
      <c r="G108" s="5"/>
      <c r="H108" s="5"/>
      <c r="I108" s="5"/>
      <c r="J108" s="5"/>
      <c r="K108" s="5"/>
      <c r="L108" s="5"/>
      <c r="M108" s="138"/>
      <c r="N108" s="138"/>
    </row>
    <row r="109" spans="1:14" s="125" customFormat="1" x14ac:dyDescent="0.2">
      <c r="A109" s="27"/>
      <c r="B109" s="346">
        <v>2526</v>
      </c>
      <c r="C109" s="107">
        <v>40148</v>
      </c>
      <c r="D109" s="338">
        <v>3.0975000000000001</v>
      </c>
      <c r="F109" s="27"/>
      <c r="G109" s="5"/>
      <c r="H109" s="5"/>
      <c r="I109" s="5"/>
      <c r="J109" s="5"/>
      <c r="K109" s="5"/>
      <c r="L109" s="5"/>
      <c r="M109" s="138"/>
      <c r="N109" s="138"/>
    </row>
    <row r="110" spans="1:14" s="125" customFormat="1" x14ac:dyDescent="0.2">
      <c r="A110" s="27"/>
      <c r="B110" s="346">
        <v>2988</v>
      </c>
      <c r="C110" s="107">
        <v>40179</v>
      </c>
      <c r="D110" s="338">
        <v>3.1971666666666665</v>
      </c>
      <c r="F110" s="269"/>
      <c r="L110" s="5"/>
      <c r="M110" s="138"/>
      <c r="N110" s="138"/>
    </row>
    <row r="111" spans="1:14" s="125" customFormat="1" x14ac:dyDescent="0.2">
      <c r="A111" s="27"/>
      <c r="B111" s="346">
        <v>3365</v>
      </c>
      <c r="C111" s="107">
        <v>40210</v>
      </c>
      <c r="D111" s="338">
        <v>3.2816666666666667</v>
      </c>
      <c r="F111" s="269"/>
      <c r="L111" s="5"/>
      <c r="M111" s="138"/>
      <c r="N111" s="138"/>
    </row>
    <row r="112" spans="1:14" s="125" customFormat="1" x14ac:dyDescent="0.2">
      <c r="A112" s="27"/>
      <c r="B112" s="346">
        <v>3886</v>
      </c>
      <c r="C112" s="107">
        <v>40238</v>
      </c>
      <c r="D112" s="338">
        <v>3.4371666666666667</v>
      </c>
      <c r="F112" s="269"/>
      <c r="L112" s="5"/>
      <c r="M112" s="138"/>
      <c r="N112" s="138"/>
    </row>
    <row r="113" spans="1:14" s="125" customFormat="1" x14ac:dyDescent="0.2">
      <c r="A113" s="27"/>
      <c r="B113" s="346">
        <v>3464</v>
      </c>
      <c r="C113" s="107">
        <v>40269</v>
      </c>
      <c r="D113" s="338">
        <v>3.5343333333333335</v>
      </c>
      <c r="F113" s="287"/>
      <c r="L113" s="5"/>
      <c r="M113" s="138"/>
      <c r="N113" s="138"/>
    </row>
    <row r="114" spans="1:14" s="125" customFormat="1" x14ac:dyDescent="0.2">
      <c r="A114" s="27"/>
      <c r="B114" s="346">
        <v>2884</v>
      </c>
      <c r="C114" s="107">
        <v>40299</v>
      </c>
      <c r="D114" s="338">
        <v>3.5263333333333335</v>
      </c>
      <c r="F114" s="287"/>
      <c r="L114" s="5"/>
      <c r="M114" s="138"/>
      <c r="N114" s="138"/>
    </row>
    <row r="115" spans="1:14" s="125" customFormat="1" x14ac:dyDescent="0.2">
      <c r="A115" s="27"/>
      <c r="B115" s="346">
        <v>2847</v>
      </c>
      <c r="C115" s="107">
        <v>40330</v>
      </c>
      <c r="D115" s="338">
        <v>3.4744999999999999</v>
      </c>
      <c r="F115" s="287"/>
      <c r="L115" s="5"/>
      <c r="M115" s="138"/>
      <c r="N115" s="138"/>
    </row>
    <row r="116" spans="1:14" s="125" customFormat="1" x14ac:dyDescent="0.2">
      <c r="A116" s="27"/>
      <c r="B116" s="346">
        <v>2898</v>
      </c>
      <c r="C116" s="107">
        <v>40360</v>
      </c>
      <c r="D116" s="338">
        <v>3.4121666666666663</v>
      </c>
      <c r="F116" s="287"/>
      <c r="L116" s="5"/>
      <c r="M116" s="138"/>
      <c r="N116" s="138"/>
    </row>
    <row r="117" spans="1:14" s="125" customFormat="1" x14ac:dyDescent="0.2">
      <c r="A117" s="27"/>
      <c r="B117" s="346">
        <v>3404</v>
      </c>
      <c r="C117" s="107">
        <v>40391</v>
      </c>
      <c r="D117" s="338">
        <v>3.4049999999999998</v>
      </c>
      <c r="F117" s="287"/>
      <c r="L117" s="5"/>
      <c r="M117" s="138"/>
      <c r="N117" s="138"/>
    </row>
    <row r="118" spans="1:14" s="125" customFormat="1" x14ac:dyDescent="0.2">
      <c r="A118" s="27"/>
      <c r="B118" s="346">
        <v>3190</v>
      </c>
      <c r="C118" s="107">
        <v>40422</v>
      </c>
      <c r="D118" s="338">
        <v>3.2385000000000002</v>
      </c>
      <c r="F118" s="287"/>
      <c r="L118" s="5"/>
      <c r="M118" s="138"/>
      <c r="N118" s="138"/>
    </row>
    <row r="119" spans="1:14" s="125" customFormat="1" x14ac:dyDescent="0.2">
      <c r="A119" s="27"/>
      <c r="B119" s="346">
        <v>2956</v>
      </c>
      <c r="C119" s="107">
        <v>40452</v>
      </c>
      <c r="D119" s="338">
        <v>3.1675833333333334</v>
      </c>
      <c r="F119" s="287"/>
      <c r="L119" s="5"/>
      <c r="M119" s="138"/>
      <c r="N119" s="138"/>
    </row>
    <row r="120" spans="1:14" s="125" customFormat="1" x14ac:dyDescent="0.2">
      <c r="A120" s="27"/>
      <c r="B120" s="346">
        <v>3934</v>
      </c>
      <c r="C120" s="107">
        <v>40483</v>
      </c>
      <c r="D120" s="338">
        <v>3.1951666666666667</v>
      </c>
      <c r="F120" s="287"/>
      <c r="L120" s="5"/>
      <c r="M120" s="138"/>
      <c r="N120" s="138"/>
    </row>
    <row r="121" spans="1:14" s="125" customFormat="1" x14ac:dyDescent="0.2">
      <c r="A121" s="27"/>
      <c r="B121" s="346">
        <v>3074</v>
      </c>
      <c r="C121" s="107">
        <v>40513</v>
      </c>
      <c r="D121" s="338">
        <v>3.2408333333333337</v>
      </c>
      <c r="F121" s="287"/>
      <c r="L121" s="5"/>
      <c r="M121" s="138"/>
      <c r="N121" s="138"/>
    </row>
    <row r="122" spans="1:14" s="125" customFormat="1" x14ac:dyDescent="0.2">
      <c r="A122" s="27"/>
      <c r="B122" s="346">
        <v>2727</v>
      </c>
      <c r="C122" s="107">
        <v>40544</v>
      </c>
      <c r="D122" s="338">
        <v>3.2190833333333333</v>
      </c>
      <c r="F122" s="288"/>
      <c r="K122" s="5"/>
      <c r="L122" s="5"/>
      <c r="M122" s="138"/>
      <c r="N122" s="138"/>
    </row>
    <row r="123" spans="1:14" s="125" customFormat="1" x14ac:dyDescent="0.2">
      <c r="A123" s="27"/>
      <c r="B123" s="346">
        <v>3571</v>
      </c>
      <c r="C123" s="107">
        <v>40575</v>
      </c>
      <c r="D123" s="338">
        <v>3.2362500000000001</v>
      </c>
      <c r="F123" s="288"/>
      <c r="K123" s="5"/>
      <c r="L123" s="5"/>
      <c r="M123" s="138"/>
      <c r="N123" s="138"/>
    </row>
    <row r="124" spans="1:14" s="125" customFormat="1" x14ac:dyDescent="0.2">
      <c r="A124" s="27"/>
      <c r="B124" s="346">
        <v>3249</v>
      </c>
      <c r="C124" s="107">
        <v>40603</v>
      </c>
      <c r="D124" s="338">
        <v>3.1831666666666667</v>
      </c>
      <c r="F124" s="288"/>
      <c r="K124" s="5"/>
      <c r="L124" s="5"/>
      <c r="M124" s="138"/>
      <c r="N124" s="138"/>
    </row>
    <row r="125" spans="1:14" s="125" customFormat="1" x14ac:dyDescent="0.2">
      <c r="A125" s="27"/>
      <c r="B125" s="346">
        <v>3786</v>
      </c>
      <c r="C125" s="107">
        <v>40634</v>
      </c>
      <c r="D125" s="338">
        <v>3.21</v>
      </c>
      <c r="F125" s="288"/>
      <c r="K125" s="5"/>
      <c r="L125" s="5"/>
      <c r="M125" s="138"/>
      <c r="N125" s="138"/>
    </row>
    <row r="126" spans="1:14" s="125" customFormat="1" x14ac:dyDescent="0.2">
      <c r="A126" s="27"/>
      <c r="B126" s="346">
        <v>3162</v>
      </c>
      <c r="C126" s="107">
        <v>40664</v>
      </c>
      <c r="D126" s="338">
        <v>3.2331666666666665</v>
      </c>
      <c r="F126" s="288"/>
      <c r="K126" s="5"/>
      <c r="L126" s="5"/>
      <c r="M126" s="138"/>
      <c r="N126" s="138"/>
    </row>
    <row r="127" spans="1:14" s="125" customFormat="1" x14ac:dyDescent="0.2">
      <c r="A127" s="27"/>
      <c r="B127" s="346">
        <v>3585</v>
      </c>
      <c r="C127" s="107">
        <v>40695</v>
      </c>
      <c r="D127" s="338">
        <v>3.2946666666666666</v>
      </c>
      <c r="F127" s="288"/>
      <c r="K127" s="5"/>
      <c r="L127" s="5"/>
      <c r="M127" s="138"/>
      <c r="N127" s="138"/>
    </row>
    <row r="128" spans="1:14" s="125" customFormat="1" x14ac:dyDescent="0.2">
      <c r="A128" s="27"/>
      <c r="B128" s="346">
        <v>3442</v>
      </c>
      <c r="C128" s="107">
        <v>40725</v>
      </c>
      <c r="D128" s="338">
        <v>3.34</v>
      </c>
      <c r="F128" s="288"/>
      <c r="K128" s="5"/>
      <c r="L128" s="5"/>
      <c r="M128" s="138"/>
      <c r="N128" s="138"/>
    </row>
    <row r="129" spans="1:14" s="125" customFormat="1" x14ac:dyDescent="0.2">
      <c r="A129" s="27"/>
      <c r="B129" s="346">
        <v>3445</v>
      </c>
      <c r="C129" s="107">
        <v>40756</v>
      </c>
      <c r="D129" s="338">
        <v>3.3434166666666667</v>
      </c>
      <c r="F129" s="288"/>
      <c r="K129" s="5"/>
      <c r="L129" s="5"/>
      <c r="M129" s="138"/>
      <c r="N129" s="138"/>
    </row>
    <row r="130" spans="1:14" s="125" customFormat="1" x14ac:dyDescent="0.2">
      <c r="A130" s="27"/>
      <c r="B130" s="346">
        <v>2995</v>
      </c>
      <c r="C130" s="107">
        <v>40787</v>
      </c>
      <c r="D130" s="338">
        <v>3.3271666666666664</v>
      </c>
      <c r="F130" s="288"/>
      <c r="K130" s="5"/>
      <c r="L130" s="5"/>
      <c r="M130" s="138"/>
      <c r="N130" s="138"/>
    </row>
    <row r="131" spans="1:14" s="125" customFormat="1" x14ac:dyDescent="0.2">
      <c r="A131" s="27"/>
      <c r="B131" s="346">
        <v>3117</v>
      </c>
      <c r="C131" s="107">
        <v>40817</v>
      </c>
      <c r="D131" s="338">
        <v>3.3405833333333335</v>
      </c>
      <c r="F131" s="288"/>
      <c r="K131" s="5"/>
      <c r="L131" s="5"/>
      <c r="M131" s="138"/>
      <c r="N131" s="138"/>
    </row>
    <row r="132" spans="1:14" s="125" customFormat="1" x14ac:dyDescent="0.2">
      <c r="A132" s="27"/>
      <c r="B132" s="346">
        <v>2826</v>
      </c>
      <c r="C132" s="107">
        <v>40848</v>
      </c>
      <c r="D132" s="338">
        <v>3.2482500000000001</v>
      </c>
      <c r="F132" s="288"/>
      <c r="K132" s="5"/>
      <c r="L132" s="5"/>
      <c r="M132" s="138"/>
      <c r="N132" s="138"/>
    </row>
    <row r="133" spans="1:14" s="125" customFormat="1" x14ac:dyDescent="0.2">
      <c r="A133" s="27"/>
      <c r="B133" s="346">
        <v>2201</v>
      </c>
      <c r="C133" s="107">
        <v>40878</v>
      </c>
      <c r="D133" s="338">
        <v>3.1755</v>
      </c>
      <c r="F133" s="288"/>
      <c r="K133" s="5"/>
      <c r="L133" s="5"/>
      <c r="M133" s="138"/>
      <c r="N133" s="138"/>
    </row>
    <row r="134" spans="1:14" s="125" customFormat="1" x14ac:dyDescent="0.2">
      <c r="A134" s="27"/>
      <c r="B134" s="346">
        <v>2422</v>
      </c>
      <c r="C134" s="107">
        <v>40909</v>
      </c>
      <c r="D134" s="338">
        <v>3.1500833333333333</v>
      </c>
      <c r="F134" s="288"/>
      <c r="J134" s="5"/>
      <c r="K134" s="5"/>
      <c r="L134" s="5"/>
      <c r="M134" s="138"/>
      <c r="N134" s="138"/>
    </row>
    <row r="135" spans="1:14" s="125" customFormat="1" x14ac:dyDescent="0.2">
      <c r="A135" s="27"/>
      <c r="B135" s="346">
        <v>2795</v>
      </c>
      <c r="C135" s="107">
        <v>40940</v>
      </c>
      <c r="D135" s="338">
        <v>3.0854166666666667</v>
      </c>
      <c r="F135" s="288"/>
      <c r="J135" s="5"/>
      <c r="K135" s="5"/>
      <c r="L135" s="5"/>
      <c r="M135" s="138"/>
      <c r="N135" s="138"/>
    </row>
    <row r="136" spans="1:14" s="125" customFormat="1" x14ac:dyDescent="0.2">
      <c r="A136" s="27"/>
      <c r="B136" s="346">
        <v>2697</v>
      </c>
      <c r="C136" s="107">
        <v>40969</v>
      </c>
      <c r="D136" s="338">
        <v>3.0394166666666664</v>
      </c>
      <c r="F136" s="288"/>
      <c r="J136" s="5"/>
      <c r="K136" s="5"/>
      <c r="L136" s="5"/>
      <c r="M136" s="138"/>
      <c r="N136" s="138"/>
    </row>
    <row r="137" spans="1:14" s="125" customFormat="1" x14ac:dyDescent="0.2">
      <c r="A137" s="27"/>
      <c r="B137" s="346">
        <v>2606</v>
      </c>
      <c r="C137" s="107">
        <v>41000</v>
      </c>
      <c r="D137" s="338">
        <v>2.9410833333333333</v>
      </c>
      <c r="F137" s="288"/>
      <c r="J137" s="5"/>
      <c r="K137" s="5"/>
      <c r="L137" s="5"/>
      <c r="M137" s="138"/>
      <c r="N137" s="138"/>
    </row>
    <row r="138" spans="1:14" s="125" customFormat="1" x14ac:dyDescent="0.2">
      <c r="A138" s="27"/>
      <c r="B138" s="346">
        <v>2348</v>
      </c>
      <c r="C138" s="107">
        <v>41030</v>
      </c>
      <c r="D138" s="338">
        <v>2.8732500000000001</v>
      </c>
      <c r="F138" s="288"/>
      <c r="J138" s="5"/>
      <c r="K138" s="5"/>
      <c r="L138" s="5"/>
      <c r="M138" s="138"/>
      <c r="N138" s="138"/>
    </row>
    <row r="139" spans="1:14" s="125" customFormat="1" x14ac:dyDescent="0.2">
      <c r="A139" s="27"/>
      <c r="B139" s="346">
        <v>2721</v>
      </c>
      <c r="C139" s="107">
        <v>41061</v>
      </c>
      <c r="D139" s="338">
        <v>2.80125</v>
      </c>
      <c r="F139" s="288"/>
      <c r="J139" s="5"/>
      <c r="K139" s="5"/>
      <c r="L139" s="5"/>
      <c r="M139" s="138"/>
      <c r="N139" s="138"/>
    </row>
    <row r="140" spans="1:14" s="125" customFormat="1" x14ac:dyDescent="0.2">
      <c r="A140" s="27"/>
      <c r="B140" s="346">
        <v>2543</v>
      </c>
      <c r="C140" s="107">
        <v>41091</v>
      </c>
      <c r="D140" s="338">
        <v>2.7263333333333333</v>
      </c>
      <c r="F140" s="288"/>
      <c r="J140" s="5"/>
      <c r="K140" s="5"/>
      <c r="L140" s="5"/>
      <c r="M140" s="138"/>
      <c r="N140" s="138"/>
    </row>
    <row r="141" spans="1:14" s="125" customFormat="1" x14ac:dyDescent="0.2">
      <c r="A141" s="27"/>
      <c r="B141" s="346">
        <v>2664</v>
      </c>
      <c r="C141" s="107">
        <v>41122</v>
      </c>
      <c r="D141" s="338">
        <v>2.6612499999999999</v>
      </c>
      <c r="F141" s="288"/>
      <c r="J141" s="5"/>
      <c r="K141" s="5"/>
      <c r="L141" s="5"/>
      <c r="M141" s="138"/>
      <c r="N141" s="138"/>
    </row>
    <row r="142" spans="1:14" s="125" customFormat="1" x14ac:dyDescent="0.2">
      <c r="A142" s="27"/>
      <c r="B142" s="346">
        <v>2313</v>
      </c>
      <c r="C142" s="107">
        <v>41153</v>
      </c>
      <c r="D142" s="338">
        <v>2.6044166666666664</v>
      </c>
      <c r="F142" s="288"/>
      <c r="J142" s="5"/>
      <c r="K142" s="5"/>
      <c r="L142" s="5"/>
      <c r="M142" s="138"/>
      <c r="N142" s="138"/>
    </row>
    <row r="143" spans="1:14" s="125" customFormat="1" x14ac:dyDescent="0.2">
      <c r="A143" s="27"/>
      <c r="B143" s="346">
        <v>2176</v>
      </c>
      <c r="C143" s="107">
        <v>41183</v>
      </c>
      <c r="D143" s="338">
        <v>2.5259999999999998</v>
      </c>
      <c r="F143" s="288"/>
      <c r="J143" s="5"/>
      <c r="K143" s="5"/>
      <c r="L143" s="5"/>
      <c r="M143" s="138"/>
      <c r="N143" s="138"/>
    </row>
    <row r="144" spans="1:14" s="125" customFormat="1" x14ac:dyDescent="0.2">
      <c r="A144" s="27"/>
      <c r="B144" s="346">
        <v>2140</v>
      </c>
      <c r="C144" s="107">
        <v>41214</v>
      </c>
      <c r="D144" s="338">
        <v>2.4688333333333334</v>
      </c>
      <c r="F144" s="288"/>
      <c r="J144" s="5"/>
      <c r="K144" s="5"/>
      <c r="L144" s="5"/>
      <c r="M144" s="138"/>
      <c r="N144" s="138"/>
    </row>
    <row r="145" spans="1:14" s="125" customFormat="1" x14ac:dyDescent="0.2">
      <c r="A145" s="27"/>
      <c r="B145" s="346">
        <v>1820</v>
      </c>
      <c r="C145" s="107">
        <v>41244</v>
      </c>
      <c r="D145" s="338">
        <v>2.4370833333333333</v>
      </c>
      <c r="F145" s="288"/>
      <c r="J145" s="5"/>
      <c r="K145" s="5"/>
      <c r="L145" s="5"/>
      <c r="M145" s="138"/>
      <c r="N145" s="138"/>
    </row>
    <row r="146" spans="1:14" s="125" customFormat="1" x14ac:dyDescent="0.2">
      <c r="A146" s="27"/>
      <c r="B146" s="346">
        <v>2094</v>
      </c>
      <c r="C146" s="107">
        <v>41275</v>
      </c>
      <c r="D146" s="338">
        <v>2.4097499999999998</v>
      </c>
      <c r="F146" s="288"/>
      <c r="I146" s="5"/>
      <c r="J146" s="5"/>
      <c r="K146" s="5"/>
      <c r="L146" s="5"/>
      <c r="M146" s="138"/>
      <c r="N146" s="138"/>
    </row>
    <row r="147" spans="1:14" s="125" customFormat="1" x14ac:dyDescent="0.2">
      <c r="A147" s="56"/>
      <c r="B147" s="346">
        <v>2389</v>
      </c>
      <c r="C147" s="107">
        <v>41306</v>
      </c>
      <c r="D147" s="338">
        <v>2.3759166666666665</v>
      </c>
      <c r="F147" s="288"/>
      <c r="I147" s="25"/>
      <c r="J147" s="25"/>
      <c r="K147" s="25"/>
      <c r="L147" s="25"/>
      <c r="M147" s="138"/>
      <c r="N147" s="138"/>
    </row>
    <row r="148" spans="1:14" s="125" customFormat="1" x14ac:dyDescent="0.2">
      <c r="A148" s="56"/>
      <c r="B148" s="346">
        <v>2456</v>
      </c>
      <c r="C148" s="107">
        <v>41334</v>
      </c>
      <c r="D148" s="338">
        <v>2.3558333333333334</v>
      </c>
      <c r="F148" s="288"/>
      <c r="I148" s="25"/>
      <c r="J148" s="25"/>
      <c r="K148" s="25"/>
      <c r="L148" s="25"/>
      <c r="M148" s="138"/>
      <c r="N148" s="138"/>
    </row>
    <row r="149" spans="1:14" s="125" customFormat="1" x14ac:dyDescent="0.2">
      <c r="A149" s="56"/>
      <c r="B149" s="346">
        <v>1914</v>
      </c>
      <c r="C149" s="107">
        <v>41365</v>
      </c>
      <c r="D149" s="338">
        <v>2.2981666666666665</v>
      </c>
      <c r="F149" s="288"/>
      <c r="I149" s="25"/>
      <c r="J149" s="25"/>
      <c r="K149" s="25"/>
      <c r="L149" s="25"/>
      <c r="M149" s="138"/>
      <c r="N149" s="138"/>
    </row>
    <row r="150" spans="1:14" s="125" customFormat="1" x14ac:dyDescent="0.2">
      <c r="A150" s="56"/>
      <c r="B150" s="346">
        <v>2334</v>
      </c>
      <c r="C150" s="107">
        <v>41395</v>
      </c>
      <c r="D150" s="338">
        <v>2.2970000000000002</v>
      </c>
      <c r="F150" s="288"/>
      <c r="I150" s="25"/>
      <c r="J150" s="25"/>
      <c r="K150" s="25"/>
      <c r="L150" s="25"/>
      <c r="M150" s="138"/>
      <c r="N150" s="138"/>
    </row>
    <row r="151" spans="1:14" s="125" customFormat="1" x14ac:dyDescent="0.2">
      <c r="A151" s="56"/>
      <c r="B151" s="346">
        <v>2629</v>
      </c>
      <c r="C151" s="107">
        <v>41426</v>
      </c>
      <c r="D151" s="338">
        <v>2.2893333333333334</v>
      </c>
      <c r="F151" s="288"/>
      <c r="I151" s="25"/>
      <c r="J151" s="25"/>
      <c r="K151" s="25"/>
      <c r="L151" s="25"/>
      <c r="M151" s="138"/>
      <c r="N151" s="138"/>
    </row>
    <row r="152" spans="1:14" s="125" customFormat="1" x14ac:dyDescent="0.2">
      <c r="A152" s="56"/>
      <c r="B152" s="346">
        <v>2297</v>
      </c>
      <c r="C152" s="107">
        <v>41456</v>
      </c>
      <c r="D152" s="338">
        <v>2.2688333333333337</v>
      </c>
      <c r="F152" s="288"/>
      <c r="I152" s="25"/>
      <c r="J152" s="25"/>
      <c r="K152" s="25"/>
      <c r="L152" s="25"/>
      <c r="M152" s="138"/>
      <c r="N152" s="138"/>
    </row>
    <row r="153" spans="1:14" s="125" customFormat="1" x14ac:dyDescent="0.2">
      <c r="A153" s="56"/>
      <c r="B153" s="346">
        <v>2830</v>
      </c>
      <c r="C153" s="107">
        <v>41487</v>
      </c>
      <c r="D153" s="338">
        <v>2.2826666666666666</v>
      </c>
      <c r="F153" s="288"/>
      <c r="I153" s="25"/>
      <c r="J153" s="25"/>
      <c r="K153" s="25"/>
      <c r="L153" s="25"/>
      <c r="M153" s="138"/>
      <c r="N153" s="138"/>
    </row>
    <row r="154" spans="1:14" s="125" customFormat="1" x14ac:dyDescent="0.2">
      <c r="A154" s="56"/>
      <c r="B154" s="346">
        <v>2754</v>
      </c>
      <c r="C154" s="107">
        <v>41518</v>
      </c>
      <c r="D154" s="338">
        <v>2.3194166666666667</v>
      </c>
      <c r="F154" s="288"/>
      <c r="I154" s="25"/>
      <c r="J154" s="25"/>
      <c r="K154" s="25"/>
      <c r="L154" s="25"/>
      <c r="M154" s="138"/>
      <c r="N154" s="138"/>
    </row>
    <row r="155" spans="1:14" s="125" customFormat="1" x14ac:dyDescent="0.2">
      <c r="A155" s="56"/>
      <c r="B155" s="346">
        <v>3040</v>
      </c>
      <c r="C155" s="107">
        <v>41548</v>
      </c>
      <c r="D155" s="338">
        <v>2.3914166666666663</v>
      </c>
      <c r="F155" s="288"/>
      <c r="I155" s="25"/>
      <c r="J155" s="25"/>
      <c r="K155" s="25"/>
      <c r="L155" s="25"/>
      <c r="M155" s="138"/>
      <c r="N155" s="138"/>
    </row>
    <row r="156" spans="1:14" s="125" customFormat="1" x14ac:dyDescent="0.2">
      <c r="A156" s="56"/>
      <c r="B156" s="346">
        <v>2368</v>
      </c>
      <c r="C156" s="107">
        <v>41579</v>
      </c>
      <c r="D156" s="338">
        <v>2.4104166666666664</v>
      </c>
      <c r="F156" s="288"/>
      <c r="I156" s="25"/>
      <c r="J156" s="25"/>
      <c r="K156" s="25"/>
      <c r="L156" s="25"/>
      <c r="M156" s="138"/>
      <c r="N156" s="138"/>
    </row>
    <row r="157" spans="1:14" s="125" customFormat="1" x14ac:dyDescent="0.2">
      <c r="A157" s="56"/>
      <c r="B157" s="346">
        <v>1994</v>
      </c>
      <c r="C157" s="107">
        <v>41609</v>
      </c>
      <c r="D157" s="338">
        <v>2.4249166666666664</v>
      </c>
      <c r="F157" s="288"/>
      <c r="I157" s="25"/>
      <c r="J157" s="25"/>
      <c r="K157" s="25"/>
      <c r="L157" s="25"/>
      <c r="M157" s="138"/>
      <c r="N157" s="138"/>
    </row>
    <row r="158" spans="1:14" s="138" customFormat="1" x14ac:dyDescent="0.2">
      <c r="A158" s="56"/>
      <c r="B158" s="346">
        <v>2292</v>
      </c>
      <c r="C158" s="107">
        <v>41640</v>
      </c>
      <c r="D158" s="338">
        <v>2.4414166666666666</v>
      </c>
      <c r="F158" s="288"/>
      <c r="G158" s="125"/>
      <c r="H158" s="25"/>
      <c r="I158" s="109"/>
      <c r="J158" s="109"/>
      <c r="K158" s="109"/>
      <c r="L158" s="109"/>
    </row>
    <row r="159" spans="1:14" s="138" customFormat="1" x14ac:dyDescent="0.2">
      <c r="A159" s="56"/>
      <c r="B159" s="346">
        <v>2423</v>
      </c>
      <c r="C159" s="107">
        <v>41671</v>
      </c>
      <c r="D159" s="338">
        <v>2.4442499999999998</v>
      </c>
      <c r="F159" s="288"/>
      <c r="G159" s="125"/>
      <c r="H159" s="25"/>
      <c r="I159" s="109"/>
      <c r="J159" s="109"/>
      <c r="K159" s="109"/>
      <c r="L159" s="109"/>
    </row>
    <row r="160" spans="1:14" s="138" customFormat="1" x14ac:dyDescent="0.2">
      <c r="A160" s="56"/>
      <c r="B160" s="346">
        <v>3107</v>
      </c>
      <c r="C160" s="107">
        <v>41699</v>
      </c>
      <c r="D160" s="338">
        <v>2.4984999999999999</v>
      </c>
      <c r="F160" s="288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346">
        <v>2244</v>
      </c>
      <c r="C161" s="107">
        <v>41730</v>
      </c>
      <c r="D161" s="338">
        <v>2.5259999999999998</v>
      </c>
      <c r="F161" s="288"/>
      <c r="G161" s="25"/>
      <c r="H161" s="25"/>
    </row>
    <row r="162" spans="1:8" x14ac:dyDescent="0.2">
      <c r="A162" s="56"/>
      <c r="B162" s="346">
        <v>2555</v>
      </c>
      <c r="C162" s="107">
        <v>41760</v>
      </c>
      <c r="D162" s="338">
        <v>2.5444166666666663</v>
      </c>
      <c r="F162" s="288"/>
      <c r="G162" s="25"/>
      <c r="H162" s="25"/>
    </row>
    <row r="163" spans="1:8" x14ac:dyDescent="0.2">
      <c r="A163" s="56"/>
      <c r="B163" s="346">
        <v>2792</v>
      </c>
      <c r="C163" s="107">
        <v>41791</v>
      </c>
      <c r="D163" s="338">
        <v>2.5579999999999998</v>
      </c>
      <c r="F163" s="288"/>
      <c r="G163" s="25"/>
      <c r="H163" s="25"/>
    </row>
    <row r="164" spans="1:8" x14ac:dyDescent="0.2">
      <c r="A164" s="56"/>
      <c r="B164" s="346">
        <v>2157</v>
      </c>
      <c r="C164" s="107">
        <v>41821</v>
      </c>
      <c r="D164" s="338">
        <v>2.5463333333333336</v>
      </c>
      <c r="F164" s="288"/>
      <c r="G164" s="25"/>
      <c r="H164" s="25"/>
    </row>
    <row r="165" spans="1:8" x14ac:dyDescent="0.2">
      <c r="A165" s="56"/>
      <c r="B165" s="346">
        <v>2193</v>
      </c>
      <c r="C165" s="107">
        <v>41852</v>
      </c>
      <c r="D165" s="338">
        <v>2.4932500000000002</v>
      </c>
      <c r="F165" s="288"/>
      <c r="G165" s="204"/>
      <c r="H165" s="25"/>
    </row>
    <row r="166" spans="1:8" x14ac:dyDescent="0.2">
      <c r="A166" s="56"/>
      <c r="B166" s="346">
        <v>2025</v>
      </c>
      <c r="C166" s="107">
        <v>41883</v>
      </c>
      <c r="D166" s="338">
        <v>2.4325000000000001</v>
      </c>
      <c r="F166" s="288"/>
      <c r="G166" s="204"/>
      <c r="H166" s="25"/>
    </row>
    <row r="167" spans="1:8" x14ac:dyDescent="0.2">
      <c r="A167" s="56"/>
      <c r="B167" s="346">
        <v>1769</v>
      </c>
      <c r="C167" s="107">
        <v>41913</v>
      </c>
      <c r="D167" s="338">
        <v>2.3265833333333337</v>
      </c>
      <c r="F167" s="288"/>
      <c r="G167" s="204"/>
      <c r="H167" s="25"/>
    </row>
    <row r="168" spans="1:8" x14ac:dyDescent="0.2">
      <c r="A168" s="56"/>
      <c r="B168" s="346">
        <v>1883</v>
      </c>
      <c r="C168" s="107">
        <v>41944</v>
      </c>
      <c r="D168" s="338">
        <v>2.2861666666666665</v>
      </c>
      <c r="F168" s="288"/>
      <c r="G168" s="204"/>
      <c r="H168" s="25"/>
    </row>
    <row r="169" spans="1:8" x14ac:dyDescent="0.2">
      <c r="A169" s="56"/>
      <c r="B169" s="346">
        <v>1534</v>
      </c>
      <c r="C169" s="107">
        <v>41974</v>
      </c>
      <c r="D169" s="338">
        <v>2.2478333333333333</v>
      </c>
      <c r="F169" s="288"/>
      <c r="G169" s="204"/>
      <c r="H169" s="25"/>
    </row>
    <row r="170" spans="1:8" x14ac:dyDescent="0.2">
      <c r="A170" s="56"/>
      <c r="B170" s="346">
        <v>2871</v>
      </c>
      <c r="C170" s="107">
        <v>42005</v>
      </c>
      <c r="D170" s="338">
        <v>2.2960833333333337</v>
      </c>
      <c r="F170" s="288"/>
      <c r="G170" s="25"/>
      <c r="H170" s="25"/>
    </row>
    <row r="171" spans="1:8" x14ac:dyDescent="0.2">
      <c r="A171" s="56"/>
      <c r="B171" s="346">
        <v>2087</v>
      </c>
      <c r="C171" s="107">
        <v>42036</v>
      </c>
      <c r="D171" s="338">
        <v>2.2680833333333337</v>
      </c>
      <c r="F171" s="288"/>
      <c r="G171" s="25"/>
      <c r="H171" s="25"/>
    </row>
    <row r="172" spans="1:8" x14ac:dyDescent="0.2">
      <c r="A172" s="56"/>
      <c r="B172" s="346">
        <v>1979</v>
      </c>
      <c r="C172" s="107">
        <v>42064</v>
      </c>
      <c r="D172" s="338">
        <v>2.1740833333333334</v>
      </c>
      <c r="F172" s="288"/>
      <c r="G172" s="25"/>
      <c r="H172" s="25"/>
    </row>
    <row r="173" spans="1:8" x14ac:dyDescent="0.2">
      <c r="A173" s="56"/>
      <c r="B173" s="346">
        <v>2517</v>
      </c>
      <c r="C173" s="107">
        <v>42095</v>
      </c>
      <c r="D173" s="338">
        <v>2.1968333333333336</v>
      </c>
      <c r="F173" s="288"/>
      <c r="G173" s="25"/>
      <c r="H173" s="25"/>
    </row>
    <row r="174" spans="1:8" x14ac:dyDescent="0.2">
      <c r="A174" s="56"/>
      <c r="B174" s="346">
        <v>2001.9999999999998</v>
      </c>
      <c r="C174" s="107">
        <v>42125</v>
      </c>
      <c r="D174" s="338">
        <v>2.1507499999999999</v>
      </c>
      <c r="F174" s="288"/>
      <c r="G174" s="25"/>
      <c r="H174" s="25"/>
    </row>
    <row r="175" spans="1:8" x14ac:dyDescent="0.2">
      <c r="A175" s="56"/>
      <c r="B175" s="346">
        <v>2060</v>
      </c>
      <c r="C175" s="107">
        <v>42156</v>
      </c>
      <c r="D175" s="338">
        <v>2.08975</v>
      </c>
      <c r="F175" s="288"/>
      <c r="G175" s="25"/>
      <c r="H175" s="25"/>
    </row>
    <row r="176" spans="1:8" x14ac:dyDescent="0.2">
      <c r="A176" s="56"/>
      <c r="B176" s="346">
        <v>1981</v>
      </c>
      <c r="C176" s="107">
        <v>42186</v>
      </c>
      <c r="D176" s="338">
        <v>2.0750833333333336</v>
      </c>
      <c r="F176" s="288"/>
      <c r="G176" s="25"/>
      <c r="H176" s="25"/>
    </row>
    <row r="177" spans="1:8" x14ac:dyDescent="0.2">
      <c r="A177" s="56"/>
      <c r="B177" s="346">
        <v>2005.9999999999998</v>
      </c>
      <c r="C177" s="107">
        <v>42217</v>
      </c>
      <c r="D177" s="338">
        <v>2.0594999999999999</v>
      </c>
      <c r="F177" s="164"/>
      <c r="G177" s="25"/>
      <c r="H177" s="25"/>
    </row>
    <row r="178" spans="1:8" x14ac:dyDescent="0.2">
      <c r="A178" s="56"/>
      <c r="B178" s="346">
        <v>2708</v>
      </c>
      <c r="C178" s="107">
        <v>42248</v>
      </c>
      <c r="D178" s="338">
        <v>2.1164166666666664</v>
      </c>
      <c r="F178" s="164"/>
      <c r="G178" s="25"/>
      <c r="H178" s="25"/>
    </row>
    <row r="179" spans="1:8" x14ac:dyDescent="0.2">
      <c r="A179" s="56"/>
      <c r="B179" s="346">
        <v>2092</v>
      </c>
      <c r="C179" s="107">
        <v>42278</v>
      </c>
      <c r="D179" s="338">
        <v>2.1433333333333335</v>
      </c>
      <c r="F179" s="164"/>
      <c r="G179" s="25"/>
      <c r="H179" s="25"/>
    </row>
    <row r="180" spans="1:8" x14ac:dyDescent="0.2">
      <c r="A180" s="56"/>
      <c r="B180" s="346">
        <v>1891</v>
      </c>
      <c r="C180" s="107">
        <v>42309</v>
      </c>
      <c r="D180" s="338">
        <v>2.1440000000000001</v>
      </c>
      <c r="F180" s="164"/>
      <c r="G180" s="25"/>
      <c r="H180" s="25"/>
    </row>
    <row r="181" spans="1:8" x14ac:dyDescent="0.2">
      <c r="A181" s="56"/>
      <c r="B181" s="346">
        <v>1679</v>
      </c>
      <c r="C181" s="107">
        <v>42339</v>
      </c>
      <c r="D181" s="338">
        <v>2.1560833333333336</v>
      </c>
      <c r="F181" s="164"/>
      <c r="G181" s="25"/>
      <c r="H181" s="25"/>
    </row>
    <row r="182" spans="1:8" x14ac:dyDescent="0.2">
      <c r="A182" s="56"/>
      <c r="B182" s="346">
        <v>1821</v>
      </c>
      <c r="C182" s="107">
        <v>42370</v>
      </c>
      <c r="D182" s="338">
        <v>2.0685833333333337</v>
      </c>
      <c r="F182" s="164"/>
      <c r="G182" s="25"/>
      <c r="H182" s="25"/>
    </row>
    <row r="183" spans="1:8" x14ac:dyDescent="0.2">
      <c r="A183" s="56"/>
      <c r="B183" s="346">
        <v>1895</v>
      </c>
      <c r="C183" s="107">
        <v>42401</v>
      </c>
      <c r="D183" s="338">
        <v>2.0525833333333336</v>
      </c>
      <c r="E183" s="56"/>
      <c r="F183" s="56"/>
      <c r="G183" s="25"/>
      <c r="H183" s="25"/>
    </row>
    <row r="184" spans="1:8" x14ac:dyDescent="0.2">
      <c r="A184" s="56"/>
      <c r="B184" s="346">
        <v>2084</v>
      </c>
      <c r="C184" s="107">
        <v>42430</v>
      </c>
      <c r="D184" s="338">
        <v>2.0613333333333337</v>
      </c>
      <c r="E184" s="56"/>
      <c r="F184" s="56"/>
      <c r="G184" s="25"/>
      <c r="H184" s="25"/>
    </row>
    <row r="185" spans="1:8" x14ac:dyDescent="0.2">
      <c r="A185" s="56"/>
      <c r="B185" s="346">
        <v>2178</v>
      </c>
      <c r="C185" s="107">
        <v>42461</v>
      </c>
      <c r="D185" s="338">
        <v>2.0330833333333334</v>
      </c>
      <c r="E185" s="56"/>
      <c r="F185" s="56"/>
      <c r="G185" s="25"/>
      <c r="H185" s="25"/>
    </row>
    <row r="186" spans="1:8" x14ac:dyDescent="0.2">
      <c r="A186" s="25"/>
      <c r="B186" s="346">
        <v>2918</v>
      </c>
      <c r="C186" s="107">
        <v>42491</v>
      </c>
      <c r="D186" s="338">
        <v>2.1094166666666667</v>
      </c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64"/>
      <c r="C201" s="164"/>
      <c r="D201" s="164"/>
      <c r="E201" s="164"/>
      <c r="F201" s="164"/>
      <c r="G201" s="25"/>
      <c r="H201" s="25"/>
    </row>
    <row r="202" spans="1:8" x14ac:dyDescent="0.2">
      <c r="A202" s="25"/>
      <c r="B202" s="164"/>
      <c r="C202" s="164"/>
      <c r="D202" s="164"/>
      <c r="E202" s="164"/>
      <c r="F202" s="164"/>
      <c r="G202" s="25"/>
      <c r="H202" s="25"/>
    </row>
    <row r="203" spans="1:8" x14ac:dyDescent="0.2">
      <c r="A203" s="25"/>
      <c r="B203" s="164"/>
      <c r="C203" s="164"/>
      <c r="D203" s="164"/>
      <c r="E203" s="164"/>
      <c r="F203" s="164"/>
      <c r="G203" s="25"/>
      <c r="H203" s="25"/>
    </row>
    <row r="204" spans="1:8" x14ac:dyDescent="0.2">
      <c r="A204" s="25"/>
      <c r="B204" s="164"/>
      <c r="C204" s="164"/>
      <c r="D204" s="164"/>
      <c r="E204" s="164"/>
      <c r="F204" s="164"/>
      <c r="G204" s="25"/>
      <c r="H204" s="25"/>
    </row>
    <row r="205" spans="1:8" x14ac:dyDescent="0.2">
      <c r="A205" s="25"/>
      <c r="B205" s="164"/>
      <c r="C205" s="164"/>
      <c r="D205" s="164"/>
      <c r="E205" s="164"/>
      <c r="F205" s="164"/>
      <c r="G205" s="25"/>
      <c r="H205" s="25"/>
    </row>
    <row r="206" spans="1:8" x14ac:dyDescent="0.2">
      <c r="A206" s="25"/>
      <c r="B206" s="164"/>
      <c r="C206" s="164"/>
      <c r="D206" s="164"/>
      <c r="E206" s="164"/>
      <c r="F206" s="164"/>
      <c r="G206" s="25"/>
      <c r="H206" s="25"/>
    </row>
    <row r="207" spans="1:8" x14ac:dyDescent="0.2">
      <c r="A207" s="25"/>
      <c r="B207" s="164"/>
      <c r="C207" s="164"/>
      <c r="D207" s="164"/>
      <c r="E207" s="164"/>
      <c r="F207" s="164"/>
      <c r="G207" s="25"/>
      <c r="H207" s="25"/>
    </row>
    <row r="208" spans="1:8" x14ac:dyDescent="0.2">
      <c r="A208" s="25"/>
      <c r="B208" s="164"/>
      <c r="C208" s="164"/>
      <c r="D208" s="164"/>
      <c r="E208" s="164"/>
      <c r="F208" s="164"/>
      <c r="G208" s="25"/>
      <c r="H208" s="25"/>
    </row>
    <row r="209" spans="1:8" x14ac:dyDescent="0.2">
      <c r="A209" s="25"/>
      <c r="B209" s="164"/>
      <c r="C209" s="164"/>
      <c r="D209" s="164"/>
      <c r="E209" s="164"/>
      <c r="F209" s="164"/>
      <c r="G209" s="25"/>
      <c r="H209" s="25"/>
    </row>
    <row r="210" spans="1:8" x14ac:dyDescent="0.2">
      <c r="A210" s="25"/>
      <c r="B210" s="164"/>
      <c r="C210" s="164"/>
      <c r="D210" s="164"/>
      <c r="E210" s="164"/>
      <c r="F210" s="164"/>
      <c r="G210" s="25"/>
      <c r="H210" s="25"/>
    </row>
    <row r="211" spans="1:8" x14ac:dyDescent="0.2">
      <c r="A211" s="25"/>
      <c r="B211" s="164"/>
      <c r="C211" s="164"/>
      <c r="D211" s="164"/>
      <c r="E211" s="164"/>
      <c r="F211" s="164"/>
      <c r="G211" s="25"/>
      <c r="H211" s="25"/>
    </row>
    <row r="212" spans="1:8" x14ac:dyDescent="0.2">
      <c r="A212" s="25"/>
      <c r="B212" s="164"/>
      <c r="C212" s="164"/>
      <c r="D212" s="164"/>
      <c r="E212" s="164"/>
      <c r="F212" s="164"/>
      <c r="G212" s="25"/>
      <c r="H212" s="25"/>
    </row>
    <row r="213" spans="1:8" x14ac:dyDescent="0.2">
      <c r="A213" s="25"/>
      <c r="B213" s="164"/>
      <c r="C213" s="164"/>
      <c r="D213" s="164"/>
      <c r="E213" s="164"/>
      <c r="F213" s="164"/>
      <c r="G213" s="25"/>
      <c r="H213" s="25"/>
    </row>
    <row r="214" spans="1:8" x14ac:dyDescent="0.2">
      <c r="A214" s="25"/>
      <c r="B214" s="164"/>
      <c r="C214" s="164"/>
      <c r="D214" s="164"/>
      <c r="E214" s="164"/>
      <c r="F214" s="164"/>
      <c r="G214" s="25"/>
      <c r="H214" s="25"/>
    </row>
    <row r="215" spans="1:8" x14ac:dyDescent="0.2">
      <c r="A215" s="25"/>
      <c r="B215" s="164"/>
      <c r="C215" s="164"/>
      <c r="D215" s="164"/>
      <c r="E215" s="164"/>
      <c r="F215" s="164"/>
      <c r="G215" s="25"/>
      <c r="H215" s="25"/>
    </row>
    <row r="216" spans="1:8" x14ac:dyDescent="0.2">
      <c r="A216" s="25"/>
      <c r="B216" s="164"/>
      <c r="C216" s="164"/>
      <c r="D216" s="164"/>
      <c r="E216" s="164"/>
      <c r="F216" s="164"/>
      <c r="G216" s="25"/>
      <c r="H216" s="25"/>
    </row>
    <row r="217" spans="1:8" x14ac:dyDescent="0.2">
      <c r="A217" s="25"/>
      <c r="B217" s="164"/>
      <c r="C217" s="164"/>
      <c r="D217" s="164"/>
      <c r="E217" s="164"/>
      <c r="F217" s="164"/>
      <c r="G217" s="25"/>
      <c r="H217" s="25"/>
    </row>
    <row r="218" spans="1:8" x14ac:dyDescent="0.2">
      <c r="A218" s="25"/>
      <c r="B218" s="164"/>
      <c r="C218" s="164"/>
      <c r="D218" s="164"/>
      <c r="E218" s="164"/>
      <c r="F218" s="164"/>
      <c r="G218" s="25"/>
      <c r="H218" s="25"/>
    </row>
    <row r="219" spans="1:8" x14ac:dyDescent="0.2">
      <c r="A219" s="25"/>
      <c r="B219" s="164"/>
      <c r="C219" s="164"/>
      <c r="D219" s="164"/>
      <c r="E219" s="164"/>
      <c r="F219" s="164"/>
      <c r="G219" s="25"/>
      <c r="H219" s="25"/>
    </row>
    <row r="220" spans="1:8" x14ac:dyDescent="0.2">
      <c r="A220" s="25"/>
      <c r="B220" s="164"/>
      <c r="C220" s="164"/>
      <c r="D220" s="164"/>
      <c r="E220" s="164"/>
      <c r="F220" s="164"/>
      <c r="G220" s="25"/>
      <c r="H220" s="25"/>
    </row>
    <row r="221" spans="1:8" x14ac:dyDescent="0.2">
      <c r="A221" s="25"/>
      <c r="B221" s="164"/>
      <c r="C221" s="164"/>
      <c r="D221" s="164"/>
      <c r="E221" s="164"/>
      <c r="F221" s="164"/>
      <c r="G221" s="25"/>
      <c r="H221" s="25"/>
    </row>
    <row r="222" spans="1:8" x14ac:dyDescent="0.2">
      <c r="A222" s="25"/>
      <c r="B222" s="164"/>
      <c r="C222" s="164"/>
      <c r="D222" s="164"/>
      <c r="E222" s="164"/>
      <c r="F222" s="164"/>
      <c r="G222" s="25"/>
      <c r="H222" s="25"/>
    </row>
    <row r="223" spans="1:8" x14ac:dyDescent="0.2">
      <c r="A223" s="25"/>
      <c r="B223" s="164"/>
      <c r="C223" s="164"/>
      <c r="D223" s="164"/>
      <c r="E223" s="164"/>
      <c r="F223" s="164"/>
      <c r="G223" s="25"/>
      <c r="H223" s="25"/>
    </row>
    <row r="224" spans="1:8" x14ac:dyDescent="0.2">
      <c r="A224" s="25"/>
      <c r="B224" s="164"/>
      <c r="C224" s="164"/>
      <c r="D224" s="164"/>
      <c r="E224" s="164"/>
      <c r="F224" s="164"/>
      <c r="G224" s="25"/>
      <c r="H224" s="25"/>
    </row>
    <row r="225" spans="1:8" x14ac:dyDescent="0.2">
      <c r="A225" s="25"/>
      <c r="B225" s="164"/>
      <c r="C225" s="164"/>
      <c r="D225" s="164"/>
      <c r="E225" s="164"/>
      <c r="F225" s="164"/>
      <c r="G225" s="25"/>
      <c r="H225" s="25"/>
    </row>
    <row r="226" spans="1:8" x14ac:dyDescent="0.2">
      <c r="A226" s="25"/>
      <c r="B226" s="164"/>
      <c r="C226" s="164"/>
      <c r="D226" s="164"/>
      <c r="E226" s="164"/>
      <c r="F226" s="164"/>
      <c r="G226" s="25"/>
      <c r="H226" s="25"/>
    </row>
    <row r="227" spans="1:8" x14ac:dyDescent="0.2">
      <c r="A227" s="25"/>
      <c r="B227" s="164"/>
      <c r="C227" s="164"/>
      <c r="D227" s="164"/>
      <c r="E227" s="164"/>
      <c r="F227" s="164"/>
      <c r="G227" s="25"/>
      <c r="H227" s="25"/>
    </row>
    <row r="228" spans="1:8" x14ac:dyDescent="0.2">
      <c r="A228" s="25"/>
      <c r="B228" s="164"/>
      <c r="C228" s="164"/>
      <c r="D228" s="164"/>
      <c r="E228" s="164"/>
      <c r="F228" s="164"/>
      <c r="G228" s="25"/>
      <c r="H228" s="25"/>
    </row>
    <row r="229" spans="1:8" x14ac:dyDescent="0.2">
      <c r="A229" s="25"/>
      <c r="B229" s="164"/>
      <c r="C229" s="164"/>
      <c r="D229" s="164"/>
      <c r="E229" s="164"/>
      <c r="F229" s="164"/>
      <c r="G229" s="25"/>
      <c r="H229" s="25"/>
    </row>
    <row r="230" spans="1:8" x14ac:dyDescent="0.2">
      <c r="A230" s="25"/>
      <c r="B230" s="164"/>
      <c r="C230" s="164"/>
      <c r="D230" s="164"/>
      <c r="E230" s="164"/>
      <c r="F230" s="164"/>
      <c r="G230" s="25"/>
      <c r="H230" s="25"/>
    </row>
    <row r="231" spans="1:8" x14ac:dyDescent="0.2">
      <c r="A231" s="25"/>
      <c r="B231" s="164"/>
      <c r="C231" s="164"/>
      <c r="D231" s="164"/>
      <c r="E231" s="164"/>
      <c r="F231" s="164"/>
      <c r="G231" s="25"/>
      <c r="H231" s="25"/>
    </row>
    <row r="232" spans="1:8" x14ac:dyDescent="0.2">
      <c r="A232" s="25"/>
      <c r="B232" s="164"/>
      <c r="C232" s="164"/>
      <c r="D232" s="164"/>
      <c r="E232" s="164"/>
      <c r="F232" s="164"/>
      <c r="G232" s="25"/>
      <c r="H232" s="25"/>
    </row>
    <row r="233" spans="1:8" x14ac:dyDescent="0.2">
      <c r="A233" s="25"/>
      <c r="B233" s="164"/>
      <c r="C233" s="164"/>
      <c r="D233" s="164"/>
      <c r="E233" s="164"/>
      <c r="F233" s="164"/>
      <c r="G233" s="25"/>
      <c r="H233" s="25"/>
    </row>
    <row r="234" spans="1:8" x14ac:dyDescent="0.2">
      <c r="A234" s="25"/>
      <c r="B234" s="164"/>
      <c r="C234" s="164"/>
      <c r="D234" s="164"/>
      <c r="E234" s="164"/>
      <c r="F234" s="164"/>
      <c r="G234" s="25"/>
      <c r="H234" s="25"/>
    </row>
    <row r="235" spans="1:8" x14ac:dyDescent="0.2">
      <c r="A235" s="25"/>
      <c r="B235" s="164"/>
      <c r="C235" s="164"/>
      <c r="D235" s="164"/>
      <c r="E235" s="164"/>
      <c r="F235" s="164"/>
      <c r="G235" s="25"/>
      <c r="H235" s="25"/>
    </row>
    <row r="236" spans="1:8" x14ac:dyDescent="0.2">
      <c r="A236" s="25"/>
      <c r="B236" s="164"/>
      <c r="C236" s="164"/>
      <c r="D236" s="164"/>
      <c r="E236" s="164"/>
      <c r="F236" s="164"/>
      <c r="G236" s="25"/>
      <c r="H236" s="25"/>
    </row>
    <row r="237" spans="1:8" x14ac:dyDescent="0.2">
      <c r="A237" s="25"/>
      <c r="B237" s="164"/>
      <c r="C237" s="164"/>
      <c r="D237" s="164"/>
      <c r="E237" s="164"/>
      <c r="F237" s="164"/>
      <c r="G237" s="25"/>
      <c r="H237" s="25"/>
    </row>
    <row r="238" spans="1:8" x14ac:dyDescent="0.2">
      <c r="A238" s="25"/>
      <c r="B238" s="164"/>
      <c r="C238" s="164"/>
      <c r="D238" s="164"/>
      <c r="E238" s="164"/>
      <c r="F238" s="164"/>
      <c r="G238" s="25"/>
      <c r="H238" s="25"/>
    </row>
    <row r="239" spans="1:8" x14ac:dyDescent="0.2">
      <c r="A239" s="25"/>
      <c r="B239" s="164"/>
      <c r="C239" s="164"/>
      <c r="D239" s="164"/>
      <c r="E239" s="164"/>
      <c r="F239" s="164"/>
      <c r="G239" s="25"/>
      <c r="H239" s="25"/>
    </row>
    <row r="240" spans="1:8" x14ac:dyDescent="0.2">
      <c r="A240" s="25"/>
      <c r="B240" s="164"/>
      <c r="C240" s="164"/>
      <c r="D240" s="164"/>
      <c r="E240" s="164"/>
      <c r="F240" s="164"/>
      <c r="G240" s="25"/>
      <c r="H240" s="25"/>
    </row>
    <row r="241" spans="1:8" x14ac:dyDescent="0.2">
      <c r="A241" s="25"/>
      <c r="B241" s="164"/>
      <c r="C241" s="164"/>
      <c r="D241" s="164"/>
      <c r="E241" s="164"/>
      <c r="F241" s="164"/>
      <c r="G241" s="25"/>
      <c r="H241" s="25"/>
    </row>
    <row r="242" spans="1:8" x14ac:dyDescent="0.2">
      <c r="A242" s="25"/>
      <c r="B242" s="164"/>
      <c r="C242" s="164"/>
      <c r="D242" s="164"/>
      <c r="E242" s="164"/>
      <c r="F242" s="164"/>
      <c r="G242" s="25"/>
      <c r="H242" s="25"/>
    </row>
    <row r="243" spans="1:8" x14ac:dyDescent="0.2">
      <c r="A243" s="25"/>
      <c r="B243" s="164"/>
      <c r="C243" s="164"/>
      <c r="D243" s="164"/>
      <c r="E243" s="164"/>
      <c r="F243" s="164"/>
      <c r="G243" s="25"/>
      <c r="H243" s="25"/>
    </row>
    <row r="244" spans="1:8" x14ac:dyDescent="0.2">
      <c r="A244" s="25"/>
      <c r="B244" s="164"/>
      <c r="C244" s="164"/>
      <c r="D244" s="164"/>
      <c r="E244" s="164"/>
      <c r="F244" s="164"/>
      <c r="G244" s="25"/>
      <c r="H244" s="25"/>
    </row>
    <row r="245" spans="1:8" x14ac:dyDescent="0.2">
      <c r="A245" s="25"/>
      <c r="B245" s="164"/>
      <c r="C245" s="164"/>
      <c r="D245" s="164"/>
      <c r="E245" s="164"/>
      <c r="F245" s="164"/>
      <c r="G245" s="25"/>
      <c r="H245" s="25"/>
    </row>
    <row r="246" spans="1:8" x14ac:dyDescent="0.2">
      <c r="A246" s="25"/>
      <c r="B246" s="164"/>
      <c r="C246" s="164"/>
      <c r="D246" s="164"/>
      <c r="E246" s="164"/>
      <c r="F246" s="164"/>
      <c r="G246" s="25"/>
      <c r="H246" s="25"/>
    </row>
    <row r="247" spans="1:8" x14ac:dyDescent="0.2">
      <c r="A247" s="25"/>
      <c r="B247" s="164"/>
      <c r="C247" s="164"/>
      <c r="D247" s="164"/>
      <c r="E247" s="164"/>
      <c r="F247" s="164"/>
      <c r="G247" s="25"/>
      <c r="H247" s="25"/>
    </row>
    <row r="248" spans="1:8" x14ac:dyDescent="0.2">
      <c r="A248" s="25"/>
      <c r="B248" s="164"/>
      <c r="C248" s="164"/>
      <c r="D248" s="164"/>
      <c r="E248" s="164"/>
      <c r="F248" s="164"/>
      <c r="G248" s="25"/>
      <c r="H248" s="25"/>
    </row>
    <row r="249" spans="1:8" x14ac:dyDescent="0.2">
      <c r="A249" s="25"/>
      <c r="B249" s="164"/>
      <c r="C249" s="164"/>
      <c r="D249" s="164"/>
      <c r="E249" s="164"/>
      <c r="F249" s="164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2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5703125" style="138" bestFit="1" customWidth="1"/>
    <col min="14" max="16" width="6.140625" style="138" bestFit="1" customWidth="1"/>
    <col min="17" max="18" width="11.42578125" style="138"/>
    <col min="19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76" t="s">
        <v>241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18" ht="15.75" x14ac:dyDescent="0.25">
      <c r="A8" s="29"/>
      <c r="B8" s="30"/>
      <c r="C8" s="377" t="s">
        <v>319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M10" s="142"/>
      <c r="N10" s="142"/>
      <c r="O10" s="142"/>
      <c r="P10" s="142"/>
      <c r="Q10" s="142"/>
      <c r="R10" s="142"/>
    </row>
    <row r="11" spans="1:18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2014</v>
      </c>
      <c r="O11" s="329">
        <v>2015</v>
      </c>
      <c r="P11" s="329">
        <v>2016</v>
      </c>
      <c r="Q11" s="142"/>
      <c r="R11" s="142"/>
    </row>
    <row r="12" spans="1:1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42"/>
      <c r="R12" s="142"/>
    </row>
    <row r="13" spans="1:18" s="137" customFormat="1" ht="14.25" x14ac:dyDescent="0.2">
      <c r="A13" s="72"/>
      <c r="B13" s="61" t="s">
        <v>4</v>
      </c>
      <c r="C13" s="104">
        <v>261</v>
      </c>
      <c r="D13" s="104">
        <v>82</v>
      </c>
      <c r="E13" s="104">
        <v>25</v>
      </c>
      <c r="F13" s="104">
        <v>36</v>
      </c>
      <c r="G13" s="104">
        <v>762</v>
      </c>
      <c r="H13" s="104">
        <v>-40</v>
      </c>
      <c r="I13" s="62">
        <v>-105.249343832021</v>
      </c>
      <c r="J13" s="62">
        <v>-5.2493438320209975</v>
      </c>
      <c r="K13" s="62">
        <v>2016.6666666666667</v>
      </c>
      <c r="L13" s="73"/>
      <c r="M13" s="181">
        <v>1</v>
      </c>
      <c r="N13" s="341">
        <v>36</v>
      </c>
      <c r="O13" s="341">
        <v>762</v>
      </c>
      <c r="P13" s="341">
        <v>-40</v>
      </c>
      <c r="Q13" s="142"/>
      <c r="R13" s="142"/>
    </row>
    <row r="14" spans="1:18" s="137" customFormat="1" ht="14.25" x14ac:dyDescent="0.2">
      <c r="A14" s="72"/>
      <c r="B14" s="61" t="s">
        <v>5</v>
      </c>
      <c r="C14" s="104">
        <v>268</v>
      </c>
      <c r="D14" s="104">
        <v>85</v>
      </c>
      <c r="E14" s="104">
        <v>19</v>
      </c>
      <c r="F14" s="104">
        <v>146</v>
      </c>
      <c r="G14" s="104">
        <v>40</v>
      </c>
      <c r="H14" s="104">
        <v>69</v>
      </c>
      <c r="I14" s="62">
        <v>72.500000000000014</v>
      </c>
      <c r="J14" s="62">
        <v>172.5</v>
      </c>
      <c r="K14" s="62">
        <v>-72.602739726027394</v>
      </c>
      <c r="L14" s="73"/>
      <c r="M14" s="181">
        <v>1</v>
      </c>
      <c r="N14" s="341">
        <v>146</v>
      </c>
      <c r="O14" s="341">
        <v>40</v>
      </c>
      <c r="P14" s="341">
        <v>69</v>
      </c>
      <c r="Q14" s="142"/>
      <c r="R14" s="142"/>
    </row>
    <row r="15" spans="1:18" s="137" customFormat="1" x14ac:dyDescent="0.2">
      <c r="A15" s="72"/>
      <c r="B15" s="61" t="s">
        <v>6</v>
      </c>
      <c r="C15" s="104">
        <v>371</v>
      </c>
      <c r="D15" s="104">
        <v>47</v>
      </c>
      <c r="E15" s="104">
        <v>73</v>
      </c>
      <c r="F15" s="104">
        <v>864</v>
      </c>
      <c r="G15" s="104">
        <v>10</v>
      </c>
      <c r="H15" s="104">
        <v>38</v>
      </c>
      <c r="I15" s="62">
        <v>280</v>
      </c>
      <c r="J15" s="62">
        <v>380</v>
      </c>
      <c r="K15" s="62">
        <v>-98.842592592592595</v>
      </c>
      <c r="L15" s="73"/>
      <c r="M15" s="168">
        <v>1</v>
      </c>
      <c r="N15" s="181">
        <v>864</v>
      </c>
      <c r="O15" s="181">
        <v>10</v>
      </c>
      <c r="P15" s="181">
        <v>38</v>
      </c>
      <c r="Q15" s="142"/>
      <c r="R15" s="142"/>
    </row>
    <row r="16" spans="1:18" s="137" customFormat="1" x14ac:dyDescent="0.2">
      <c r="A16" s="72"/>
      <c r="B16" s="61" t="s">
        <v>7</v>
      </c>
      <c r="C16" s="104">
        <v>535</v>
      </c>
      <c r="D16" s="104">
        <v>124</v>
      </c>
      <c r="E16" s="104">
        <v>87</v>
      </c>
      <c r="F16" s="104">
        <v>462</v>
      </c>
      <c r="G16" s="104">
        <v>551</v>
      </c>
      <c r="H16" s="104">
        <v>22</v>
      </c>
      <c r="I16" s="62">
        <v>-96.007259528130675</v>
      </c>
      <c r="J16" s="62">
        <v>3.9927404718693285</v>
      </c>
      <c r="K16" s="62">
        <v>19.264069264069271</v>
      </c>
      <c r="L16" s="73"/>
      <c r="M16" s="168">
        <v>1</v>
      </c>
      <c r="N16" s="181">
        <v>462</v>
      </c>
      <c r="O16" s="181">
        <v>551</v>
      </c>
      <c r="P16" s="181">
        <v>22</v>
      </c>
      <c r="Q16" s="142"/>
      <c r="R16" s="142"/>
    </row>
    <row r="17" spans="1:18" s="137" customFormat="1" ht="15.75" x14ac:dyDescent="0.25">
      <c r="A17" s="72"/>
      <c r="B17" s="61" t="s">
        <v>8</v>
      </c>
      <c r="C17" s="104">
        <v>382</v>
      </c>
      <c r="D17" s="104">
        <v>131</v>
      </c>
      <c r="E17" s="104">
        <v>22</v>
      </c>
      <c r="F17" s="104">
        <v>771</v>
      </c>
      <c r="G17" s="104">
        <v>50</v>
      </c>
      <c r="H17" s="102">
        <v>672</v>
      </c>
      <c r="I17" s="63">
        <v>1244</v>
      </c>
      <c r="J17" s="63">
        <v>1344</v>
      </c>
      <c r="K17" s="63">
        <v>-93.514915693904015</v>
      </c>
      <c r="L17" s="73"/>
      <c r="M17" s="168">
        <v>1</v>
      </c>
      <c r="N17" s="181">
        <v>771</v>
      </c>
      <c r="O17" s="181">
        <v>50</v>
      </c>
      <c r="P17" s="181">
        <v>672</v>
      </c>
      <c r="Q17" s="142"/>
      <c r="R17" s="142"/>
    </row>
    <row r="18" spans="1:18" s="137" customFormat="1" x14ac:dyDescent="0.2">
      <c r="A18" s="72"/>
      <c r="B18" s="61" t="s">
        <v>9</v>
      </c>
      <c r="C18" s="104">
        <v>732</v>
      </c>
      <c r="D18" s="104">
        <v>73</v>
      </c>
      <c r="E18" s="104">
        <v>30</v>
      </c>
      <c r="F18" s="104">
        <v>1250</v>
      </c>
      <c r="G18" s="104">
        <v>45</v>
      </c>
      <c r="H18" s="62"/>
      <c r="I18" s="62" t="s">
        <v>345</v>
      </c>
      <c r="J18" s="62" t="s">
        <v>345</v>
      </c>
      <c r="K18" s="62" t="s">
        <v>345</v>
      </c>
      <c r="L18" s="73"/>
      <c r="M18" s="168"/>
      <c r="N18" s="342">
        <v>1250</v>
      </c>
      <c r="O18" s="181">
        <v>45</v>
      </c>
      <c r="P18" s="181"/>
      <c r="Q18" s="142"/>
      <c r="R18" s="142"/>
    </row>
    <row r="19" spans="1:18" s="137" customFormat="1" x14ac:dyDescent="0.2">
      <c r="A19" s="72"/>
      <c r="B19" s="61" t="s">
        <v>10</v>
      </c>
      <c r="C19" s="104">
        <v>484</v>
      </c>
      <c r="D19" s="104">
        <v>75</v>
      </c>
      <c r="E19" s="104">
        <v>7</v>
      </c>
      <c r="F19" s="104">
        <v>466</v>
      </c>
      <c r="G19" s="104">
        <v>89</v>
      </c>
      <c r="H19" s="62"/>
      <c r="I19" s="62" t="s">
        <v>345</v>
      </c>
      <c r="J19" s="62" t="s">
        <v>345</v>
      </c>
      <c r="K19" s="62" t="s">
        <v>345</v>
      </c>
      <c r="L19" s="73"/>
      <c r="M19" s="168"/>
      <c r="N19" s="181">
        <v>466</v>
      </c>
      <c r="O19" s="181">
        <v>89</v>
      </c>
      <c r="P19" s="181"/>
      <c r="Q19" s="142"/>
      <c r="R19" s="142"/>
    </row>
    <row r="20" spans="1:18" s="137" customFormat="1" x14ac:dyDescent="0.2">
      <c r="A20" s="72"/>
      <c r="B20" s="61" t="s">
        <v>11</v>
      </c>
      <c r="C20" s="104">
        <v>582</v>
      </c>
      <c r="D20" s="104">
        <v>88</v>
      </c>
      <c r="E20" s="104">
        <v>-11</v>
      </c>
      <c r="F20" s="104">
        <v>142</v>
      </c>
      <c r="G20" s="104">
        <v>110</v>
      </c>
      <c r="H20" s="62"/>
      <c r="I20" s="62" t="s">
        <v>345</v>
      </c>
      <c r="J20" s="62" t="s">
        <v>345</v>
      </c>
      <c r="K20" s="62" t="s">
        <v>345</v>
      </c>
      <c r="L20" s="73"/>
      <c r="M20" s="168"/>
      <c r="N20" s="181">
        <v>142</v>
      </c>
      <c r="O20" s="181">
        <v>110</v>
      </c>
      <c r="P20" s="181"/>
      <c r="Q20" s="142"/>
      <c r="R20" s="142"/>
    </row>
    <row r="21" spans="1:18" s="137" customFormat="1" x14ac:dyDescent="0.2">
      <c r="A21" s="72"/>
      <c r="B21" s="61" t="s">
        <v>12</v>
      </c>
      <c r="C21" s="104">
        <v>301</v>
      </c>
      <c r="D21" s="104">
        <v>43</v>
      </c>
      <c r="E21" s="104">
        <v>18</v>
      </c>
      <c r="F21" s="104">
        <v>3</v>
      </c>
      <c r="G21" s="104">
        <v>281</v>
      </c>
      <c r="H21" s="62"/>
      <c r="I21" s="62" t="s">
        <v>345</v>
      </c>
      <c r="J21" s="62" t="s">
        <v>345</v>
      </c>
      <c r="K21" s="62" t="s">
        <v>345</v>
      </c>
      <c r="L21" s="73"/>
      <c r="M21" s="168"/>
      <c r="N21" s="181">
        <v>3</v>
      </c>
      <c r="O21" s="181">
        <v>281</v>
      </c>
      <c r="P21" s="181"/>
      <c r="Q21" s="142"/>
      <c r="R21" s="142"/>
    </row>
    <row r="22" spans="1:18" s="137" customFormat="1" ht="14.25" x14ac:dyDescent="0.2">
      <c r="A22" s="72"/>
      <c r="B22" s="61" t="s">
        <v>13</v>
      </c>
      <c r="C22" s="104">
        <v>249</v>
      </c>
      <c r="D22" s="104">
        <v>51</v>
      </c>
      <c r="E22" s="104">
        <v>15</v>
      </c>
      <c r="F22" s="104">
        <v>-8</v>
      </c>
      <c r="G22" s="104">
        <v>8</v>
      </c>
      <c r="H22" s="62"/>
      <c r="I22" s="62" t="s">
        <v>345</v>
      </c>
      <c r="J22" s="62" t="s">
        <v>345</v>
      </c>
      <c r="K22" s="62" t="s">
        <v>345</v>
      </c>
      <c r="L22" s="73"/>
      <c r="M22" s="181"/>
      <c r="N22" s="181">
        <v>-8</v>
      </c>
      <c r="O22" s="181">
        <v>8</v>
      </c>
      <c r="P22" s="181"/>
      <c r="Q22" s="142"/>
      <c r="R22" s="142"/>
    </row>
    <row r="23" spans="1:18" s="137" customFormat="1" ht="14.25" x14ac:dyDescent="0.2">
      <c r="A23" s="72"/>
      <c r="B23" s="61" t="s">
        <v>14</v>
      </c>
      <c r="C23" s="104">
        <v>178</v>
      </c>
      <c r="D23" s="104">
        <v>131</v>
      </c>
      <c r="E23" s="104">
        <v>16</v>
      </c>
      <c r="F23" s="104">
        <v>-2</v>
      </c>
      <c r="G23" s="104">
        <v>48</v>
      </c>
      <c r="H23" s="62"/>
      <c r="I23" s="62" t="s">
        <v>345</v>
      </c>
      <c r="J23" s="62" t="s">
        <v>345</v>
      </c>
      <c r="K23" s="62" t="s">
        <v>345</v>
      </c>
      <c r="L23" s="73"/>
      <c r="M23" s="181"/>
      <c r="N23" s="181">
        <v>-2</v>
      </c>
      <c r="O23" s="181">
        <v>48</v>
      </c>
      <c r="P23" s="181"/>
      <c r="Q23" s="142"/>
      <c r="R23" s="142"/>
    </row>
    <row r="24" spans="1:18" s="137" customFormat="1" ht="14.25" x14ac:dyDescent="0.2">
      <c r="A24" s="72"/>
      <c r="B24" s="61" t="s">
        <v>15</v>
      </c>
      <c r="C24" s="104">
        <v>187</v>
      </c>
      <c r="D24" s="104">
        <v>79</v>
      </c>
      <c r="E24" s="104">
        <v>38</v>
      </c>
      <c r="F24" s="104">
        <v>1</v>
      </c>
      <c r="G24" s="104">
        <v>0</v>
      </c>
      <c r="H24" s="62"/>
      <c r="I24" s="62" t="s">
        <v>345</v>
      </c>
      <c r="J24" s="62" t="s">
        <v>345</v>
      </c>
      <c r="K24" s="62" t="s">
        <v>345</v>
      </c>
      <c r="L24" s="73"/>
      <c r="M24" s="181"/>
      <c r="N24" s="181">
        <v>1</v>
      </c>
      <c r="O24" s="181">
        <v>0</v>
      </c>
      <c r="P24" s="181"/>
      <c r="Q24" s="142"/>
      <c r="R24" s="142"/>
    </row>
    <row r="25" spans="1:18" s="137" customFormat="1" x14ac:dyDescent="0.25">
      <c r="A25" s="72"/>
      <c r="B25" s="58" t="s">
        <v>19</v>
      </c>
      <c r="C25" s="106">
        <v>4530</v>
      </c>
      <c r="D25" s="106">
        <v>1009</v>
      </c>
      <c r="E25" s="106">
        <v>339</v>
      </c>
      <c r="F25" s="106">
        <v>4131</v>
      </c>
      <c r="G25" s="106">
        <v>1994</v>
      </c>
      <c r="H25" s="102">
        <v>761</v>
      </c>
      <c r="I25" s="112"/>
      <c r="J25" s="66"/>
      <c r="K25" s="66"/>
      <c r="L25" s="73"/>
      <c r="M25" s="142"/>
      <c r="N25" s="142"/>
      <c r="O25" s="142"/>
      <c r="P25" s="142"/>
      <c r="Q25" s="142"/>
      <c r="R25" s="142"/>
    </row>
    <row r="26" spans="1:18" s="137" customFormat="1" x14ac:dyDescent="0.25">
      <c r="A26" s="72"/>
      <c r="B26" s="58" t="s">
        <v>16</v>
      </c>
      <c r="C26" s="298"/>
      <c r="D26" s="65">
        <v>-77.726269315673292</v>
      </c>
      <c r="E26" s="65">
        <v>-66.402378592665997</v>
      </c>
      <c r="F26" s="65">
        <v>1118.5840707964601</v>
      </c>
      <c r="G26" s="65">
        <v>-51.730815783103367</v>
      </c>
      <c r="H26" s="128"/>
      <c r="I26" s="66"/>
      <c r="J26" s="66"/>
      <c r="K26" s="66"/>
      <c r="L26" s="73"/>
      <c r="M26" s="142"/>
      <c r="N26" s="142"/>
      <c r="O26" s="142"/>
      <c r="P26" s="142"/>
      <c r="Q26" s="142"/>
      <c r="R26" s="142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  <c r="O27" s="142"/>
      <c r="P27" s="142"/>
      <c r="Q27" s="142"/>
      <c r="R27" s="142"/>
    </row>
    <row r="28" spans="1:18" s="137" customFormat="1" x14ac:dyDescent="0.25">
      <c r="A28" s="72"/>
      <c r="B28" s="62" t="s">
        <v>17</v>
      </c>
      <c r="C28" s="65">
        <v>1817</v>
      </c>
      <c r="D28" s="65">
        <v>469</v>
      </c>
      <c r="E28" s="65">
        <v>226</v>
      </c>
      <c r="F28" s="65">
        <v>2279</v>
      </c>
      <c r="G28" s="65">
        <v>1413</v>
      </c>
      <c r="H28" s="102">
        <v>761</v>
      </c>
      <c r="I28" s="102">
        <v>-46.142958244869071</v>
      </c>
      <c r="J28" s="102">
        <v>53.857041755130929</v>
      </c>
      <c r="K28" s="102">
        <v>-37.999122422114965</v>
      </c>
      <c r="L28" s="73"/>
      <c r="M28" s="142"/>
      <c r="N28" s="142"/>
      <c r="O28" s="142"/>
      <c r="P28" s="142"/>
      <c r="Q28" s="142"/>
      <c r="R28" s="142"/>
    </row>
    <row r="29" spans="1:18" s="137" customFormat="1" x14ac:dyDescent="0.25">
      <c r="A29" s="72"/>
      <c r="B29" s="62" t="s">
        <v>16</v>
      </c>
      <c r="C29" s="65"/>
      <c r="D29" s="65">
        <v>-74.188222344523936</v>
      </c>
      <c r="E29" s="65">
        <v>-51.812366737739879</v>
      </c>
      <c r="F29" s="65">
        <v>908.40707964601768</v>
      </c>
      <c r="G29" s="65">
        <v>-37.999122422114965</v>
      </c>
      <c r="H29" s="102">
        <v>-46.142958244869071</v>
      </c>
      <c r="I29" s="328"/>
      <c r="J29" s="328"/>
      <c r="K29" s="328"/>
      <c r="L29" s="73"/>
      <c r="M29" s="142"/>
      <c r="N29" s="142"/>
      <c r="O29" s="142"/>
      <c r="P29" s="142"/>
      <c r="Q29" s="142"/>
      <c r="R29" s="142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84" t="s">
        <v>241</v>
      </c>
      <c r="D32" s="384"/>
      <c r="E32" s="384"/>
      <c r="F32" s="384"/>
      <c r="G32" s="384"/>
      <c r="H32" s="384"/>
      <c r="I32" s="384"/>
      <c r="J32" s="384"/>
      <c r="K32" s="384"/>
      <c r="L32" s="32"/>
    </row>
    <row r="33" spans="1:12" ht="15.75" x14ac:dyDescent="0.2">
      <c r="A33" s="42"/>
      <c r="B33" s="34"/>
      <c r="C33" s="384" t="s">
        <v>317</v>
      </c>
      <c r="D33" s="384"/>
      <c r="E33" s="384"/>
      <c r="F33" s="384"/>
      <c r="G33" s="384"/>
      <c r="H33" s="384"/>
      <c r="I33" s="384"/>
      <c r="J33" s="384"/>
      <c r="K33" s="384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276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326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ht="24" customHeight="1" x14ac:dyDescent="0.2">
      <c r="A48" s="404" t="s">
        <v>318</v>
      </c>
      <c r="B48" s="399"/>
      <c r="C48" s="399"/>
      <c r="D48" s="399"/>
      <c r="E48" s="399"/>
      <c r="F48" s="399"/>
      <c r="G48" s="399"/>
      <c r="H48" s="399"/>
      <c r="I48" s="399"/>
      <c r="J48" s="399"/>
      <c r="K48" s="399"/>
      <c r="L48" s="32"/>
    </row>
    <row r="49" spans="1:18" x14ac:dyDescent="0.2">
      <c r="A49" s="123" t="s">
        <v>275</v>
      </c>
      <c r="B49" s="19"/>
      <c r="C49" s="235"/>
      <c r="D49" s="235"/>
      <c r="E49" s="235"/>
      <c r="F49" s="235"/>
      <c r="G49" s="235"/>
      <c r="H49" s="235"/>
      <c r="I49" s="49"/>
      <c r="J49" s="49"/>
      <c r="K49" s="49"/>
      <c r="L49" s="50"/>
    </row>
    <row r="50" spans="1:18" s="138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</row>
    <row r="51" spans="1:18" s="125" customFormat="1" x14ac:dyDescent="0.2">
      <c r="A51" s="27"/>
      <c r="B51" s="27" t="s">
        <v>74</v>
      </c>
      <c r="C51" s="27"/>
      <c r="D51" s="27"/>
      <c r="E51" s="5"/>
      <c r="F51" s="5"/>
      <c r="G51" s="5"/>
      <c r="H51" s="5"/>
      <c r="I51" s="5"/>
      <c r="J51" s="5"/>
      <c r="K51" s="5"/>
      <c r="L51" s="5"/>
      <c r="M51" s="138"/>
      <c r="N51" s="138"/>
      <c r="O51" s="138"/>
      <c r="P51" s="138"/>
      <c r="Q51" s="138"/>
      <c r="R51" s="138"/>
    </row>
    <row r="52" spans="1:18" s="125" customFormat="1" x14ac:dyDescent="0.2">
      <c r="A52" s="27"/>
      <c r="B52" s="89">
        <v>1276</v>
      </c>
      <c r="C52" s="107">
        <v>38718</v>
      </c>
      <c r="D52" s="343"/>
      <c r="F52" s="5"/>
      <c r="G52" s="5"/>
      <c r="H52" s="5"/>
      <c r="I52" s="5"/>
      <c r="J52" s="5"/>
      <c r="K52" s="5"/>
      <c r="L52" s="5"/>
      <c r="M52" s="138"/>
      <c r="N52" s="138"/>
      <c r="O52" s="138"/>
      <c r="P52" s="138"/>
      <c r="Q52" s="138"/>
      <c r="R52" s="138"/>
    </row>
    <row r="53" spans="1:18" s="125" customFormat="1" x14ac:dyDescent="0.2">
      <c r="A53" s="27"/>
      <c r="B53" s="89">
        <v>1152</v>
      </c>
      <c r="C53" s="107">
        <v>38749</v>
      </c>
      <c r="D53" s="343"/>
      <c r="F53" s="5"/>
      <c r="G53" s="5"/>
      <c r="H53" s="5"/>
      <c r="I53" s="5"/>
      <c r="J53" s="5"/>
      <c r="K53" s="5"/>
      <c r="L53" s="5"/>
      <c r="M53" s="138"/>
      <c r="N53" s="138"/>
      <c r="O53" s="138"/>
      <c r="P53" s="138"/>
      <c r="Q53" s="138"/>
      <c r="R53" s="138"/>
    </row>
    <row r="54" spans="1:18" s="125" customFormat="1" x14ac:dyDescent="0.2">
      <c r="A54" s="27"/>
      <c r="B54" s="89">
        <v>1554</v>
      </c>
      <c r="C54" s="107">
        <v>38777</v>
      </c>
      <c r="D54" s="343"/>
      <c r="F54" s="5"/>
      <c r="G54" s="5"/>
      <c r="H54" s="5"/>
      <c r="I54" s="5"/>
      <c r="J54" s="5"/>
      <c r="K54" s="5"/>
      <c r="L54" s="5"/>
      <c r="M54" s="138"/>
      <c r="N54" s="138"/>
      <c r="O54" s="138"/>
      <c r="P54" s="138"/>
      <c r="Q54" s="138"/>
      <c r="R54" s="138"/>
    </row>
    <row r="55" spans="1:18" s="125" customFormat="1" x14ac:dyDescent="0.2">
      <c r="A55" s="27"/>
      <c r="B55" s="89">
        <v>1128</v>
      </c>
      <c r="C55" s="107">
        <v>38808</v>
      </c>
      <c r="D55" s="343"/>
      <c r="F55" s="5"/>
      <c r="G55" s="5"/>
      <c r="H55" s="5"/>
      <c r="I55" s="5"/>
      <c r="J55" s="5"/>
      <c r="K55" s="5"/>
      <c r="L55" s="5"/>
      <c r="M55" s="138"/>
      <c r="N55" s="138"/>
      <c r="O55" s="138"/>
      <c r="P55" s="138"/>
      <c r="Q55" s="138"/>
      <c r="R55" s="138"/>
    </row>
    <row r="56" spans="1:18" s="125" customFormat="1" x14ac:dyDescent="0.2">
      <c r="A56" s="27"/>
      <c r="B56" s="89">
        <v>929</v>
      </c>
      <c r="C56" s="107">
        <v>38838</v>
      </c>
      <c r="D56" s="343"/>
      <c r="F56" s="5"/>
      <c r="G56" s="5"/>
      <c r="H56" s="5"/>
      <c r="I56" s="5"/>
      <c r="J56" s="5"/>
      <c r="K56" s="5"/>
      <c r="L56" s="5"/>
      <c r="M56" s="138"/>
      <c r="N56" s="138"/>
      <c r="O56" s="138"/>
      <c r="P56" s="138"/>
      <c r="Q56" s="138"/>
      <c r="R56" s="138"/>
    </row>
    <row r="57" spans="1:18" s="125" customFormat="1" x14ac:dyDescent="0.2">
      <c r="A57" s="27"/>
      <c r="B57" s="89">
        <v>838</v>
      </c>
      <c r="C57" s="107">
        <v>38869</v>
      </c>
      <c r="D57" s="343"/>
      <c r="F57" s="5"/>
      <c r="G57" s="5"/>
      <c r="H57" s="5"/>
      <c r="I57" s="5"/>
      <c r="J57" s="5"/>
      <c r="K57" s="5"/>
      <c r="L57" s="5"/>
      <c r="M57" s="138"/>
      <c r="N57" s="138"/>
      <c r="O57" s="138"/>
      <c r="P57" s="138"/>
      <c r="Q57" s="138"/>
      <c r="R57" s="138"/>
    </row>
    <row r="58" spans="1:18" s="125" customFormat="1" x14ac:dyDescent="0.2">
      <c r="A58" s="27"/>
      <c r="B58" s="89">
        <v>653</v>
      </c>
      <c r="C58" s="107">
        <v>38899</v>
      </c>
      <c r="D58" s="343"/>
      <c r="F58" s="5"/>
      <c r="G58" s="5"/>
      <c r="H58" s="5"/>
      <c r="I58" s="5"/>
      <c r="J58" s="5"/>
      <c r="K58" s="5"/>
      <c r="L58" s="5"/>
      <c r="M58" s="138"/>
      <c r="N58" s="138"/>
      <c r="O58" s="138"/>
      <c r="P58" s="138"/>
      <c r="Q58" s="138"/>
      <c r="R58" s="138"/>
    </row>
    <row r="59" spans="1:18" s="125" customFormat="1" x14ac:dyDescent="0.2">
      <c r="A59" s="27"/>
      <c r="B59" s="89">
        <v>703</v>
      </c>
      <c r="C59" s="107">
        <v>38930</v>
      </c>
      <c r="D59" s="343"/>
      <c r="F59" s="5"/>
      <c r="G59" s="5"/>
      <c r="H59" s="5"/>
      <c r="I59" s="5"/>
      <c r="J59" s="5"/>
      <c r="K59" s="5"/>
      <c r="L59" s="5"/>
      <c r="M59" s="138"/>
      <c r="N59" s="138"/>
      <c r="O59" s="138"/>
      <c r="P59" s="138"/>
      <c r="Q59" s="138"/>
      <c r="R59" s="138"/>
    </row>
    <row r="60" spans="1:18" s="125" customFormat="1" x14ac:dyDescent="0.2">
      <c r="A60" s="27"/>
      <c r="B60" s="89">
        <v>863</v>
      </c>
      <c r="C60" s="107">
        <v>38961</v>
      </c>
      <c r="D60" s="343"/>
      <c r="F60" s="5"/>
      <c r="G60" s="5"/>
      <c r="H60" s="5"/>
      <c r="I60" s="5"/>
      <c r="J60" s="5"/>
      <c r="K60" s="5"/>
      <c r="L60" s="5"/>
      <c r="M60" s="138"/>
      <c r="N60" s="138"/>
      <c r="O60" s="138"/>
      <c r="P60" s="138"/>
      <c r="Q60" s="138"/>
      <c r="R60" s="138"/>
    </row>
    <row r="61" spans="1:18" s="125" customFormat="1" x14ac:dyDescent="0.2">
      <c r="A61" s="27"/>
      <c r="B61" s="89">
        <v>239</v>
      </c>
      <c r="C61" s="107">
        <v>38991</v>
      </c>
      <c r="D61" s="343"/>
      <c r="F61" s="5"/>
      <c r="G61" s="5"/>
      <c r="H61" s="5"/>
      <c r="I61" s="5"/>
      <c r="J61" s="5"/>
      <c r="K61" s="5"/>
      <c r="L61" s="5"/>
      <c r="M61" s="138"/>
      <c r="N61" s="138"/>
      <c r="O61" s="138"/>
      <c r="P61" s="138"/>
      <c r="Q61" s="138"/>
      <c r="R61" s="138"/>
    </row>
    <row r="62" spans="1:18" s="125" customFormat="1" x14ac:dyDescent="0.2">
      <c r="A62" s="27"/>
      <c r="B62" s="89">
        <v>401</v>
      </c>
      <c r="C62" s="107">
        <v>39022</v>
      </c>
      <c r="D62" s="343"/>
      <c r="F62" s="5"/>
      <c r="G62" s="5"/>
      <c r="H62" s="5"/>
      <c r="I62" s="5"/>
      <c r="J62" s="5"/>
      <c r="K62" s="5"/>
      <c r="L62" s="5"/>
      <c r="M62" s="138"/>
      <c r="N62" s="138"/>
      <c r="O62" s="138"/>
      <c r="P62" s="138"/>
      <c r="Q62" s="138"/>
      <c r="R62" s="138"/>
    </row>
    <row r="63" spans="1:18" s="125" customFormat="1" x14ac:dyDescent="0.2">
      <c r="A63" s="27"/>
      <c r="B63" s="89">
        <v>590</v>
      </c>
      <c r="C63" s="107">
        <v>39052</v>
      </c>
      <c r="D63" s="343">
        <v>0.86050000000000004</v>
      </c>
      <c r="F63" s="5"/>
      <c r="G63" s="5"/>
      <c r="H63" s="5"/>
      <c r="I63" s="5"/>
      <c r="J63" s="5"/>
      <c r="K63" s="5"/>
      <c r="L63" s="5"/>
      <c r="M63" s="138"/>
      <c r="N63" s="138"/>
      <c r="O63" s="138"/>
      <c r="P63" s="138"/>
      <c r="Q63" s="138"/>
      <c r="R63" s="138"/>
    </row>
    <row r="64" spans="1:18" s="125" customFormat="1" x14ac:dyDescent="0.2">
      <c r="A64" s="27"/>
      <c r="B64" s="89">
        <v>570</v>
      </c>
      <c r="C64" s="107">
        <v>39083</v>
      </c>
      <c r="D64" s="343">
        <v>0.80166666666666664</v>
      </c>
      <c r="F64" s="5"/>
      <c r="G64" s="5"/>
      <c r="H64" s="5"/>
      <c r="I64" s="5"/>
      <c r="J64" s="5"/>
      <c r="K64" s="5"/>
      <c r="L64" s="5"/>
      <c r="M64" s="138"/>
      <c r="N64" s="138"/>
      <c r="O64" s="138"/>
      <c r="P64" s="138"/>
      <c r="Q64" s="138"/>
      <c r="R64" s="138"/>
    </row>
    <row r="65" spans="1:18" s="125" customFormat="1" x14ac:dyDescent="0.2">
      <c r="A65" s="27"/>
      <c r="B65" s="89">
        <v>289</v>
      </c>
      <c r="C65" s="107">
        <v>39114</v>
      </c>
      <c r="D65" s="343">
        <v>0.72975000000000001</v>
      </c>
      <c r="F65" s="5"/>
      <c r="G65" s="5"/>
      <c r="H65" s="5"/>
      <c r="I65" s="5"/>
      <c r="J65" s="5"/>
      <c r="K65" s="5"/>
      <c r="L65" s="5"/>
      <c r="M65" s="138"/>
      <c r="N65" s="138"/>
      <c r="O65" s="138"/>
      <c r="P65" s="138"/>
      <c r="Q65" s="138"/>
      <c r="R65" s="138"/>
    </row>
    <row r="66" spans="1:18" s="125" customFormat="1" x14ac:dyDescent="0.2">
      <c r="A66" s="27"/>
      <c r="B66" s="89">
        <v>672</v>
      </c>
      <c r="C66" s="107">
        <v>39142</v>
      </c>
      <c r="D66" s="343">
        <v>0.65625</v>
      </c>
      <c r="F66" s="5"/>
      <c r="G66" s="5"/>
      <c r="H66" s="5"/>
      <c r="I66" s="5"/>
      <c r="J66" s="5"/>
      <c r="K66" s="5"/>
      <c r="L66" s="5"/>
      <c r="M66" s="138"/>
      <c r="N66" s="138"/>
      <c r="O66" s="138"/>
      <c r="P66" s="138"/>
      <c r="Q66" s="138"/>
      <c r="R66" s="138"/>
    </row>
    <row r="67" spans="1:18" s="125" customFormat="1" x14ac:dyDescent="0.2">
      <c r="A67" s="27"/>
      <c r="B67" s="89">
        <v>730</v>
      </c>
      <c r="C67" s="107">
        <v>39173</v>
      </c>
      <c r="D67" s="343">
        <v>0.62308333333333332</v>
      </c>
      <c r="F67" s="5"/>
      <c r="G67" s="5"/>
      <c r="H67" s="5"/>
      <c r="I67" s="5"/>
      <c r="J67" s="5"/>
      <c r="K67" s="5"/>
      <c r="L67" s="5"/>
      <c r="M67" s="138"/>
      <c r="N67" s="138"/>
      <c r="O67" s="138"/>
      <c r="P67" s="138"/>
      <c r="Q67" s="138"/>
      <c r="R67" s="138"/>
    </row>
    <row r="68" spans="1:18" s="125" customFormat="1" x14ac:dyDescent="0.2">
      <c r="A68" s="27"/>
      <c r="B68" s="89">
        <v>534</v>
      </c>
      <c r="C68" s="107">
        <v>39203</v>
      </c>
      <c r="D68" s="343">
        <v>0.59016666666666662</v>
      </c>
      <c r="F68" s="5"/>
      <c r="G68" s="5"/>
      <c r="H68" s="5"/>
      <c r="I68" s="5"/>
      <c r="J68" s="5"/>
      <c r="K68" s="5"/>
      <c r="L68" s="5"/>
      <c r="M68" s="138"/>
      <c r="N68" s="138"/>
      <c r="O68" s="138"/>
      <c r="P68" s="138"/>
      <c r="Q68" s="138"/>
      <c r="R68" s="138"/>
    </row>
    <row r="69" spans="1:18" s="125" customFormat="1" x14ac:dyDescent="0.2">
      <c r="A69" s="27"/>
      <c r="B69" s="89">
        <v>712</v>
      </c>
      <c r="C69" s="107">
        <v>39234</v>
      </c>
      <c r="D69" s="343">
        <v>0.57966666666666666</v>
      </c>
      <c r="F69" s="5"/>
      <c r="G69" s="5"/>
      <c r="H69" s="5"/>
      <c r="I69" s="5"/>
      <c r="J69" s="5"/>
      <c r="K69" s="5"/>
      <c r="L69" s="5"/>
      <c r="M69" s="138"/>
      <c r="N69" s="138"/>
      <c r="O69" s="138"/>
      <c r="P69" s="138"/>
      <c r="Q69" s="138"/>
      <c r="R69" s="138"/>
    </row>
    <row r="70" spans="1:18" s="125" customFormat="1" x14ac:dyDescent="0.2">
      <c r="A70" s="27"/>
      <c r="B70" s="89">
        <v>668</v>
      </c>
      <c r="C70" s="107">
        <v>39264</v>
      </c>
      <c r="D70" s="343">
        <v>0.58091666666666664</v>
      </c>
      <c r="F70" s="5"/>
      <c r="G70" s="5"/>
      <c r="H70" s="5"/>
      <c r="I70" s="5"/>
      <c r="J70" s="5"/>
      <c r="K70" s="5"/>
      <c r="L70" s="5"/>
      <c r="M70" s="138"/>
      <c r="N70" s="138"/>
      <c r="O70" s="138"/>
      <c r="P70" s="138"/>
      <c r="Q70" s="138"/>
      <c r="R70" s="138"/>
    </row>
    <row r="71" spans="1:18" s="125" customFormat="1" x14ac:dyDescent="0.2">
      <c r="A71" s="27"/>
      <c r="B71" s="89">
        <v>657</v>
      </c>
      <c r="C71" s="107">
        <v>39295</v>
      </c>
      <c r="D71" s="343">
        <v>0.57708333333333339</v>
      </c>
      <c r="F71" s="5"/>
      <c r="G71" s="5"/>
      <c r="H71" s="5"/>
      <c r="I71" s="5"/>
      <c r="J71" s="5"/>
      <c r="K71" s="5"/>
      <c r="L71" s="5"/>
      <c r="M71" s="138"/>
      <c r="N71" s="138"/>
      <c r="O71" s="138"/>
      <c r="P71" s="138"/>
      <c r="Q71" s="138"/>
      <c r="R71" s="138"/>
    </row>
    <row r="72" spans="1:18" s="125" customFormat="1" x14ac:dyDescent="0.2">
      <c r="A72" s="27"/>
      <c r="B72" s="89">
        <v>750</v>
      </c>
      <c r="C72" s="107">
        <v>39326</v>
      </c>
      <c r="D72" s="343">
        <v>0.56766666666666665</v>
      </c>
      <c r="F72" s="5"/>
      <c r="G72" s="5"/>
      <c r="H72" s="5"/>
      <c r="I72" s="5"/>
      <c r="J72" s="5"/>
      <c r="K72" s="5"/>
      <c r="L72" s="5"/>
      <c r="M72" s="138"/>
      <c r="N72" s="138"/>
      <c r="O72" s="138"/>
      <c r="P72" s="138"/>
      <c r="Q72" s="138"/>
      <c r="R72" s="138"/>
    </row>
    <row r="73" spans="1:18" s="125" customFormat="1" x14ac:dyDescent="0.2">
      <c r="A73" s="27"/>
      <c r="B73" s="89">
        <v>618</v>
      </c>
      <c r="C73" s="107">
        <v>39356</v>
      </c>
      <c r="D73" s="343">
        <v>0.59924999999999995</v>
      </c>
      <c r="F73" s="5"/>
      <c r="G73" s="5"/>
      <c r="H73" s="5"/>
      <c r="I73" s="5"/>
      <c r="J73" s="5"/>
      <c r="K73" s="5"/>
      <c r="L73" s="5"/>
      <c r="M73" s="138"/>
      <c r="N73" s="138"/>
      <c r="O73" s="138"/>
      <c r="P73" s="138"/>
      <c r="Q73" s="138"/>
      <c r="R73" s="138"/>
    </row>
    <row r="74" spans="1:18" s="125" customFormat="1" x14ac:dyDescent="0.2">
      <c r="A74" s="27"/>
      <c r="B74" s="89">
        <v>637</v>
      </c>
      <c r="C74" s="107">
        <v>39387</v>
      </c>
      <c r="D74" s="343">
        <v>0.61891666666666667</v>
      </c>
      <c r="F74" s="5"/>
      <c r="G74" s="5"/>
      <c r="H74" s="5"/>
      <c r="I74" s="5"/>
      <c r="J74" s="5"/>
      <c r="K74" s="5"/>
      <c r="L74" s="5"/>
      <c r="M74" s="138"/>
      <c r="N74" s="138"/>
      <c r="O74" s="138"/>
      <c r="P74" s="138"/>
      <c r="Q74" s="138"/>
      <c r="R74" s="138"/>
    </row>
    <row r="75" spans="1:18" s="125" customFormat="1" x14ac:dyDescent="0.2">
      <c r="A75" s="27"/>
      <c r="B75" s="89">
        <v>576</v>
      </c>
      <c r="C75" s="107">
        <v>39417</v>
      </c>
      <c r="D75" s="343">
        <v>0.61775000000000002</v>
      </c>
      <c r="F75" s="5"/>
      <c r="G75" s="5"/>
      <c r="H75" s="5"/>
      <c r="I75" s="5"/>
      <c r="J75" s="5"/>
      <c r="K75" s="5"/>
      <c r="L75" s="5"/>
      <c r="M75" s="138"/>
      <c r="N75" s="138"/>
      <c r="O75" s="138"/>
      <c r="P75" s="138"/>
      <c r="Q75" s="138"/>
      <c r="R75" s="138"/>
    </row>
    <row r="76" spans="1:18" s="125" customFormat="1" x14ac:dyDescent="0.2">
      <c r="A76" s="27"/>
      <c r="B76" s="89">
        <v>345</v>
      </c>
      <c r="C76" s="107">
        <v>39448</v>
      </c>
      <c r="D76" s="343">
        <v>0.59899999999999998</v>
      </c>
      <c r="F76" s="5"/>
      <c r="G76" s="5"/>
      <c r="H76" s="5"/>
      <c r="I76" s="5"/>
      <c r="J76" s="5"/>
      <c r="K76" s="5"/>
      <c r="L76" s="5"/>
      <c r="M76" s="138"/>
      <c r="N76" s="138"/>
      <c r="O76" s="138"/>
      <c r="P76" s="138"/>
      <c r="Q76" s="138"/>
      <c r="R76" s="138"/>
    </row>
    <row r="77" spans="1:18" s="125" customFormat="1" x14ac:dyDescent="0.2">
      <c r="A77" s="27"/>
      <c r="B77" s="89">
        <v>902</v>
      </c>
      <c r="C77" s="107">
        <v>39479</v>
      </c>
      <c r="D77" s="343">
        <v>0.65008333333333335</v>
      </c>
      <c r="F77" s="5"/>
      <c r="G77" s="5"/>
      <c r="H77" s="5"/>
      <c r="I77" s="5"/>
      <c r="J77" s="5"/>
      <c r="K77" s="5"/>
      <c r="L77" s="5"/>
      <c r="M77" s="138"/>
      <c r="N77" s="138"/>
      <c r="O77" s="138"/>
      <c r="P77" s="138"/>
      <c r="Q77" s="138"/>
      <c r="R77" s="138"/>
    </row>
    <row r="78" spans="1:18" s="125" customFormat="1" x14ac:dyDescent="0.2">
      <c r="A78" s="27"/>
      <c r="B78" s="89">
        <v>451</v>
      </c>
      <c r="C78" s="107">
        <v>39508</v>
      </c>
      <c r="D78" s="343">
        <v>0.6316666666666666</v>
      </c>
      <c r="F78" s="5"/>
      <c r="G78" s="5"/>
      <c r="H78" s="5"/>
      <c r="I78" s="5"/>
      <c r="J78" s="5"/>
      <c r="K78" s="5"/>
      <c r="L78" s="5"/>
      <c r="M78" s="138"/>
      <c r="N78" s="138"/>
      <c r="O78" s="138"/>
      <c r="P78" s="138"/>
      <c r="Q78" s="138"/>
      <c r="R78" s="138"/>
    </row>
    <row r="79" spans="1:18" s="125" customFormat="1" x14ac:dyDescent="0.2">
      <c r="A79" s="27"/>
      <c r="B79" s="89">
        <v>480</v>
      </c>
      <c r="C79" s="107">
        <v>39539</v>
      </c>
      <c r="D79" s="343">
        <v>0.61083333333333334</v>
      </c>
      <c r="F79" s="5"/>
      <c r="G79" s="5"/>
      <c r="H79" s="5"/>
      <c r="I79" s="5"/>
      <c r="J79" s="5"/>
      <c r="K79" s="5"/>
      <c r="L79" s="5"/>
      <c r="M79" s="138"/>
      <c r="N79" s="138"/>
      <c r="O79" s="138"/>
      <c r="P79" s="138"/>
      <c r="Q79" s="138"/>
      <c r="R79" s="138"/>
    </row>
    <row r="80" spans="1:18" s="125" customFormat="1" x14ac:dyDescent="0.2">
      <c r="A80" s="27"/>
      <c r="B80" s="89">
        <v>483</v>
      </c>
      <c r="C80" s="107">
        <v>39569</v>
      </c>
      <c r="D80" s="343">
        <v>0.60658333333333336</v>
      </c>
      <c r="F80" s="5"/>
      <c r="G80" s="5"/>
      <c r="H80" s="5"/>
      <c r="I80" s="5"/>
      <c r="J80" s="5"/>
      <c r="K80" s="5"/>
      <c r="L80" s="5"/>
      <c r="M80" s="138"/>
      <c r="N80" s="138"/>
      <c r="O80" s="138"/>
      <c r="P80" s="138"/>
      <c r="Q80" s="138"/>
      <c r="R80" s="138"/>
    </row>
    <row r="81" spans="1:18" s="125" customFormat="1" x14ac:dyDescent="0.2">
      <c r="A81" s="27"/>
      <c r="B81" s="89">
        <v>487</v>
      </c>
      <c r="C81" s="107">
        <v>39600</v>
      </c>
      <c r="D81" s="343">
        <v>0.58783333333333332</v>
      </c>
      <c r="F81" s="5"/>
      <c r="G81" s="5"/>
      <c r="H81" s="5"/>
      <c r="I81" s="5"/>
      <c r="J81" s="5"/>
      <c r="K81" s="5"/>
      <c r="L81" s="5"/>
      <c r="M81" s="138"/>
      <c r="N81" s="138"/>
      <c r="O81" s="138"/>
      <c r="P81" s="138"/>
      <c r="Q81" s="138"/>
      <c r="R81" s="138"/>
    </row>
    <row r="82" spans="1:18" s="125" customFormat="1" x14ac:dyDescent="0.2">
      <c r="A82" s="27"/>
      <c r="B82" s="89">
        <v>517</v>
      </c>
      <c r="C82" s="107">
        <v>39630</v>
      </c>
      <c r="D82" s="343">
        <v>0.57525000000000004</v>
      </c>
      <c r="F82" s="5"/>
      <c r="G82" s="5"/>
      <c r="H82" s="5"/>
      <c r="I82" s="5"/>
      <c r="J82" s="5"/>
      <c r="K82" s="5"/>
      <c r="L82" s="5"/>
      <c r="M82" s="138"/>
      <c r="N82" s="138"/>
      <c r="O82" s="138"/>
      <c r="P82" s="138"/>
      <c r="Q82" s="138"/>
      <c r="R82" s="138"/>
    </row>
    <row r="83" spans="1:18" s="125" customFormat="1" x14ac:dyDescent="0.2">
      <c r="A83" s="27"/>
      <c r="B83" s="89">
        <v>299</v>
      </c>
      <c r="C83" s="107">
        <v>39661</v>
      </c>
      <c r="D83" s="343">
        <v>0.54541666666666666</v>
      </c>
      <c r="F83" s="5"/>
      <c r="G83" s="5"/>
      <c r="H83" s="5"/>
      <c r="I83" s="5"/>
      <c r="J83" s="5"/>
      <c r="K83" s="5"/>
      <c r="L83" s="5"/>
      <c r="M83" s="138"/>
      <c r="N83" s="138"/>
      <c r="O83" s="138"/>
      <c r="P83" s="138"/>
      <c r="Q83" s="138"/>
      <c r="R83" s="138"/>
    </row>
    <row r="84" spans="1:18" s="125" customFormat="1" x14ac:dyDescent="0.2">
      <c r="A84" s="27"/>
      <c r="B84" s="89">
        <v>282</v>
      </c>
      <c r="C84" s="107">
        <v>39692</v>
      </c>
      <c r="D84" s="343">
        <v>0.50641666666666674</v>
      </c>
      <c r="F84" s="27"/>
      <c r="G84" s="5"/>
      <c r="H84" s="5"/>
      <c r="I84" s="5"/>
      <c r="J84" s="5"/>
      <c r="K84" s="5"/>
      <c r="L84" s="5"/>
      <c r="M84" s="138"/>
      <c r="N84" s="138"/>
      <c r="O84" s="138"/>
      <c r="P84" s="138"/>
      <c r="Q84" s="138"/>
      <c r="R84" s="138"/>
    </row>
    <row r="85" spans="1:18" s="125" customFormat="1" x14ac:dyDescent="0.2">
      <c r="A85" s="27"/>
      <c r="B85" s="89">
        <v>253</v>
      </c>
      <c r="C85" s="107">
        <v>39722</v>
      </c>
      <c r="D85" s="343">
        <v>0.47599999999999998</v>
      </c>
      <c r="F85" s="27"/>
      <c r="G85" s="5"/>
      <c r="H85" s="5"/>
      <c r="I85" s="5"/>
      <c r="J85" s="5"/>
      <c r="K85" s="5"/>
      <c r="L85" s="5"/>
      <c r="M85" s="138"/>
      <c r="N85" s="138"/>
      <c r="O85" s="138"/>
      <c r="P85" s="138"/>
      <c r="Q85" s="138"/>
      <c r="R85" s="138"/>
    </row>
    <row r="86" spans="1:18" s="125" customFormat="1" x14ac:dyDescent="0.2">
      <c r="A86" s="27"/>
      <c r="B86" s="89">
        <v>329</v>
      </c>
      <c r="C86" s="107">
        <v>39753</v>
      </c>
      <c r="D86" s="343">
        <v>0.45033333333333331</v>
      </c>
      <c r="F86" s="27"/>
      <c r="G86" s="5"/>
      <c r="H86" s="5"/>
      <c r="I86" s="5"/>
      <c r="J86" s="5"/>
      <c r="K86" s="5"/>
      <c r="L86" s="5"/>
      <c r="M86" s="138"/>
      <c r="N86" s="138"/>
      <c r="O86" s="138"/>
      <c r="P86" s="138"/>
      <c r="Q86" s="138"/>
      <c r="R86" s="138"/>
    </row>
    <row r="87" spans="1:18" s="125" customFormat="1" x14ac:dyDescent="0.2">
      <c r="A87" s="27"/>
      <c r="B87" s="89">
        <v>309</v>
      </c>
      <c r="C87" s="107">
        <v>39783</v>
      </c>
      <c r="D87" s="343">
        <v>0.42808333333333332</v>
      </c>
      <c r="F87" s="27"/>
      <c r="G87" s="5"/>
      <c r="H87" s="5"/>
      <c r="I87" s="5"/>
      <c r="J87" s="5"/>
      <c r="K87" s="5"/>
      <c r="L87" s="5"/>
      <c r="M87" s="138"/>
      <c r="N87" s="138"/>
      <c r="O87" s="138"/>
      <c r="P87" s="138"/>
      <c r="Q87" s="138"/>
      <c r="R87" s="138"/>
    </row>
    <row r="88" spans="1:18" s="125" customFormat="1" x14ac:dyDescent="0.2">
      <c r="A88" s="27"/>
      <c r="B88" s="89">
        <v>184</v>
      </c>
      <c r="C88" s="107">
        <v>39814</v>
      </c>
      <c r="D88" s="343">
        <v>0.41466666666666668</v>
      </c>
      <c r="F88" s="27"/>
      <c r="G88" s="5"/>
      <c r="H88" s="5"/>
      <c r="I88" s="5"/>
      <c r="J88" s="5"/>
      <c r="K88" s="5"/>
      <c r="L88" s="5"/>
      <c r="M88" s="138"/>
      <c r="N88" s="138"/>
      <c r="O88" s="138"/>
      <c r="P88" s="138"/>
      <c r="Q88" s="138"/>
      <c r="R88" s="138"/>
    </row>
    <row r="89" spans="1:18" s="125" customFormat="1" x14ac:dyDescent="0.2">
      <c r="A89" s="27"/>
      <c r="B89" s="89">
        <v>398</v>
      </c>
      <c r="C89" s="107">
        <v>39845</v>
      </c>
      <c r="D89" s="343">
        <v>0.3726666666666667</v>
      </c>
      <c r="F89" s="27"/>
      <c r="G89" s="5"/>
      <c r="H89" s="5"/>
      <c r="I89" s="5"/>
      <c r="J89" s="5"/>
      <c r="K89" s="5"/>
      <c r="L89" s="5"/>
      <c r="M89" s="138"/>
      <c r="N89" s="138"/>
      <c r="O89" s="138"/>
      <c r="P89" s="138"/>
      <c r="Q89" s="138"/>
      <c r="R89" s="138"/>
    </row>
    <row r="90" spans="1:18" s="125" customFormat="1" x14ac:dyDescent="0.2">
      <c r="A90" s="27"/>
      <c r="B90" s="89">
        <v>193</v>
      </c>
      <c r="C90" s="107">
        <v>39873</v>
      </c>
      <c r="D90" s="343">
        <v>0.35116666666666668</v>
      </c>
      <c r="F90" s="27"/>
      <c r="G90" s="5"/>
      <c r="H90" s="5"/>
      <c r="I90" s="5"/>
      <c r="J90" s="5"/>
      <c r="K90" s="5"/>
      <c r="L90" s="5"/>
      <c r="M90" s="138"/>
      <c r="N90" s="138"/>
      <c r="O90" s="138"/>
      <c r="P90" s="138"/>
      <c r="Q90" s="138"/>
      <c r="R90" s="138"/>
    </row>
    <row r="91" spans="1:18" s="125" customFormat="1" x14ac:dyDescent="0.2">
      <c r="A91" s="27"/>
      <c r="B91" s="89">
        <v>200</v>
      </c>
      <c r="C91" s="107">
        <v>39904</v>
      </c>
      <c r="D91" s="343">
        <v>0.32783333333333331</v>
      </c>
      <c r="F91" s="27"/>
      <c r="G91" s="5"/>
      <c r="H91" s="5"/>
      <c r="I91" s="5"/>
      <c r="J91" s="5"/>
      <c r="K91" s="5"/>
      <c r="L91" s="5"/>
      <c r="M91" s="138"/>
      <c r="N91" s="138"/>
      <c r="O91" s="138"/>
      <c r="P91" s="138"/>
      <c r="Q91" s="138"/>
      <c r="R91" s="138"/>
    </row>
    <row r="92" spans="1:18" s="125" customFormat="1" x14ac:dyDescent="0.2">
      <c r="A92" s="27"/>
      <c r="B92" s="89">
        <v>669</v>
      </c>
      <c r="C92" s="107">
        <v>39934</v>
      </c>
      <c r="D92" s="343">
        <v>0.34333333333333332</v>
      </c>
      <c r="F92" s="27"/>
      <c r="G92" s="5"/>
      <c r="H92" s="5"/>
      <c r="I92" s="5"/>
      <c r="J92" s="5"/>
      <c r="K92" s="5"/>
      <c r="L92" s="5"/>
      <c r="M92" s="138"/>
      <c r="N92" s="138"/>
      <c r="O92" s="138"/>
      <c r="P92" s="138"/>
      <c r="Q92" s="138"/>
      <c r="R92" s="138"/>
    </row>
    <row r="93" spans="1:18" s="125" customFormat="1" x14ac:dyDescent="0.2">
      <c r="A93" s="27"/>
      <c r="B93" s="89">
        <v>547</v>
      </c>
      <c r="C93" s="107">
        <v>39965</v>
      </c>
      <c r="D93" s="343">
        <v>0.34833333333333333</v>
      </c>
      <c r="F93" s="27"/>
      <c r="G93" s="5"/>
      <c r="H93" s="5"/>
      <c r="I93" s="5"/>
      <c r="J93" s="5"/>
      <c r="K93" s="5"/>
      <c r="L93" s="5"/>
      <c r="M93" s="138"/>
      <c r="N93" s="138"/>
      <c r="O93" s="138"/>
      <c r="P93" s="138"/>
      <c r="Q93" s="138"/>
      <c r="R93" s="138"/>
    </row>
    <row r="94" spans="1:18" s="125" customFormat="1" x14ac:dyDescent="0.2">
      <c r="A94" s="27"/>
      <c r="B94" s="89">
        <v>588</v>
      </c>
      <c r="C94" s="107">
        <v>39995</v>
      </c>
      <c r="D94" s="343">
        <v>0.35425000000000001</v>
      </c>
      <c r="F94" s="27"/>
      <c r="G94" s="5"/>
      <c r="H94" s="5"/>
      <c r="I94" s="5"/>
      <c r="J94" s="5"/>
      <c r="K94" s="5"/>
      <c r="L94" s="5"/>
      <c r="M94" s="138"/>
      <c r="N94" s="138"/>
      <c r="O94" s="138"/>
      <c r="P94" s="138"/>
      <c r="Q94" s="138"/>
      <c r="R94" s="138"/>
    </row>
    <row r="95" spans="1:18" s="125" customFormat="1" x14ac:dyDescent="0.2">
      <c r="A95" s="27"/>
      <c r="B95" s="89">
        <v>668</v>
      </c>
      <c r="C95" s="107">
        <v>40026</v>
      </c>
      <c r="D95" s="343">
        <v>0.38500000000000001</v>
      </c>
      <c r="F95" s="27"/>
      <c r="G95" s="5"/>
      <c r="H95" s="5"/>
      <c r="I95" s="5"/>
      <c r="J95" s="5"/>
      <c r="K95" s="5"/>
      <c r="L95" s="5"/>
      <c r="M95" s="138"/>
      <c r="N95" s="138"/>
      <c r="O95" s="138"/>
      <c r="P95" s="138"/>
      <c r="Q95" s="138"/>
      <c r="R95" s="138"/>
    </row>
    <row r="96" spans="1:18" s="125" customFormat="1" x14ac:dyDescent="0.2">
      <c r="A96" s="27"/>
      <c r="B96" s="89">
        <v>906</v>
      </c>
      <c r="C96" s="107">
        <v>40057</v>
      </c>
      <c r="D96" s="343">
        <v>0.437</v>
      </c>
      <c r="F96" s="27"/>
      <c r="G96" s="5"/>
      <c r="H96" s="5"/>
      <c r="I96" s="5"/>
      <c r="J96" s="5"/>
      <c r="K96" s="5"/>
      <c r="L96" s="5"/>
      <c r="M96" s="138"/>
      <c r="N96" s="138"/>
      <c r="O96" s="138"/>
      <c r="P96" s="138"/>
      <c r="Q96" s="138"/>
      <c r="R96" s="138"/>
    </row>
    <row r="97" spans="1:18" s="125" customFormat="1" x14ac:dyDescent="0.2">
      <c r="A97" s="27"/>
      <c r="B97" s="89">
        <v>764</v>
      </c>
      <c r="C97" s="107">
        <v>40087</v>
      </c>
      <c r="D97" s="343">
        <v>0.47958333333333331</v>
      </c>
      <c r="F97" s="27"/>
      <c r="G97" s="5"/>
      <c r="H97" s="5"/>
      <c r="I97" s="5"/>
      <c r="J97" s="5"/>
      <c r="K97" s="5"/>
      <c r="L97" s="5"/>
      <c r="M97" s="138"/>
      <c r="N97" s="138"/>
      <c r="O97" s="138"/>
      <c r="P97" s="138"/>
      <c r="Q97" s="138"/>
      <c r="R97" s="138"/>
    </row>
    <row r="98" spans="1:18" s="125" customFormat="1" x14ac:dyDescent="0.2">
      <c r="A98" s="27"/>
      <c r="B98" s="89">
        <v>841</v>
      </c>
      <c r="C98" s="107">
        <v>40118</v>
      </c>
      <c r="D98" s="343">
        <v>0.52224999999999999</v>
      </c>
      <c r="F98" s="27"/>
      <c r="G98" s="5"/>
      <c r="H98" s="5"/>
      <c r="I98" s="5"/>
      <c r="J98" s="5"/>
      <c r="K98" s="5"/>
      <c r="L98" s="5"/>
      <c r="M98" s="138"/>
      <c r="N98" s="138"/>
      <c r="O98" s="138"/>
      <c r="P98" s="138"/>
      <c r="Q98" s="138"/>
      <c r="R98" s="138"/>
    </row>
    <row r="99" spans="1:18" s="125" customFormat="1" x14ac:dyDescent="0.2">
      <c r="A99" s="27"/>
      <c r="B99" s="89">
        <v>480</v>
      </c>
      <c r="C99" s="107">
        <v>40148</v>
      </c>
      <c r="D99" s="343">
        <v>0.53649999999999998</v>
      </c>
      <c r="F99" s="27"/>
      <c r="G99" s="5"/>
      <c r="H99" s="5"/>
      <c r="I99" s="5"/>
      <c r="J99" s="5"/>
      <c r="K99" s="5"/>
      <c r="L99" s="5"/>
      <c r="M99" s="138"/>
      <c r="N99" s="138"/>
      <c r="O99" s="138"/>
      <c r="P99" s="138"/>
      <c r="Q99" s="138"/>
      <c r="R99" s="138"/>
    </row>
    <row r="100" spans="1:18" s="125" customFormat="1" x14ac:dyDescent="0.2">
      <c r="A100" s="27"/>
      <c r="B100" s="89">
        <v>296</v>
      </c>
      <c r="C100" s="107">
        <v>40179</v>
      </c>
      <c r="D100" s="343">
        <v>0.54583333333333339</v>
      </c>
      <c r="F100" s="27"/>
      <c r="G100" s="5"/>
      <c r="H100" s="5"/>
      <c r="I100" s="5"/>
      <c r="J100" s="5"/>
      <c r="K100" s="5"/>
      <c r="L100" s="5"/>
      <c r="M100" s="138"/>
      <c r="N100" s="138"/>
      <c r="O100" s="138"/>
      <c r="P100" s="138"/>
      <c r="Q100" s="138"/>
      <c r="R100" s="138"/>
    </row>
    <row r="101" spans="1:18" s="125" customFormat="1" x14ac:dyDescent="0.2">
      <c r="A101" s="27"/>
      <c r="B101" s="89">
        <v>349</v>
      </c>
      <c r="C101" s="107">
        <v>40210</v>
      </c>
      <c r="D101" s="343">
        <v>0.54174999999999995</v>
      </c>
      <c r="F101" s="27"/>
      <c r="G101" s="5"/>
      <c r="H101" s="5"/>
      <c r="I101" s="5"/>
      <c r="J101" s="5"/>
      <c r="K101" s="5"/>
      <c r="L101" s="5"/>
      <c r="M101" s="138"/>
      <c r="N101" s="138"/>
      <c r="O101" s="138"/>
      <c r="P101" s="138"/>
      <c r="Q101" s="138"/>
      <c r="R101" s="138"/>
    </row>
    <row r="102" spans="1:18" s="125" customFormat="1" x14ac:dyDescent="0.2">
      <c r="A102" s="27"/>
      <c r="B102" s="89">
        <v>472</v>
      </c>
      <c r="C102" s="107">
        <v>40238</v>
      </c>
      <c r="D102" s="343">
        <v>0.56499999999999995</v>
      </c>
      <c r="F102" s="27"/>
      <c r="G102" s="5"/>
      <c r="H102" s="5"/>
      <c r="I102" s="5"/>
      <c r="J102" s="5"/>
      <c r="K102" s="5"/>
      <c r="L102" s="5"/>
      <c r="M102" s="138"/>
      <c r="N102" s="138"/>
      <c r="O102" s="138"/>
      <c r="P102" s="138"/>
      <c r="Q102" s="138"/>
      <c r="R102" s="138"/>
    </row>
    <row r="103" spans="1:18" s="125" customFormat="1" x14ac:dyDescent="0.2">
      <c r="A103" s="27"/>
      <c r="B103" s="89">
        <v>279</v>
      </c>
      <c r="C103" s="107">
        <v>40269</v>
      </c>
      <c r="D103" s="343">
        <v>0.57158333333333333</v>
      </c>
      <c r="F103" s="27"/>
      <c r="G103" s="5"/>
      <c r="H103" s="5"/>
      <c r="I103" s="5"/>
      <c r="J103" s="5"/>
      <c r="K103" s="5"/>
      <c r="L103" s="5"/>
      <c r="M103" s="138"/>
      <c r="N103" s="138"/>
      <c r="O103" s="138"/>
      <c r="P103" s="138"/>
      <c r="Q103" s="138"/>
      <c r="R103" s="138"/>
    </row>
    <row r="104" spans="1:18" s="125" customFormat="1" x14ac:dyDescent="0.2">
      <c r="A104" s="27"/>
      <c r="B104" s="89">
        <v>213</v>
      </c>
      <c r="C104" s="107">
        <v>40299</v>
      </c>
      <c r="D104" s="343">
        <v>0.53358333333333341</v>
      </c>
      <c r="F104" s="27"/>
      <c r="G104" s="5"/>
      <c r="H104" s="5"/>
      <c r="I104" s="5"/>
      <c r="J104" s="5"/>
      <c r="K104" s="5"/>
      <c r="L104" s="5"/>
      <c r="M104" s="138"/>
      <c r="N104" s="138"/>
      <c r="O104" s="138"/>
      <c r="P104" s="138"/>
      <c r="Q104" s="138"/>
      <c r="R104" s="138"/>
    </row>
    <row r="105" spans="1:18" s="125" customFormat="1" x14ac:dyDescent="0.2">
      <c r="A105" s="27"/>
      <c r="B105" s="89">
        <v>95</v>
      </c>
      <c r="C105" s="107">
        <v>40330</v>
      </c>
      <c r="D105" s="343">
        <v>0.49591666666666667</v>
      </c>
      <c r="F105" s="27"/>
      <c r="G105" s="5"/>
      <c r="H105" s="5"/>
      <c r="I105" s="5"/>
      <c r="J105" s="5"/>
      <c r="K105" s="5"/>
      <c r="L105" s="5"/>
      <c r="M105" s="138"/>
      <c r="N105" s="138"/>
      <c r="O105" s="138"/>
      <c r="P105" s="138"/>
      <c r="Q105" s="138"/>
      <c r="R105" s="138"/>
    </row>
    <row r="106" spans="1:18" s="125" customFormat="1" x14ac:dyDescent="0.2">
      <c r="A106" s="27"/>
      <c r="B106" s="89">
        <v>341</v>
      </c>
      <c r="C106" s="107">
        <v>40360</v>
      </c>
      <c r="D106" s="343">
        <v>0.47533333333333333</v>
      </c>
      <c r="F106" s="27"/>
      <c r="G106" s="5"/>
      <c r="H106" s="5"/>
      <c r="I106" s="5"/>
      <c r="J106" s="5"/>
      <c r="K106" s="5"/>
      <c r="L106" s="5"/>
      <c r="M106" s="138"/>
      <c r="N106" s="138"/>
      <c r="O106" s="138"/>
      <c r="P106" s="138"/>
      <c r="Q106" s="138"/>
      <c r="R106" s="138"/>
    </row>
    <row r="107" spans="1:18" s="125" customFormat="1" x14ac:dyDescent="0.2">
      <c r="A107" s="27"/>
      <c r="B107" s="89">
        <v>526</v>
      </c>
      <c r="C107" s="107">
        <v>40391</v>
      </c>
      <c r="D107" s="343">
        <v>0.46350000000000002</v>
      </c>
      <c r="F107" s="27"/>
      <c r="G107" s="5"/>
      <c r="H107" s="5"/>
      <c r="I107" s="5"/>
      <c r="J107" s="5"/>
      <c r="K107" s="5"/>
      <c r="L107" s="5"/>
      <c r="M107" s="138"/>
      <c r="N107" s="138"/>
      <c r="O107" s="138"/>
      <c r="P107" s="138"/>
      <c r="Q107" s="138"/>
      <c r="R107" s="138"/>
    </row>
    <row r="108" spans="1:18" s="125" customFormat="1" x14ac:dyDescent="0.2">
      <c r="A108" s="27"/>
      <c r="B108" s="89">
        <v>292</v>
      </c>
      <c r="C108" s="107">
        <v>40422</v>
      </c>
      <c r="D108" s="343">
        <v>0.41233333333333333</v>
      </c>
      <c r="F108" s="27"/>
      <c r="G108" s="5"/>
      <c r="H108" s="5"/>
      <c r="I108" s="5"/>
      <c r="J108" s="5"/>
      <c r="K108" s="5"/>
      <c r="L108" s="5"/>
      <c r="M108" s="138"/>
      <c r="N108" s="138"/>
      <c r="O108" s="138"/>
      <c r="P108" s="138"/>
      <c r="Q108" s="138"/>
      <c r="R108" s="138"/>
    </row>
    <row r="109" spans="1:18" s="125" customFormat="1" x14ac:dyDescent="0.2">
      <c r="A109" s="27"/>
      <c r="B109" s="89">
        <v>318</v>
      </c>
      <c r="C109" s="107">
        <v>40452</v>
      </c>
      <c r="D109" s="343">
        <v>0.3751666666666667</v>
      </c>
      <c r="F109" s="27"/>
      <c r="G109" s="5"/>
      <c r="H109" s="5"/>
      <c r="I109" s="5"/>
      <c r="J109" s="5"/>
      <c r="K109" s="5"/>
      <c r="L109" s="5"/>
      <c r="M109" s="138"/>
      <c r="N109" s="138"/>
      <c r="O109" s="138"/>
      <c r="P109" s="138"/>
      <c r="Q109" s="138"/>
      <c r="R109" s="138"/>
    </row>
    <row r="110" spans="1:18" s="125" customFormat="1" x14ac:dyDescent="0.2">
      <c r="A110" s="27"/>
      <c r="B110" s="89">
        <v>846</v>
      </c>
      <c r="C110" s="107">
        <v>40483</v>
      </c>
      <c r="D110" s="343">
        <v>0.37558333333333332</v>
      </c>
      <c r="F110" s="27"/>
      <c r="G110" s="5"/>
      <c r="H110" s="5"/>
      <c r="I110" s="5"/>
      <c r="J110" s="5"/>
      <c r="K110" s="5"/>
      <c r="L110" s="5"/>
      <c r="M110" s="138"/>
      <c r="N110" s="138"/>
      <c r="O110" s="138"/>
      <c r="P110" s="138"/>
      <c r="Q110" s="138"/>
      <c r="R110" s="138"/>
    </row>
    <row r="111" spans="1:18" s="125" customFormat="1" x14ac:dyDescent="0.2">
      <c r="A111" s="27"/>
      <c r="B111" s="89">
        <v>698</v>
      </c>
      <c r="C111" s="107">
        <v>40513</v>
      </c>
      <c r="D111" s="343">
        <v>0.39374999999999999</v>
      </c>
      <c r="F111" s="27"/>
      <c r="G111" s="5"/>
      <c r="H111" s="5"/>
      <c r="I111" s="5"/>
      <c r="J111" s="5"/>
      <c r="K111" s="5"/>
      <c r="L111" s="5"/>
      <c r="M111" s="138"/>
      <c r="N111" s="138"/>
      <c r="O111" s="138"/>
      <c r="P111" s="138"/>
      <c r="Q111" s="138"/>
      <c r="R111" s="138"/>
    </row>
    <row r="112" spans="1:18" s="125" customFormat="1" x14ac:dyDescent="0.2">
      <c r="A112" s="27"/>
      <c r="B112" s="89">
        <v>261</v>
      </c>
      <c r="C112" s="107">
        <v>40544</v>
      </c>
      <c r="D112" s="343">
        <v>0.39083333333333331</v>
      </c>
      <c r="F112" s="168"/>
      <c r="L112" s="5"/>
      <c r="M112" s="138"/>
      <c r="N112" s="138"/>
      <c r="O112" s="138"/>
      <c r="P112" s="138"/>
      <c r="Q112" s="138"/>
      <c r="R112" s="138"/>
    </row>
    <row r="113" spans="1:18" s="125" customFormat="1" x14ac:dyDescent="0.2">
      <c r="A113" s="27"/>
      <c r="B113" s="89">
        <v>268</v>
      </c>
      <c r="C113" s="107">
        <v>40575</v>
      </c>
      <c r="D113" s="343">
        <v>0.38408333333333333</v>
      </c>
      <c r="F113" s="168"/>
      <c r="L113" s="5"/>
      <c r="M113" s="138"/>
      <c r="N113" s="138"/>
      <c r="O113" s="138"/>
      <c r="P113" s="138"/>
      <c r="Q113" s="138"/>
      <c r="R113" s="138"/>
    </row>
    <row r="114" spans="1:18" s="125" customFormat="1" x14ac:dyDescent="0.2">
      <c r="A114" s="27"/>
      <c r="B114" s="89">
        <v>371</v>
      </c>
      <c r="C114" s="107">
        <v>40603</v>
      </c>
      <c r="D114" s="343">
        <v>0.3756666666666667</v>
      </c>
      <c r="F114" s="168"/>
      <c r="L114" s="5"/>
      <c r="M114" s="138"/>
      <c r="N114" s="138"/>
      <c r="O114" s="138"/>
      <c r="P114" s="138"/>
      <c r="Q114" s="138"/>
      <c r="R114" s="138"/>
    </row>
    <row r="115" spans="1:18" s="125" customFormat="1" x14ac:dyDescent="0.2">
      <c r="A115" s="27"/>
      <c r="B115" s="89">
        <v>535</v>
      </c>
      <c r="C115" s="107">
        <v>40634</v>
      </c>
      <c r="D115" s="343">
        <v>0.39700000000000002</v>
      </c>
      <c r="F115" s="168"/>
      <c r="L115" s="5"/>
      <c r="M115" s="138"/>
      <c r="N115" s="138"/>
      <c r="O115" s="138"/>
      <c r="P115" s="138"/>
      <c r="Q115" s="138"/>
      <c r="R115" s="138"/>
    </row>
    <row r="116" spans="1:18" s="125" customFormat="1" x14ac:dyDescent="0.2">
      <c r="A116" s="27"/>
      <c r="B116" s="89">
        <v>382</v>
      </c>
      <c r="C116" s="107">
        <v>40664</v>
      </c>
      <c r="D116" s="343">
        <v>0.4110833333333333</v>
      </c>
      <c r="F116" s="168"/>
      <c r="L116" s="5"/>
      <c r="M116" s="138"/>
      <c r="N116" s="138"/>
      <c r="O116" s="138"/>
      <c r="P116" s="138"/>
      <c r="Q116" s="138"/>
      <c r="R116" s="138"/>
    </row>
    <row r="117" spans="1:18" s="125" customFormat="1" x14ac:dyDescent="0.2">
      <c r="A117" s="27"/>
      <c r="B117" s="89">
        <v>732</v>
      </c>
      <c r="C117" s="107">
        <v>40695</v>
      </c>
      <c r="D117" s="343">
        <v>0.46416666666666667</v>
      </c>
      <c r="F117" s="168"/>
      <c r="L117" s="5"/>
      <c r="M117" s="138"/>
      <c r="N117" s="138"/>
      <c r="O117" s="138"/>
      <c r="P117" s="138"/>
      <c r="Q117" s="138"/>
      <c r="R117" s="138"/>
    </row>
    <row r="118" spans="1:18" s="125" customFormat="1" x14ac:dyDescent="0.2">
      <c r="A118" s="27"/>
      <c r="B118" s="89">
        <v>484</v>
      </c>
      <c r="C118" s="107">
        <v>40725</v>
      </c>
      <c r="D118" s="343">
        <v>0.4760833333333333</v>
      </c>
      <c r="L118" s="5"/>
      <c r="M118" s="138"/>
      <c r="N118" s="138"/>
      <c r="O118" s="138"/>
      <c r="P118" s="138"/>
      <c r="Q118" s="138"/>
      <c r="R118" s="138"/>
    </row>
    <row r="119" spans="1:18" s="125" customFormat="1" x14ac:dyDescent="0.2">
      <c r="A119" s="27"/>
      <c r="B119" s="89">
        <v>582</v>
      </c>
      <c r="C119" s="107">
        <v>40756</v>
      </c>
      <c r="D119" s="343">
        <v>0.48075000000000001</v>
      </c>
      <c r="L119" s="5"/>
      <c r="M119" s="138"/>
      <c r="N119" s="138"/>
      <c r="O119" s="138"/>
      <c r="P119" s="138"/>
      <c r="Q119" s="138"/>
      <c r="R119" s="138"/>
    </row>
    <row r="120" spans="1:18" s="125" customFormat="1" x14ac:dyDescent="0.2">
      <c r="A120" s="27"/>
      <c r="B120" s="89">
        <v>301</v>
      </c>
      <c r="C120" s="107">
        <v>40787</v>
      </c>
      <c r="D120" s="343">
        <v>0.48149999999999998</v>
      </c>
      <c r="L120" s="5"/>
      <c r="M120" s="138"/>
      <c r="N120" s="138"/>
      <c r="O120" s="138"/>
      <c r="P120" s="138"/>
      <c r="Q120" s="138"/>
      <c r="R120" s="138"/>
    </row>
    <row r="121" spans="1:18" s="125" customFormat="1" x14ac:dyDescent="0.2">
      <c r="A121" s="27"/>
      <c r="B121" s="89">
        <v>249</v>
      </c>
      <c r="C121" s="107">
        <v>40817</v>
      </c>
      <c r="D121" s="343">
        <v>0.47575000000000001</v>
      </c>
      <c r="F121" s="141"/>
      <c r="L121" s="5"/>
      <c r="M121" s="138"/>
      <c r="N121" s="138"/>
      <c r="O121" s="138"/>
      <c r="P121" s="138"/>
      <c r="Q121" s="138"/>
      <c r="R121" s="138"/>
    </row>
    <row r="122" spans="1:18" s="125" customFormat="1" x14ac:dyDescent="0.2">
      <c r="A122" s="27"/>
      <c r="B122" s="89">
        <v>178</v>
      </c>
      <c r="C122" s="107">
        <v>40848</v>
      </c>
      <c r="D122" s="343">
        <v>0.42008333333333331</v>
      </c>
      <c r="F122" s="141"/>
      <c r="L122" s="5"/>
      <c r="M122" s="138"/>
      <c r="N122" s="138"/>
      <c r="O122" s="138"/>
      <c r="P122" s="138"/>
      <c r="Q122" s="138"/>
      <c r="R122" s="138"/>
    </row>
    <row r="123" spans="1:18" s="125" customFormat="1" x14ac:dyDescent="0.2">
      <c r="A123" s="27"/>
      <c r="B123" s="89">
        <v>187</v>
      </c>
      <c r="C123" s="107">
        <v>40878</v>
      </c>
      <c r="D123" s="343">
        <v>0.3775</v>
      </c>
      <c r="F123" s="141"/>
      <c r="L123" s="5"/>
      <c r="M123" s="138"/>
      <c r="N123" s="138"/>
      <c r="O123" s="138"/>
      <c r="P123" s="138"/>
      <c r="Q123" s="138"/>
      <c r="R123" s="138"/>
    </row>
    <row r="124" spans="1:18" s="125" customFormat="1" x14ac:dyDescent="0.2">
      <c r="A124" s="27"/>
      <c r="B124" s="89">
        <v>82</v>
      </c>
      <c r="C124" s="107">
        <v>40909</v>
      </c>
      <c r="D124" s="343">
        <v>0.36258333333333331</v>
      </c>
      <c r="F124" s="141"/>
      <c r="K124" s="5"/>
      <c r="L124" s="5"/>
      <c r="M124" s="138"/>
      <c r="N124" s="138"/>
      <c r="O124" s="138"/>
      <c r="P124" s="138"/>
      <c r="Q124" s="138"/>
      <c r="R124" s="138"/>
    </row>
    <row r="125" spans="1:18" s="125" customFormat="1" x14ac:dyDescent="0.2">
      <c r="A125" s="27"/>
      <c r="B125" s="89">
        <v>85</v>
      </c>
      <c r="C125" s="107">
        <v>40940</v>
      </c>
      <c r="D125" s="343">
        <v>0.34733333333333333</v>
      </c>
      <c r="F125" s="141"/>
      <c r="K125" s="5"/>
      <c r="L125" s="5"/>
      <c r="M125" s="138"/>
      <c r="N125" s="138"/>
      <c r="O125" s="138"/>
      <c r="P125" s="138"/>
      <c r="Q125" s="138"/>
      <c r="R125" s="138"/>
    </row>
    <row r="126" spans="1:18" s="125" customFormat="1" x14ac:dyDescent="0.2">
      <c r="A126" s="27"/>
      <c r="B126" s="89">
        <v>47</v>
      </c>
      <c r="C126" s="107">
        <v>40969</v>
      </c>
      <c r="D126" s="343">
        <v>0.3203333333333333</v>
      </c>
      <c r="F126" s="141"/>
      <c r="K126" s="5"/>
      <c r="L126" s="5"/>
      <c r="M126" s="138"/>
      <c r="N126" s="138"/>
      <c r="O126" s="138"/>
      <c r="P126" s="138"/>
      <c r="Q126" s="138"/>
      <c r="R126" s="138"/>
    </row>
    <row r="127" spans="1:18" s="125" customFormat="1" x14ac:dyDescent="0.2">
      <c r="A127" s="27"/>
      <c r="B127" s="89">
        <v>124</v>
      </c>
      <c r="C127" s="107">
        <v>41000</v>
      </c>
      <c r="D127" s="343">
        <v>0.2860833333333333</v>
      </c>
      <c r="F127" s="141"/>
      <c r="K127" s="5"/>
      <c r="L127" s="5"/>
      <c r="M127" s="138"/>
      <c r="N127" s="138"/>
      <c r="O127" s="138"/>
      <c r="P127" s="138"/>
      <c r="Q127" s="138"/>
      <c r="R127" s="138"/>
    </row>
    <row r="128" spans="1:18" s="125" customFormat="1" x14ac:dyDescent="0.2">
      <c r="A128" s="27"/>
      <c r="B128" s="89">
        <v>131</v>
      </c>
      <c r="C128" s="107">
        <v>41030</v>
      </c>
      <c r="D128" s="343">
        <v>0.26516666666666666</v>
      </c>
      <c r="F128" s="141"/>
      <c r="K128" s="5"/>
      <c r="L128" s="5"/>
      <c r="M128" s="138"/>
      <c r="N128" s="138"/>
      <c r="O128" s="138"/>
      <c r="P128" s="138"/>
      <c r="Q128" s="138"/>
      <c r="R128" s="138"/>
    </row>
    <row r="129" spans="1:18" s="125" customFormat="1" x14ac:dyDescent="0.2">
      <c r="A129" s="27"/>
      <c r="B129" s="89">
        <v>73</v>
      </c>
      <c r="C129" s="107">
        <v>41061</v>
      </c>
      <c r="D129" s="343">
        <v>0.21024999999999999</v>
      </c>
      <c r="F129" s="141"/>
      <c r="K129" s="5"/>
      <c r="L129" s="5"/>
      <c r="M129" s="138"/>
      <c r="N129" s="138"/>
      <c r="O129" s="138"/>
      <c r="P129" s="138"/>
      <c r="Q129" s="138"/>
      <c r="R129" s="138"/>
    </row>
    <row r="130" spans="1:18" s="125" customFormat="1" x14ac:dyDescent="0.2">
      <c r="A130" s="27"/>
      <c r="B130" s="89">
        <v>75</v>
      </c>
      <c r="C130" s="107">
        <v>41091</v>
      </c>
      <c r="D130" s="343">
        <v>0.17616666666666667</v>
      </c>
      <c r="F130" s="141"/>
      <c r="K130" s="5"/>
      <c r="L130" s="5"/>
      <c r="M130" s="138"/>
      <c r="N130" s="138"/>
      <c r="O130" s="138"/>
      <c r="P130" s="138"/>
      <c r="Q130" s="138"/>
      <c r="R130" s="138"/>
    </row>
    <row r="131" spans="1:18" s="125" customFormat="1" x14ac:dyDescent="0.2">
      <c r="A131" s="27"/>
      <c r="B131" s="89">
        <v>88</v>
      </c>
      <c r="C131" s="107">
        <v>41122</v>
      </c>
      <c r="D131" s="343">
        <v>0.13500000000000001</v>
      </c>
      <c r="F131" s="141"/>
      <c r="K131" s="5"/>
      <c r="L131" s="5"/>
      <c r="M131" s="138"/>
      <c r="N131" s="138"/>
      <c r="O131" s="138"/>
      <c r="P131" s="138"/>
      <c r="Q131" s="138"/>
      <c r="R131" s="138"/>
    </row>
    <row r="132" spans="1:18" s="125" customFormat="1" x14ac:dyDescent="0.2">
      <c r="A132" s="27"/>
      <c r="B132" s="89">
        <v>43</v>
      </c>
      <c r="C132" s="107">
        <v>41153</v>
      </c>
      <c r="D132" s="343">
        <v>0.1135</v>
      </c>
      <c r="F132" s="141"/>
      <c r="K132" s="5"/>
      <c r="L132" s="5"/>
      <c r="M132" s="138"/>
      <c r="N132" s="138"/>
      <c r="O132" s="138"/>
      <c r="P132" s="138"/>
      <c r="Q132" s="138"/>
      <c r="R132" s="138"/>
    </row>
    <row r="133" spans="1:18" s="125" customFormat="1" x14ac:dyDescent="0.2">
      <c r="A133" s="27"/>
      <c r="B133" s="89">
        <v>51</v>
      </c>
      <c r="C133" s="107">
        <v>41183</v>
      </c>
      <c r="D133" s="343">
        <v>9.7000000000000003E-2</v>
      </c>
      <c r="F133" s="141"/>
      <c r="K133" s="5"/>
      <c r="L133" s="5"/>
      <c r="M133" s="138"/>
      <c r="N133" s="138"/>
      <c r="O133" s="138"/>
      <c r="P133" s="138"/>
      <c r="Q133" s="138"/>
      <c r="R133" s="138"/>
    </row>
    <row r="134" spans="1:18" s="125" customFormat="1" x14ac:dyDescent="0.2">
      <c r="A134" s="27"/>
      <c r="B134" s="89">
        <v>131</v>
      </c>
      <c r="C134" s="107">
        <v>41214</v>
      </c>
      <c r="D134" s="343">
        <v>9.3083333333333323E-2</v>
      </c>
      <c r="F134" s="141"/>
      <c r="K134" s="5"/>
      <c r="L134" s="5"/>
      <c r="M134" s="138"/>
      <c r="N134" s="138"/>
      <c r="O134" s="138"/>
      <c r="P134" s="138"/>
      <c r="Q134" s="138"/>
      <c r="R134" s="138"/>
    </row>
    <row r="135" spans="1:18" s="125" customFormat="1" x14ac:dyDescent="0.2">
      <c r="A135" s="27"/>
      <c r="B135" s="89">
        <v>79</v>
      </c>
      <c r="C135" s="107">
        <v>41244</v>
      </c>
      <c r="D135" s="343">
        <v>8.4083333333333329E-2</v>
      </c>
      <c r="F135" s="141"/>
      <c r="K135" s="5"/>
      <c r="L135" s="5"/>
      <c r="M135" s="138"/>
      <c r="N135" s="138"/>
      <c r="O135" s="138"/>
      <c r="P135" s="138"/>
      <c r="Q135" s="138"/>
      <c r="R135" s="138"/>
    </row>
    <row r="136" spans="1:18" s="125" customFormat="1" x14ac:dyDescent="0.2">
      <c r="A136" s="27"/>
      <c r="B136" s="89">
        <v>25</v>
      </c>
      <c r="C136" s="107">
        <v>41275</v>
      </c>
      <c r="D136" s="343">
        <v>7.9333333333333325E-2</v>
      </c>
      <c r="F136" s="141"/>
      <c r="J136" s="5"/>
      <c r="K136" s="5"/>
      <c r="L136" s="5"/>
      <c r="M136" s="138"/>
      <c r="N136" s="138"/>
      <c r="O136" s="138"/>
      <c r="P136" s="138"/>
      <c r="Q136" s="138"/>
      <c r="R136" s="138"/>
    </row>
    <row r="137" spans="1:18" s="125" customFormat="1" x14ac:dyDescent="0.2">
      <c r="A137" s="27"/>
      <c r="B137" s="89">
        <v>19</v>
      </c>
      <c r="C137" s="107">
        <v>41306</v>
      </c>
      <c r="D137" s="343">
        <v>7.3833333333333334E-2</v>
      </c>
      <c r="F137" s="141"/>
      <c r="J137" s="5"/>
      <c r="K137" s="5"/>
      <c r="L137" s="5"/>
      <c r="M137" s="138"/>
      <c r="N137" s="138"/>
      <c r="O137" s="138"/>
      <c r="P137" s="138"/>
      <c r="Q137" s="138"/>
      <c r="R137" s="138"/>
    </row>
    <row r="138" spans="1:18" s="125" customFormat="1" x14ac:dyDescent="0.2">
      <c r="A138" s="27"/>
      <c r="B138" s="89">
        <v>73</v>
      </c>
      <c r="C138" s="107">
        <v>41334</v>
      </c>
      <c r="D138" s="343">
        <v>7.5999999999999998E-2</v>
      </c>
      <c r="F138" s="141"/>
      <c r="J138" s="5"/>
      <c r="K138" s="5"/>
      <c r="L138" s="5"/>
      <c r="M138" s="138"/>
      <c r="N138" s="138"/>
      <c r="O138" s="138"/>
      <c r="P138" s="138"/>
      <c r="Q138" s="138"/>
      <c r="R138" s="138"/>
    </row>
    <row r="139" spans="1:18" s="125" customFormat="1" x14ac:dyDescent="0.2">
      <c r="A139" s="27"/>
      <c r="B139" s="89">
        <v>87</v>
      </c>
      <c r="C139" s="107">
        <v>41365</v>
      </c>
      <c r="D139" s="343">
        <v>7.2916666666666671E-2</v>
      </c>
      <c r="F139" s="141"/>
      <c r="J139" s="5"/>
      <c r="K139" s="5"/>
      <c r="L139" s="5"/>
      <c r="M139" s="138"/>
      <c r="N139" s="138"/>
      <c r="O139" s="138"/>
      <c r="P139" s="138"/>
      <c r="Q139" s="138"/>
      <c r="R139" s="138"/>
    </row>
    <row r="140" spans="1:18" s="125" customFormat="1" x14ac:dyDescent="0.2">
      <c r="A140" s="27"/>
      <c r="B140" s="89">
        <v>22</v>
      </c>
      <c r="C140" s="107">
        <v>41395</v>
      </c>
      <c r="D140" s="343">
        <v>6.3833333333333339E-2</v>
      </c>
      <c r="F140" s="141"/>
      <c r="J140" s="5"/>
      <c r="K140" s="5"/>
      <c r="L140" s="5"/>
      <c r="M140" s="138"/>
      <c r="N140" s="138"/>
      <c r="O140" s="138"/>
      <c r="P140" s="138"/>
      <c r="Q140" s="138"/>
      <c r="R140" s="138"/>
    </row>
    <row r="141" spans="1:18" s="125" customFormat="1" x14ac:dyDescent="0.2">
      <c r="A141" s="27"/>
      <c r="B141" s="89">
        <v>30</v>
      </c>
      <c r="C141" s="107">
        <v>41426</v>
      </c>
      <c r="D141" s="343">
        <v>6.0249999999999998E-2</v>
      </c>
      <c r="F141" s="141"/>
      <c r="J141" s="5"/>
      <c r="K141" s="5"/>
      <c r="L141" s="5"/>
      <c r="M141" s="138"/>
      <c r="N141" s="138"/>
      <c r="O141" s="138"/>
      <c r="P141" s="138"/>
      <c r="Q141" s="138"/>
      <c r="R141" s="138"/>
    </row>
    <row r="142" spans="1:18" s="125" customFormat="1" x14ac:dyDescent="0.2">
      <c r="A142" s="27"/>
      <c r="B142" s="89">
        <v>7</v>
      </c>
      <c r="C142" s="107">
        <v>41456</v>
      </c>
      <c r="D142" s="343">
        <v>5.4583333333333338E-2</v>
      </c>
      <c r="F142" s="141"/>
      <c r="J142" s="5"/>
      <c r="K142" s="5"/>
      <c r="L142" s="5"/>
      <c r="M142" s="138"/>
      <c r="N142" s="138"/>
      <c r="O142" s="138"/>
      <c r="P142" s="138"/>
      <c r="Q142" s="138"/>
      <c r="R142" s="138"/>
    </row>
    <row r="143" spans="1:18" s="125" customFormat="1" x14ac:dyDescent="0.2">
      <c r="A143" s="27"/>
      <c r="B143" s="89">
        <v>-11</v>
      </c>
      <c r="C143" s="107">
        <v>41487</v>
      </c>
      <c r="D143" s="343">
        <v>4.6333333333333337E-2</v>
      </c>
      <c r="F143" s="141"/>
      <c r="J143" s="5"/>
      <c r="K143" s="5"/>
      <c r="L143" s="5"/>
      <c r="M143" s="138"/>
      <c r="N143" s="138"/>
      <c r="O143" s="138"/>
      <c r="P143" s="138"/>
      <c r="Q143" s="138"/>
      <c r="R143" s="138"/>
    </row>
    <row r="144" spans="1:18" s="125" customFormat="1" x14ac:dyDescent="0.2">
      <c r="A144" s="27"/>
      <c r="B144" s="89">
        <v>18</v>
      </c>
      <c r="C144" s="107">
        <v>41518</v>
      </c>
      <c r="D144" s="343">
        <v>4.4249999999999998E-2</v>
      </c>
      <c r="F144" s="141"/>
      <c r="J144" s="5"/>
      <c r="K144" s="5"/>
      <c r="L144" s="5"/>
      <c r="M144" s="138"/>
      <c r="N144" s="138"/>
      <c r="O144" s="138"/>
      <c r="P144" s="138"/>
      <c r="Q144" s="138"/>
      <c r="R144" s="138"/>
    </row>
    <row r="145" spans="1:18" s="125" customFormat="1" x14ac:dyDescent="0.2">
      <c r="A145" s="27"/>
      <c r="B145" s="89">
        <v>15</v>
      </c>
      <c r="C145" s="107">
        <v>41548</v>
      </c>
      <c r="D145" s="343">
        <v>4.1250000000000002E-2</v>
      </c>
      <c r="F145" s="141"/>
      <c r="J145" s="5"/>
      <c r="K145" s="5"/>
      <c r="L145" s="5"/>
      <c r="M145" s="138"/>
      <c r="N145" s="138"/>
      <c r="O145" s="138"/>
      <c r="P145" s="138"/>
      <c r="Q145" s="138"/>
      <c r="R145" s="138"/>
    </row>
    <row r="146" spans="1:18" s="125" customFormat="1" x14ac:dyDescent="0.2">
      <c r="A146" s="27"/>
      <c r="B146" s="89">
        <v>16</v>
      </c>
      <c r="C146" s="107">
        <v>41579</v>
      </c>
      <c r="D146" s="343">
        <v>3.1666666666666669E-2</v>
      </c>
      <c r="F146" s="141"/>
      <c r="J146" s="5"/>
      <c r="K146" s="5"/>
      <c r="L146" s="5"/>
      <c r="M146" s="138"/>
      <c r="N146" s="138"/>
      <c r="O146" s="138"/>
      <c r="P146" s="138"/>
      <c r="Q146" s="138"/>
      <c r="R146" s="138"/>
    </row>
    <row r="147" spans="1:18" s="125" customFormat="1" x14ac:dyDescent="0.2">
      <c r="A147" s="27"/>
      <c r="B147" s="89">
        <v>38</v>
      </c>
      <c r="C147" s="107">
        <v>41609</v>
      </c>
      <c r="D147" s="343">
        <v>2.8250000000000001E-2</v>
      </c>
      <c r="F147" s="141"/>
      <c r="J147" s="5"/>
      <c r="K147" s="5"/>
      <c r="L147" s="5"/>
      <c r="M147" s="138"/>
      <c r="N147" s="138"/>
      <c r="O147" s="138"/>
      <c r="P147" s="138"/>
      <c r="Q147" s="138"/>
      <c r="R147" s="138"/>
    </row>
    <row r="148" spans="1:18" s="125" customFormat="1" x14ac:dyDescent="0.2">
      <c r="A148" s="27"/>
      <c r="B148" s="89">
        <v>36</v>
      </c>
      <c r="C148" s="107">
        <v>41640</v>
      </c>
      <c r="D148" s="343">
        <v>2.9166666666666667E-2</v>
      </c>
      <c r="F148" s="141"/>
      <c r="I148" s="5"/>
      <c r="J148" s="5"/>
      <c r="K148" s="5"/>
      <c r="L148" s="5"/>
      <c r="M148" s="138"/>
      <c r="N148" s="138"/>
      <c r="O148" s="138"/>
      <c r="P148" s="138"/>
      <c r="Q148" s="138"/>
      <c r="R148" s="138"/>
    </row>
    <row r="149" spans="1:18" s="125" customFormat="1" x14ac:dyDescent="0.2">
      <c r="A149" s="56"/>
      <c r="B149" s="89">
        <v>146</v>
      </c>
      <c r="C149" s="107">
        <v>41671</v>
      </c>
      <c r="D149" s="343">
        <v>3.9750000000000001E-2</v>
      </c>
      <c r="F149" s="141"/>
      <c r="I149" s="25"/>
      <c r="J149" s="25"/>
      <c r="K149" s="25"/>
      <c r="L149" s="25"/>
      <c r="M149" s="138"/>
      <c r="N149" s="138"/>
      <c r="O149" s="138"/>
      <c r="P149" s="138"/>
      <c r="Q149" s="138"/>
      <c r="R149" s="138"/>
    </row>
    <row r="150" spans="1:18" s="125" customFormat="1" x14ac:dyDescent="0.2">
      <c r="A150" s="56"/>
      <c r="B150" s="89">
        <v>864</v>
      </c>
      <c r="C150" s="107">
        <v>41699</v>
      </c>
      <c r="D150" s="343">
        <v>0.10566666666666667</v>
      </c>
      <c r="F150" s="141"/>
      <c r="I150" s="25"/>
      <c r="J150" s="25"/>
      <c r="K150" s="25"/>
      <c r="L150" s="25"/>
      <c r="M150" s="138"/>
      <c r="N150" s="138"/>
      <c r="O150" s="138"/>
      <c r="P150" s="138"/>
      <c r="Q150" s="138"/>
      <c r="R150" s="138"/>
    </row>
    <row r="151" spans="1:18" s="125" customFormat="1" x14ac:dyDescent="0.2">
      <c r="A151" s="56"/>
      <c r="B151" s="89">
        <v>462</v>
      </c>
      <c r="C151" s="107">
        <v>41730</v>
      </c>
      <c r="D151" s="343">
        <v>0.13691666666666666</v>
      </c>
      <c r="F151" s="141"/>
      <c r="I151" s="25"/>
      <c r="J151" s="25"/>
      <c r="K151" s="25"/>
      <c r="L151" s="25"/>
      <c r="M151" s="138"/>
      <c r="N151" s="138"/>
      <c r="O151" s="138"/>
      <c r="P151" s="138"/>
      <c r="Q151" s="138"/>
      <c r="R151" s="138"/>
    </row>
    <row r="152" spans="1:18" s="125" customFormat="1" x14ac:dyDescent="0.2">
      <c r="A152" s="56"/>
      <c r="B152" s="89">
        <v>771</v>
      </c>
      <c r="C152" s="107">
        <v>41760</v>
      </c>
      <c r="D152" s="343">
        <v>0.19933333333333333</v>
      </c>
      <c r="F152" s="141"/>
      <c r="I152" s="25"/>
      <c r="J152" s="25"/>
      <c r="K152" s="25"/>
      <c r="L152" s="25"/>
      <c r="M152" s="138"/>
      <c r="N152" s="138"/>
      <c r="O152" s="138"/>
      <c r="P152" s="138"/>
      <c r="Q152" s="138"/>
      <c r="R152" s="138"/>
    </row>
    <row r="153" spans="1:18" s="125" customFormat="1" x14ac:dyDescent="0.2">
      <c r="A153" s="56"/>
      <c r="B153" s="89">
        <v>1250</v>
      </c>
      <c r="C153" s="107">
        <v>41791</v>
      </c>
      <c r="D153" s="343">
        <v>0.30099999999999999</v>
      </c>
      <c r="F153" s="141"/>
      <c r="I153" s="25"/>
      <c r="J153" s="25"/>
      <c r="K153" s="25"/>
      <c r="L153" s="25"/>
      <c r="M153" s="138"/>
      <c r="N153" s="138"/>
      <c r="O153" s="138"/>
      <c r="P153" s="138"/>
      <c r="Q153" s="138"/>
      <c r="R153" s="138"/>
    </row>
    <row r="154" spans="1:18" s="125" customFormat="1" x14ac:dyDescent="0.2">
      <c r="A154" s="56"/>
      <c r="B154" s="89">
        <v>466</v>
      </c>
      <c r="C154" s="107">
        <v>41821</v>
      </c>
      <c r="D154" s="343">
        <v>0.33925</v>
      </c>
      <c r="F154" s="141"/>
      <c r="I154" s="25"/>
      <c r="J154" s="25"/>
      <c r="K154" s="25"/>
      <c r="L154" s="25"/>
      <c r="M154" s="138"/>
      <c r="N154" s="138"/>
      <c r="O154" s="138"/>
      <c r="P154" s="138"/>
      <c r="Q154" s="138"/>
      <c r="R154" s="138"/>
    </row>
    <row r="155" spans="1:18" s="125" customFormat="1" x14ac:dyDescent="0.2">
      <c r="A155" s="56"/>
      <c r="B155" s="89">
        <v>142</v>
      </c>
      <c r="C155" s="107">
        <v>41852</v>
      </c>
      <c r="D155" s="343">
        <v>0.35199999999999998</v>
      </c>
      <c r="F155" s="141"/>
      <c r="I155" s="25"/>
      <c r="J155" s="25"/>
      <c r="K155" s="25"/>
      <c r="L155" s="25"/>
      <c r="M155" s="138"/>
      <c r="N155" s="138"/>
      <c r="O155" s="138"/>
      <c r="P155" s="138"/>
      <c r="Q155" s="138"/>
      <c r="R155" s="138"/>
    </row>
    <row r="156" spans="1:18" s="125" customFormat="1" x14ac:dyDescent="0.2">
      <c r="A156" s="56"/>
      <c r="B156" s="89">
        <v>3</v>
      </c>
      <c r="C156" s="107">
        <v>41883</v>
      </c>
      <c r="D156" s="343">
        <v>0.35075000000000001</v>
      </c>
      <c r="F156" s="141"/>
      <c r="I156" s="25"/>
      <c r="J156" s="25"/>
      <c r="K156" s="25"/>
      <c r="L156" s="25"/>
      <c r="M156" s="138"/>
      <c r="N156" s="138"/>
      <c r="O156" s="138"/>
      <c r="P156" s="138"/>
      <c r="Q156" s="138"/>
      <c r="R156" s="138"/>
    </row>
    <row r="157" spans="1:18" s="125" customFormat="1" x14ac:dyDescent="0.2">
      <c r="A157" s="56"/>
      <c r="B157" s="89">
        <v>-8</v>
      </c>
      <c r="C157" s="107">
        <v>41913</v>
      </c>
      <c r="D157" s="343">
        <v>0.34883333333333333</v>
      </c>
      <c r="F157" s="141"/>
      <c r="I157" s="25"/>
      <c r="J157" s="25"/>
      <c r="K157" s="25"/>
      <c r="L157" s="25"/>
      <c r="M157" s="138"/>
      <c r="N157" s="138"/>
      <c r="O157" s="138"/>
      <c r="P157" s="138"/>
      <c r="Q157" s="138"/>
      <c r="R157" s="138"/>
    </row>
    <row r="158" spans="1:18" s="138" customFormat="1" x14ac:dyDescent="0.2">
      <c r="A158" s="56"/>
      <c r="B158" s="89">
        <v>-2</v>
      </c>
      <c r="C158" s="107">
        <v>41944</v>
      </c>
      <c r="D158" s="343">
        <v>0.34733333333333333</v>
      </c>
      <c r="F158" s="141"/>
      <c r="G158" s="125"/>
      <c r="H158" s="125"/>
      <c r="I158" s="109"/>
      <c r="J158" s="109"/>
      <c r="K158" s="109"/>
      <c r="L158" s="109"/>
    </row>
    <row r="159" spans="1:18" s="138" customFormat="1" x14ac:dyDescent="0.2">
      <c r="A159" s="56"/>
      <c r="B159" s="89">
        <v>1</v>
      </c>
      <c r="C159" s="107">
        <v>41974</v>
      </c>
      <c r="D159" s="343">
        <v>0.34425</v>
      </c>
      <c r="F159" s="141"/>
      <c r="G159" s="125"/>
      <c r="H159" s="125"/>
      <c r="I159" s="109"/>
      <c r="J159" s="109"/>
      <c r="K159" s="109"/>
      <c r="L159" s="109"/>
    </row>
    <row r="160" spans="1:18" s="138" customFormat="1" x14ac:dyDescent="0.2">
      <c r="A160" s="56"/>
      <c r="B160" s="89">
        <v>762</v>
      </c>
      <c r="C160" s="107">
        <v>42005</v>
      </c>
      <c r="D160" s="343">
        <v>0.40475</v>
      </c>
      <c r="F160" s="141"/>
      <c r="G160" s="125"/>
      <c r="H160" s="25"/>
      <c r="I160" s="109"/>
      <c r="J160" s="109"/>
      <c r="K160" s="109"/>
      <c r="L160" s="109"/>
    </row>
    <row r="161" spans="1:12" s="138" customFormat="1" x14ac:dyDescent="0.2">
      <c r="A161" s="56"/>
      <c r="B161" s="89">
        <v>40</v>
      </c>
      <c r="C161" s="107">
        <v>42036</v>
      </c>
      <c r="D161" s="343">
        <v>0.39591666666666669</v>
      </c>
      <c r="F161" s="141"/>
      <c r="G161" s="125"/>
      <c r="H161" s="25"/>
      <c r="I161" s="109"/>
      <c r="J161" s="109"/>
      <c r="K161" s="109"/>
      <c r="L161" s="109"/>
    </row>
    <row r="162" spans="1:12" s="138" customFormat="1" x14ac:dyDescent="0.2">
      <c r="A162" s="56"/>
      <c r="B162" s="89">
        <v>10</v>
      </c>
      <c r="C162" s="107">
        <v>42064</v>
      </c>
      <c r="D162" s="343">
        <v>0.32474999999999998</v>
      </c>
      <c r="F162" s="141"/>
      <c r="G162" s="125"/>
      <c r="H162" s="25"/>
      <c r="I162" s="109"/>
      <c r="J162" s="109"/>
      <c r="K162" s="109"/>
      <c r="L162" s="109"/>
    </row>
    <row r="163" spans="1:12" x14ac:dyDescent="0.2">
      <c r="A163" s="56"/>
      <c r="B163" s="89">
        <v>551</v>
      </c>
      <c r="C163" s="107">
        <v>42095</v>
      </c>
      <c r="D163" s="343">
        <v>0.33216666666666667</v>
      </c>
      <c r="F163" s="141"/>
      <c r="G163" s="25"/>
      <c r="H163" s="25"/>
    </row>
    <row r="164" spans="1:12" x14ac:dyDescent="0.2">
      <c r="A164" s="56"/>
      <c r="B164" s="89">
        <v>50</v>
      </c>
      <c r="C164" s="107">
        <v>42125</v>
      </c>
      <c r="D164" s="343">
        <v>0.27208333333333329</v>
      </c>
      <c r="F164" s="141"/>
      <c r="G164" s="25"/>
      <c r="H164" s="25"/>
    </row>
    <row r="165" spans="1:12" x14ac:dyDescent="0.2">
      <c r="A165" s="56"/>
      <c r="B165" s="89">
        <v>45</v>
      </c>
      <c r="C165" s="107">
        <v>42156</v>
      </c>
      <c r="D165" s="343">
        <v>0.17166666666666666</v>
      </c>
      <c r="F165" s="141"/>
      <c r="G165" s="25"/>
      <c r="H165" s="25"/>
    </row>
    <row r="166" spans="1:12" x14ac:dyDescent="0.2">
      <c r="A166" s="56"/>
      <c r="B166" s="89">
        <v>89</v>
      </c>
      <c r="C166" s="107">
        <v>42186</v>
      </c>
      <c r="D166" s="343">
        <v>0.14025000000000001</v>
      </c>
      <c r="F166" s="141"/>
      <c r="G166" s="25"/>
      <c r="H166" s="25"/>
    </row>
    <row r="167" spans="1:12" x14ac:dyDescent="0.2">
      <c r="A167" s="56"/>
      <c r="B167" s="89">
        <v>110</v>
      </c>
      <c r="C167" s="107">
        <v>42217</v>
      </c>
      <c r="D167" s="343">
        <v>0.13758333333333334</v>
      </c>
      <c r="F167" s="141"/>
      <c r="G167" s="141"/>
      <c r="H167" s="25"/>
    </row>
    <row r="168" spans="1:12" x14ac:dyDescent="0.2">
      <c r="A168" s="56"/>
      <c r="B168" s="89">
        <v>281</v>
      </c>
      <c r="C168" s="107">
        <v>42248</v>
      </c>
      <c r="D168" s="343">
        <v>0.16075</v>
      </c>
      <c r="F168" s="141"/>
      <c r="G168" s="141"/>
      <c r="H168" s="25"/>
    </row>
    <row r="169" spans="1:12" x14ac:dyDescent="0.2">
      <c r="A169" s="56"/>
      <c r="B169" s="89">
        <v>8</v>
      </c>
      <c r="C169" s="107">
        <v>42278</v>
      </c>
      <c r="D169" s="343">
        <v>0.16208333333333333</v>
      </c>
      <c r="F169" s="141"/>
      <c r="G169" s="141"/>
      <c r="H169" s="25"/>
    </row>
    <row r="170" spans="1:12" x14ac:dyDescent="0.2">
      <c r="A170" s="56"/>
      <c r="B170" s="89">
        <v>48</v>
      </c>
      <c r="C170" s="107">
        <v>42309</v>
      </c>
      <c r="D170" s="343">
        <v>0.16625000000000001</v>
      </c>
      <c r="F170" s="141"/>
      <c r="G170" s="141"/>
      <c r="H170" s="25"/>
    </row>
    <row r="171" spans="1:12" x14ac:dyDescent="0.2">
      <c r="A171" s="56"/>
      <c r="B171" s="89">
        <v>0</v>
      </c>
      <c r="C171" s="107">
        <v>42339</v>
      </c>
      <c r="D171" s="343">
        <v>0.16616666666666666</v>
      </c>
      <c r="F171" s="141"/>
      <c r="G171" s="141"/>
      <c r="H171" s="25"/>
    </row>
    <row r="172" spans="1:12" x14ac:dyDescent="0.2">
      <c r="A172" s="56"/>
      <c r="B172" s="344">
        <v>-40</v>
      </c>
      <c r="C172" s="107">
        <v>42370</v>
      </c>
      <c r="D172" s="343">
        <v>9.9333333333333329E-2</v>
      </c>
      <c r="F172" s="141"/>
      <c r="G172" s="156"/>
      <c r="H172" s="25"/>
    </row>
    <row r="173" spans="1:12" x14ac:dyDescent="0.2">
      <c r="A173" s="56"/>
      <c r="B173" s="344">
        <v>69</v>
      </c>
      <c r="C173" s="107">
        <v>42401</v>
      </c>
      <c r="D173" s="343">
        <v>0.10174999999999999</v>
      </c>
      <c r="F173" s="141"/>
      <c r="G173" s="156"/>
      <c r="H173" s="25"/>
    </row>
    <row r="174" spans="1:12" x14ac:dyDescent="0.2">
      <c r="A174" s="56"/>
      <c r="B174" s="344">
        <v>38</v>
      </c>
      <c r="C174" s="107">
        <v>42430</v>
      </c>
      <c r="D174" s="343">
        <v>0.10408333333333333</v>
      </c>
      <c r="F174" s="141"/>
      <c r="G174" s="156"/>
      <c r="H174" s="25"/>
    </row>
    <row r="175" spans="1:12" x14ac:dyDescent="0.2">
      <c r="A175" s="56"/>
      <c r="B175" s="344">
        <v>22</v>
      </c>
      <c r="C175" s="107">
        <v>42461</v>
      </c>
      <c r="D175" s="343">
        <v>0.06</v>
      </c>
      <c r="F175" s="141"/>
      <c r="G175" s="156"/>
      <c r="H175" s="25"/>
    </row>
    <row r="176" spans="1:12" x14ac:dyDescent="0.2">
      <c r="A176" s="56"/>
      <c r="B176" s="344">
        <v>672</v>
      </c>
      <c r="C176" s="107">
        <v>42491</v>
      </c>
      <c r="D176" s="343">
        <v>0.11183333333333333</v>
      </c>
      <c r="F176" s="141"/>
      <c r="G176" s="156"/>
      <c r="H176" s="25"/>
    </row>
    <row r="177" spans="1:8" x14ac:dyDescent="0.2">
      <c r="A177" s="56"/>
      <c r="F177" s="141"/>
      <c r="G177" s="25"/>
      <c r="H177" s="25"/>
    </row>
    <row r="178" spans="1:8" x14ac:dyDescent="0.2">
      <c r="A178" s="56"/>
      <c r="F178" s="141"/>
      <c r="G178" s="25"/>
      <c r="H178" s="25"/>
    </row>
    <row r="179" spans="1:8" x14ac:dyDescent="0.2">
      <c r="A179" s="56"/>
      <c r="F179" s="25"/>
      <c r="G179" s="25"/>
      <c r="H179" s="25"/>
    </row>
    <row r="180" spans="1:8" x14ac:dyDescent="0.2">
      <c r="A180" s="56"/>
      <c r="F180" s="25"/>
      <c r="G180" s="25"/>
      <c r="H180" s="25"/>
    </row>
    <row r="181" spans="1:8" x14ac:dyDescent="0.2">
      <c r="A181" s="56"/>
      <c r="F181" s="25"/>
      <c r="G181" s="25"/>
      <c r="H181" s="25"/>
    </row>
    <row r="182" spans="1:8" x14ac:dyDescent="0.2">
      <c r="A182" s="56"/>
      <c r="F182" s="25"/>
      <c r="G182" s="25"/>
      <c r="H182" s="25"/>
    </row>
    <row r="183" spans="1:8" x14ac:dyDescent="0.2">
      <c r="A183" s="56"/>
      <c r="F183" s="25"/>
      <c r="G183" s="25"/>
      <c r="H183" s="25"/>
    </row>
    <row r="184" spans="1:8" x14ac:dyDescent="0.2">
      <c r="A184" s="56"/>
      <c r="F184" s="25"/>
      <c r="G184" s="25"/>
      <c r="H184" s="25"/>
    </row>
    <row r="185" spans="1:8" x14ac:dyDescent="0.2">
      <c r="A185" s="56"/>
      <c r="F185" s="25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64"/>
      <c r="E197" s="164"/>
      <c r="F197" s="164"/>
    </row>
    <row r="198" spans="2:8" x14ac:dyDescent="0.2">
      <c r="D198" s="164"/>
      <c r="E198" s="164"/>
      <c r="F198" s="164"/>
    </row>
    <row r="199" spans="2:8" x14ac:dyDescent="0.2">
      <c r="D199" s="164"/>
      <c r="E199" s="164"/>
      <c r="F199" s="164"/>
    </row>
    <row r="200" spans="2:8" x14ac:dyDescent="0.2">
      <c r="D200" s="164"/>
      <c r="E200" s="164"/>
      <c r="F200" s="164"/>
    </row>
    <row r="201" spans="2:8" x14ac:dyDescent="0.2">
      <c r="D201" s="164"/>
      <c r="E201" s="164"/>
      <c r="F201" s="164"/>
    </row>
    <row r="202" spans="2:8" x14ac:dyDescent="0.2">
      <c r="D202" s="164"/>
      <c r="E202" s="164"/>
      <c r="F202" s="164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66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5" width="6.140625" style="136" bestFit="1" customWidth="1"/>
    <col min="16" max="16" width="5.5703125" style="136" bestFit="1" customWidth="1"/>
    <col min="17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6" t="s">
        <v>243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24" ht="15.75" x14ac:dyDescent="0.25">
      <c r="A8" s="29"/>
      <c r="B8" s="30"/>
      <c r="C8" s="377" t="s">
        <v>316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4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2014</v>
      </c>
      <c r="O11" s="329">
        <v>2015</v>
      </c>
      <c r="P11" s="329">
        <v>2016</v>
      </c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24" s="137" customFormat="1" ht="14.25" x14ac:dyDescent="0.2">
      <c r="A13" s="72"/>
      <c r="B13" s="61" t="s">
        <v>4</v>
      </c>
      <c r="C13" s="62">
        <v>0.92300000000000004</v>
      </c>
      <c r="D13" s="62">
        <v>0.93</v>
      </c>
      <c r="E13" s="62">
        <v>0.78500000000000003</v>
      </c>
      <c r="F13" s="62">
        <v>0.91100000000000003</v>
      </c>
      <c r="G13" s="62">
        <v>0.98099999999999998</v>
      </c>
      <c r="H13" s="62">
        <v>0.78700000000000003</v>
      </c>
      <c r="I13" s="62">
        <v>-19.775739041794083</v>
      </c>
      <c r="J13" s="62">
        <v>80.224260958205917</v>
      </c>
      <c r="K13" s="62">
        <v>7.6838638858397257</v>
      </c>
      <c r="L13" s="73"/>
      <c r="M13" s="181">
        <v>1</v>
      </c>
      <c r="N13" s="341">
        <v>911</v>
      </c>
      <c r="O13" s="341">
        <v>981</v>
      </c>
      <c r="P13" s="341">
        <v>787</v>
      </c>
      <c r="S13" s="283"/>
      <c r="T13" s="283"/>
      <c r="U13" s="283"/>
      <c r="V13" s="283"/>
      <c r="W13" s="283"/>
      <c r="X13" s="283"/>
    </row>
    <row r="14" spans="1:24" s="137" customFormat="1" ht="14.25" x14ac:dyDescent="0.2">
      <c r="A14" s="72"/>
      <c r="B14" s="61" t="s">
        <v>5</v>
      </c>
      <c r="C14" s="62">
        <v>1.3080000000000001</v>
      </c>
      <c r="D14" s="62">
        <v>0.99399999999999999</v>
      </c>
      <c r="E14" s="62">
        <v>0.96599999999999997</v>
      </c>
      <c r="F14" s="62">
        <v>1.0029999999999999</v>
      </c>
      <c r="G14" s="62">
        <v>0.84</v>
      </c>
      <c r="H14" s="62">
        <v>0.67900000000000005</v>
      </c>
      <c r="I14" s="62">
        <v>-19.166666666666654</v>
      </c>
      <c r="J14" s="62">
        <v>80.833333333333343</v>
      </c>
      <c r="K14" s="62">
        <v>-16.251246261216345</v>
      </c>
      <c r="L14" s="73"/>
      <c r="M14" s="181">
        <v>1</v>
      </c>
      <c r="N14" s="341">
        <v>1003</v>
      </c>
      <c r="O14" s="341">
        <v>840</v>
      </c>
      <c r="P14" s="341">
        <v>679</v>
      </c>
      <c r="S14" s="283"/>
      <c r="T14" s="283"/>
      <c r="U14" s="283"/>
      <c r="V14" s="283"/>
      <c r="W14" s="283"/>
    </row>
    <row r="15" spans="1:24" s="137" customFormat="1" ht="14.25" x14ac:dyDescent="0.2">
      <c r="A15" s="72"/>
      <c r="B15" s="61" t="s">
        <v>6</v>
      </c>
      <c r="C15" s="62">
        <v>0.91400000000000003</v>
      </c>
      <c r="D15" s="62">
        <v>1.0369999999999999</v>
      </c>
      <c r="E15" s="62">
        <v>1.073</v>
      </c>
      <c r="F15" s="62">
        <v>0.88800000000000001</v>
      </c>
      <c r="G15" s="62">
        <v>0.72799999999999998</v>
      </c>
      <c r="H15" s="62">
        <v>0.84499999999999997</v>
      </c>
      <c r="I15" s="62">
        <v>16.07142857142858</v>
      </c>
      <c r="J15" s="62">
        <v>116.07142857142858</v>
      </c>
      <c r="K15" s="62">
        <v>-18.018018018018022</v>
      </c>
      <c r="L15" s="73"/>
      <c r="M15" s="181">
        <v>1</v>
      </c>
      <c r="N15" s="181">
        <v>888</v>
      </c>
      <c r="O15" s="181">
        <v>728</v>
      </c>
      <c r="P15" s="341">
        <v>845</v>
      </c>
      <c r="S15" s="283"/>
      <c r="T15" s="283"/>
      <c r="U15" s="283"/>
      <c r="V15" s="283"/>
      <c r="W15" s="283"/>
    </row>
    <row r="16" spans="1:24" s="137" customFormat="1" ht="14.25" x14ac:dyDescent="0.2">
      <c r="A16" s="72"/>
      <c r="B16" s="61" t="s">
        <v>7</v>
      </c>
      <c r="C16" s="62">
        <v>1.1399999999999999</v>
      </c>
      <c r="D16" s="62">
        <v>1.1060000000000001</v>
      </c>
      <c r="E16" s="62">
        <v>0.76</v>
      </c>
      <c r="F16" s="62">
        <v>0.68400000000000005</v>
      </c>
      <c r="G16" s="62">
        <v>0.77800000000000002</v>
      </c>
      <c r="H16" s="62">
        <v>1.1679999999999999</v>
      </c>
      <c r="I16" s="62">
        <v>50.128534704370175</v>
      </c>
      <c r="J16" s="62">
        <v>150.12853470437017</v>
      </c>
      <c r="K16" s="62">
        <v>13.742690058479523</v>
      </c>
      <c r="L16" s="73"/>
      <c r="M16" s="181">
        <v>1</v>
      </c>
      <c r="N16" s="181">
        <v>684</v>
      </c>
      <c r="O16" s="181">
        <v>778</v>
      </c>
      <c r="P16" s="181">
        <v>1168</v>
      </c>
      <c r="S16" s="283"/>
      <c r="T16" s="283"/>
      <c r="U16" s="283"/>
      <c r="V16" s="283"/>
      <c r="W16" s="283"/>
    </row>
    <row r="17" spans="1:23" s="137" customFormat="1" x14ac:dyDescent="0.25">
      <c r="A17" s="72"/>
      <c r="B17" s="61" t="s">
        <v>8</v>
      </c>
      <c r="C17" s="62">
        <v>0.86599999999999999</v>
      </c>
      <c r="D17" s="62">
        <v>0.94599999999999995</v>
      </c>
      <c r="E17" s="62">
        <v>0.76200000000000001</v>
      </c>
      <c r="F17" s="62">
        <v>0.78300000000000003</v>
      </c>
      <c r="G17" s="62">
        <v>0.90100000000000002</v>
      </c>
      <c r="H17" s="63">
        <v>0.92600000000000005</v>
      </c>
      <c r="I17" s="63">
        <v>2.7746947835738167</v>
      </c>
      <c r="J17" s="63">
        <v>102.77469478357382</v>
      </c>
      <c r="K17" s="63">
        <v>15.070242656449562</v>
      </c>
      <c r="L17" s="73"/>
      <c r="M17" s="181">
        <v>1</v>
      </c>
      <c r="N17" s="181">
        <v>783</v>
      </c>
      <c r="O17" s="181">
        <v>901</v>
      </c>
      <c r="P17" s="181">
        <v>926</v>
      </c>
      <c r="S17" s="283"/>
      <c r="T17" s="283"/>
      <c r="U17" s="283"/>
      <c r="V17" s="283"/>
      <c r="W17" s="283"/>
    </row>
    <row r="18" spans="1:23" s="137" customFormat="1" ht="14.25" x14ac:dyDescent="0.2">
      <c r="A18" s="72"/>
      <c r="B18" s="61" t="s">
        <v>9</v>
      </c>
      <c r="C18" s="62">
        <v>0.98199999999999998</v>
      </c>
      <c r="D18" s="62">
        <v>1.133</v>
      </c>
      <c r="E18" s="62">
        <v>1.048</v>
      </c>
      <c r="F18" s="62">
        <v>0.68500000000000005</v>
      </c>
      <c r="G18" s="62">
        <v>1.01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181">
        <v>685</v>
      </c>
      <c r="O18" s="342">
        <v>1010</v>
      </c>
      <c r="P18" s="181"/>
      <c r="S18" s="283"/>
      <c r="T18" s="283"/>
      <c r="U18" s="283"/>
      <c r="V18" s="283"/>
      <c r="W18" s="283"/>
    </row>
    <row r="19" spans="1:23" s="137" customFormat="1" ht="14.25" x14ac:dyDescent="0.2">
      <c r="A19" s="72"/>
      <c r="B19" s="61" t="s">
        <v>10</v>
      </c>
      <c r="C19" s="62">
        <v>1.1990000000000001</v>
      </c>
      <c r="D19" s="62">
        <v>1.1339999999999999</v>
      </c>
      <c r="E19" s="62">
        <v>0.81899999999999995</v>
      </c>
      <c r="F19" s="62">
        <v>0.78600000000000003</v>
      </c>
      <c r="G19" s="62">
        <v>0.66600000000000004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181">
        <v>786</v>
      </c>
      <c r="O19" s="181">
        <v>666</v>
      </c>
      <c r="P19" s="181"/>
      <c r="S19" s="283"/>
      <c r="T19" s="283"/>
      <c r="U19" s="283"/>
      <c r="V19" s="283"/>
      <c r="W19" s="283"/>
    </row>
    <row r="20" spans="1:23" s="137" customFormat="1" ht="14.25" x14ac:dyDescent="0.2">
      <c r="A20" s="72"/>
      <c r="B20" s="61" t="s">
        <v>11</v>
      </c>
      <c r="C20" s="62">
        <v>1.03</v>
      </c>
      <c r="D20" s="62">
        <v>1.1559999999999999</v>
      </c>
      <c r="E20" s="62">
        <v>0.99399999999999999</v>
      </c>
      <c r="F20" s="62">
        <v>0.83</v>
      </c>
      <c r="G20" s="62">
        <v>0.56599999999999995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181">
        <v>830</v>
      </c>
      <c r="O20" s="181">
        <v>566</v>
      </c>
      <c r="P20" s="181"/>
      <c r="S20" s="283"/>
      <c r="T20" s="283"/>
      <c r="U20" s="283"/>
      <c r="V20" s="283"/>
      <c r="W20" s="283"/>
    </row>
    <row r="21" spans="1:23" s="137" customFormat="1" ht="14.25" x14ac:dyDescent="0.2">
      <c r="A21" s="72"/>
      <c r="B21" s="61" t="s">
        <v>12</v>
      </c>
      <c r="C21" s="62">
        <v>0.75</v>
      </c>
      <c r="D21" s="62">
        <v>0.9</v>
      </c>
      <c r="E21" s="62">
        <v>1.2230000000000001</v>
      </c>
      <c r="F21" s="62">
        <v>0.86899999999999999</v>
      </c>
      <c r="G21" s="62">
        <v>1.0289999999999999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181">
        <v>869</v>
      </c>
      <c r="O21" s="342">
        <v>1029</v>
      </c>
      <c r="P21" s="181"/>
      <c r="S21" s="283"/>
      <c r="T21" s="283"/>
      <c r="U21" s="283"/>
      <c r="V21" s="283"/>
      <c r="W21" s="283"/>
    </row>
    <row r="22" spans="1:23" s="137" customFormat="1" ht="14.25" x14ac:dyDescent="0.2">
      <c r="A22" s="72"/>
      <c r="B22" s="61" t="s">
        <v>13</v>
      </c>
      <c r="C22" s="62">
        <v>1.0449999999999999</v>
      </c>
      <c r="D22" s="62">
        <v>0.83299999999999996</v>
      </c>
      <c r="E22" s="62">
        <v>1.476</v>
      </c>
      <c r="F22" s="62">
        <v>0.63</v>
      </c>
      <c r="G22" s="62">
        <v>0.81799999999999995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181">
        <v>630</v>
      </c>
      <c r="O22" s="181">
        <v>818</v>
      </c>
      <c r="P22" s="181"/>
      <c r="S22" s="283"/>
      <c r="T22" s="283"/>
      <c r="U22" s="283"/>
      <c r="V22" s="283"/>
      <c r="W22" s="283"/>
    </row>
    <row r="23" spans="1:23" s="137" customFormat="1" ht="14.25" x14ac:dyDescent="0.2">
      <c r="A23" s="72"/>
      <c r="B23" s="61" t="s">
        <v>14</v>
      </c>
      <c r="C23" s="62">
        <v>1.2050000000000001</v>
      </c>
      <c r="D23" s="62">
        <v>0.77500000000000002</v>
      </c>
      <c r="E23" s="62">
        <v>1.0529999999999999</v>
      </c>
      <c r="F23" s="62">
        <v>0.68300000000000005</v>
      </c>
      <c r="G23" s="62">
        <v>0.67600000000000005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181">
        <v>683</v>
      </c>
      <c r="O23" s="181">
        <v>676</v>
      </c>
      <c r="P23" s="181"/>
      <c r="S23" s="283"/>
      <c r="T23" s="283"/>
      <c r="U23" s="283"/>
      <c r="V23" s="283"/>
      <c r="W23" s="283"/>
    </row>
    <row r="24" spans="1:23" s="137" customFormat="1" ht="14.25" x14ac:dyDescent="0.2">
      <c r="A24" s="72"/>
      <c r="B24" s="61" t="s">
        <v>15</v>
      </c>
      <c r="C24" s="62">
        <v>0.78400000000000003</v>
      </c>
      <c r="D24" s="62">
        <v>0.70399999999999996</v>
      </c>
      <c r="E24" s="62">
        <v>0.98799999999999999</v>
      </c>
      <c r="F24" s="62">
        <v>0.81699999999999995</v>
      </c>
      <c r="G24" s="62">
        <v>0.77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181">
        <v>817</v>
      </c>
      <c r="O24" s="181">
        <v>770</v>
      </c>
      <c r="P24" s="181"/>
      <c r="S24" s="283"/>
      <c r="T24" s="283"/>
      <c r="U24" s="283"/>
      <c r="V24" s="283"/>
      <c r="W24" s="283"/>
    </row>
    <row r="25" spans="1:23" s="137" customFormat="1" x14ac:dyDescent="0.25">
      <c r="A25" s="72"/>
      <c r="B25" s="58" t="s">
        <v>19</v>
      </c>
      <c r="C25" s="65">
        <v>12.146000000000001</v>
      </c>
      <c r="D25" s="65">
        <v>11.648000000000001</v>
      </c>
      <c r="E25" s="65">
        <v>11.946999999999999</v>
      </c>
      <c r="F25" s="65">
        <v>9.5690000000000008</v>
      </c>
      <c r="G25" s="65">
        <v>9.7629999999999999</v>
      </c>
      <c r="H25" s="63">
        <v>4.4050000000000002</v>
      </c>
      <c r="I25" s="112"/>
      <c r="J25" s="66"/>
      <c r="K25" s="66"/>
      <c r="L25" s="73"/>
    </row>
    <row r="26" spans="1:23" s="137" customFormat="1" x14ac:dyDescent="0.25">
      <c r="A26" s="72"/>
      <c r="B26" s="58" t="s">
        <v>16</v>
      </c>
      <c r="C26" s="298"/>
      <c r="D26" s="65">
        <v>-4.1001152642845318</v>
      </c>
      <c r="E26" s="65">
        <v>2.5669642857142572</v>
      </c>
      <c r="F26" s="65">
        <v>-19.904578555285834</v>
      </c>
      <c r="G26" s="65">
        <v>2.0273800815132192</v>
      </c>
      <c r="H26" s="128"/>
      <c r="I26" s="66"/>
      <c r="J26" s="66"/>
      <c r="K26" s="66"/>
      <c r="L26" s="73"/>
    </row>
    <row r="27" spans="1:2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3" s="137" customFormat="1" x14ac:dyDescent="0.25">
      <c r="A28" s="72"/>
      <c r="B28" s="58" t="s">
        <v>17</v>
      </c>
      <c r="C28" s="65">
        <v>5.1509999999999998</v>
      </c>
      <c r="D28" s="65">
        <v>5.0129999999999999</v>
      </c>
      <c r="E28" s="65">
        <v>4.3460000000000001</v>
      </c>
      <c r="F28" s="65">
        <v>4.2690000000000001</v>
      </c>
      <c r="G28" s="65">
        <v>4.2279999999999998</v>
      </c>
      <c r="H28" s="63">
        <v>4.4050000000000002</v>
      </c>
      <c r="I28" s="64">
        <v>4.1863765373699291</v>
      </c>
      <c r="J28" s="63">
        <v>104.18637653736992</v>
      </c>
      <c r="K28" s="63">
        <v>-0.96041227453736999</v>
      </c>
      <c r="L28" s="73"/>
    </row>
    <row r="29" spans="1:23" s="137" customFormat="1" x14ac:dyDescent="0.25">
      <c r="A29" s="72"/>
      <c r="B29" s="58" t="s">
        <v>16</v>
      </c>
      <c r="C29" s="298"/>
      <c r="D29" s="65">
        <v>-2.6790914385556142</v>
      </c>
      <c r="E29" s="65">
        <v>-13.30540594454418</v>
      </c>
      <c r="F29" s="65">
        <v>-1.7717441325356686</v>
      </c>
      <c r="G29" s="65">
        <v>-0.96041227453736999</v>
      </c>
      <c r="H29" s="63">
        <v>4.1863765373699291</v>
      </c>
      <c r="I29" s="165"/>
      <c r="J29" s="165"/>
      <c r="K29" s="165"/>
      <c r="L29" s="73"/>
    </row>
    <row r="30" spans="1:2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2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23" ht="18.75" x14ac:dyDescent="0.25">
      <c r="A32" s="29"/>
      <c r="B32" s="41"/>
      <c r="C32" s="376" t="s">
        <v>243</v>
      </c>
      <c r="D32" s="376"/>
      <c r="E32" s="376"/>
      <c r="F32" s="376"/>
      <c r="G32" s="376"/>
      <c r="H32" s="376"/>
      <c r="I32" s="376"/>
      <c r="J32" s="376"/>
      <c r="K32" s="376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4" t="s">
        <v>317</v>
      </c>
      <c r="D33" s="384"/>
      <c r="E33" s="384"/>
      <c r="F33" s="384"/>
      <c r="G33" s="384"/>
      <c r="H33" s="384"/>
      <c r="I33" s="384"/>
      <c r="J33" s="384"/>
      <c r="K33" s="384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7"/>
      <c r="N40" s="137"/>
      <c r="O40" s="137"/>
      <c r="P40" s="137"/>
      <c r="Q40" s="137"/>
      <c r="R40" s="137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7"/>
      <c r="N41" s="137"/>
      <c r="O41" s="137"/>
      <c r="P41" s="137"/>
      <c r="Q41" s="137"/>
      <c r="R41" s="137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8" x14ac:dyDescent="0.2">
      <c r="A47" s="123" t="s">
        <v>228</v>
      </c>
      <c r="B47" s="19"/>
      <c r="C47" s="235"/>
      <c r="D47" s="235"/>
      <c r="E47" s="235"/>
      <c r="F47" s="235"/>
      <c r="G47" s="235"/>
      <c r="H47" s="49"/>
      <c r="I47" s="49"/>
      <c r="J47" s="49"/>
      <c r="K47" s="49"/>
      <c r="L47" s="50"/>
    </row>
    <row r="48" spans="1:18" s="138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935</v>
      </c>
      <c r="C50" s="107">
        <v>38718</v>
      </c>
      <c r="D50" s="343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813</v>
      </c>
      <c r="C51" s="107">
        <v>38749</v>
      </c>
      <c r="D51" s="343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1078</v>
      </c>
      <c r="C52" s="107">
        <v>38777</v>
      </c>
      <c r="D52" s="343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1046</v>
      </c>
      <c r="C53" s="107">
        <v>38808</v>
      </c>
      <c r="D53" s="343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961</v>
      </c>
      <c r="C54" s="107">
        <v>38838</v>
      </c>
      <c r="D54" s="343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1417</v>
      </c>
      <c r="C55" s="107">
        <v>38869</v>
      </c>
      <c r="D55" s="343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1637</v>
      </c>
      <c r="C56" s="107">
        <v>38899</v>
      </c>
      <c r="D56" s="343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1425</v>
      </c>
      <c r="C57" s="107">
        <v>38930</v>
      </c>
      <c r="D57" s="343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1145</v>
      </c>
      <c r="C58" s="107">
        <v>38961</v>
      </c>
      <c r="D58" s="343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1505</v>
      </c>
      <c r="C59" s="107">
        <v>38991</v>
      </c>
      <c r="D59" s="343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1146</v>
      </c>
      <c r="C60" s="107">
        <v>39022</v>
      </c>
      <c r="D60" s="343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1009</v>
      </c>
      <c r="C61" s="107">
        <v>39052</v>
      </c>
      <c r="D61" s="343">
        <v>1.1764166666666667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884</v>
      </c>
      <c r="C62" s="107">
        <v>39083</v>
      </c>
      <c r="D62" s="343">
        <v>1.1721666666666668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1022</v>
      </c>
      <c r="C63" s="107">
        <v>39114</v>
      </c>
      <c r="D63" s="343">
        <v>1.1895833333333332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1181</v>
      </c>
      <c r="C64" s="107">
        <v>39142</v>
      </c>
      <c r="D64" s="343">
        <v>1.1981666666666668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1071</v>
      </c>
      <c r="C65" s="107">
        <v>39173</v>
      </c>
      <c r="D65" s="343">
        <v>1.20025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805</v>
      </c>
      <c r="C66" s="107">
        <v>39203</v>
      </c>
      <c r="D66" s="343">
        <v>1.1872499999999999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590</v>
      </c>
      <c r="C67" s="107">
        <v>39234</v>
      </c>
      <c r="D67" s="343">
        <v>1.1183333333333332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459</v>
      </c>
      <c r="C68" s="107">
        <v>39264</v>
      </c>
      <c r="D68" s="343">
        <v>1.0201666666666667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842</v>
      </c>
      <c r="C69" s="107">
        <v>39295</v>
      </c>
      <c r="D69" s="343">
        <v>0.97158333333333335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728</v>
      </c>
      <c r="C70" s="107">
        <v>39326</v>
      </c>
      <c r="D70" s="343">
        <v>0.93683333333333341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693</v>
      </c>
      <c r="C71" s="107">
        <v>39356</v>
      </c>
      <c r="D71" s="343">
        <v>0.86916666666666664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933</v>
      </c>
      <c r="C72" s="107">
        <v>39387</v>
      </c>
      <c r="D72" s="343">
        <v>0.8514166666666666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610</v>
      </c>
      <c r="C73" s="107">
        <v>39417</v>
      </c>
      <c r="D73" s="343">
        <v>0.8181666666666666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844</v>
      </c>
      <c r="C74" s="107">
        <v>39448</v>
      </c>
      <c r="D74" s="343">
        <v>0.81483333333333341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1075</v>
      </c>
      <c r="C75" s="107">
        <v>39479</v>
      </c>
      <c r="D75" s="343">
        <v>0.81925000000000003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858</v>
      </c>
      <c r="C76" s="107">
        <v>39508</v>
      </c>
      <c r="D76" s="343">
        <v>0.79233333333333333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839</v>
      </c>
      <c r="C77" s="107">
        <v>39539</v>
      </c>
      <c r="D77" s="343">
        <v>0.77300000000000002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1183</v>
      </c>
      <c r="C78" s="107">
        <v>39569</v>
      </c>
      <c r="D78" s="343">
        <v>0.80449999999999999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549</v>
      </c>
      <c r="C79" s="107">
        <v>39600</v>
      </c>
      <c r="D79" s="343">
        <v>0.80108333333333337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520</v>
      </c>
      <c r="C80" s="107">
        <v>39630</v>
      </c>
      <c r="D80" s="343">
        <v>0.80616666666666659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704</v>
      </c>
      <c r="C81" s="107">
        <v>39661</v>
      </c>
      <c r="D81" s="343">
        <v>0.79466666666666663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638</v>
      </c>
      <c r="C82" s="107">
        <v>39692</v>
      </c>
      <c r="D82" s="343">
        <v>0.78716666666666668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485</v>
      </c>
      <c r="C83" s="107">
        <v>39722</v>
      </c>
      <c r="D83" s="343">
        <v>0.76983333333333337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408</v>
      </c>
      <c r="C84" s="107">
        <v>39753</v>
      </c>
      <c r="D84" s="343">
        <v>0.72608333333333341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312</v>
      </c>
      <c r="C85" s="107">
        <v>39783</v>
      </c>
      <c r="D85" s="343">
        <v>0.70125000000000004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667</v>
      </c>
      <c r="C86" s="107">
        <v>39814</v>
      </c>
      <c r="D86" s="343">
        <v>0.6865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880</v>
      </c>
      <c r="C87" s="107">
        <v>39845</v>
      </c>
      <c r="D87" s="343">
        <v>0.67025000000000001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748</v>
      </c>
      <c r="C88" s="107">
        <v>39873</v>
      </c>
      <c r="D88" s="343">
        <v>0.66108333333333336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1010</v>
      </c>
      <c r="C89" s="107">
        <v>39904</v>
      </c>
      <c r="D89" s="343">
        <v>0.67533333333333334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1057</v>
      </c>
      <c r="C90" s="107">
        <v>39934</v>
      </c>
      <c r="D90" s="343">
        <v>0.66483333333333339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1308</v>
      </c>
      <c r="C91" s="107">
        <v>39965</v>
      </c>
      <c r="D91" s="343">
        <v>0.72808333333333342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1400</v>
      </c>
      <c r="C92" s="107">
        <v>39995</v>
      </c>
      <c r="D92" s="343">
        <v>0.80141666666666667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1296</v>
      </c>
      <c r="C93" s="107">
        <v>40026</v>
      </c>
      <c r="D93" s="343">
        <v>0.85075000000000001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2074</v>
      </c>
      <c r="C94" s="107">
        <v>40057</v>
      </c>
      <c r="D94" s="343">
        <v>0.97041666666666659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1069</v>
      </c>
      <c r="C95" s="107">
        <v>40087</v>
      </c>
      <c r="D95" s="343">
        <v>1.0190833333333333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1360</v>
      </c>
      <c r="C96" s="107">
        <v>40118</v>
      </c>
      <c r="D96" s="343">
        <v>1.0984166666666668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881</v>
      </c>
      <c r="C97" s="107">
        <v>40148</v>
      </c>
      <c r="D97" s="343">
        <v>1.1458333333333333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938</v>
      </c>
      <c r="C98" s="107">
        <v>40179</v>
      </c>
      <c r="D98" s="343">
        <v>1.1684166666666667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1053</v>
      </c>
      <c r="C99" s="107">
        <v>40210</v>
      </c>
      <c r="D99" s="343">
        <v>1.1828333333333332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1785</v>
      </c>
      <c r="C100" s="107">
        <v>40238</v>
      </c>
      <c r="D100" s="343">
        <v>1.26925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1454</v>
      </c>
      <c r="C101" s="107">
        <v>40269</v>
      </c>
      <c r="D101" s="343">
        <v>1.3062499999999999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1259</v>
      </c>
      <c r="C102" s="107">
        <v>40299</v>
      </c>
      <c r="D102" s="343">
        <v>1.3230833333333332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1302</v>
      </c>
      <c r="C103" s="107">
        <v>40330</v>
      </c>
      <c r="D103" s="343">
        <v>1.3225833333333332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1227</v>
      </c>
      <c r="C104" s="107">
        <v>40360</v>
      </c>
      <c r="D104" s="343">
        <v>1.3081666666666667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1239</v>
      </c>
      <c r="C105" s="107">
        <v>40391</v>
      </c>
      <c r="D105" s="343">
        <v>1.3034166666666667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1252</v>
      </c>
      <c r="C106" s="107">
        <v>40422</v>
      </c>
      <c r="D106" s="343">
        <v>1.2349166666666667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969</v>
      </c>
      <c r="C107" s="107">
        <v>40452</v>
      </c>
      <c r="D107" s="343">
        <v>1.2265833333333334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1329</v>
      </c>
      <c r="C108" s="107">
        <v>40483</v>
      </c>
      <c r="D108" s="343">
        <v>1.224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1047</v>
      </c>
      <c r="C109" s="107">
        <v>40513</v>
      </c>
      <c r="D109" s="343">
        <v>1.2378333333333333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923</v>
      </c>
      <c r="C110" s="107">
        <v>40544</v>
      </c>
      <c r="D110" s="343">
        <v>1.2365833333333334</v>
      </c>
      <c r="F110" s="181"/>
      <c r="L110" s="5"/>
    </row>
    <row r="111" spans="1:12" s="125" customFormat="1" x14ac:dyDescent="0.2">
      <c r="A111" s="5"/>
      <c r="B111" s="89">
        <v>1308</v>
      </c>
      <c r="C111" s="107">
        <v>40575</v>
      </c>
      <c r="D111" s="343">
        <v>1.2578333333333334</v>
      </c>
      <c r="F111" s="181"/>
      <c r="L111" s="5"/>
    </row>
    <row r="112" spans="1:12" s="125" customFormat="1" x14ac:dyDescent="0.2">
      <c r="A112" s="5"/>
      <c r="B112" s="89">
        <v>914</v>
      </c>
      <c r="C112" s="107">
        <v>40603</v>
      </c>
      <c r="D112" s="343">
        <v>1.1852499999999999</v>
      </c>
      <c r="F112" s="181"/>
      <c r="L112" s="5"/>
    </row>
    <row r="113" spans="1:12" s="125" customFormat="1" x14ac:dyDescent="0.2">
      <c r="A113" s="5"/>
      <c r="B113" s="89">
        <v>1140</v>
      </c>
      <c r="C113" s="107">
        <v>40634</v>
      </c>
      <c r="D113" s="343">
        <v>1.1590833333333332</v>
      </c>
      <c r="F113" s="181"/>
      <c r="L113" s="5"/>
    </row>
    <row r="114" spans="1:12" s="125" customFormat="1" x14ac:dyDescent="0.2">
      <c r="A114" s="5"/>
      <c r="B114" s="89">
        <v>866</v>
      </c>
      <c r="C114" s="107">
        <v>40664</v>
      </c>
      <c r="D114" s="343">
        <v>1.1263333333333332</v>
      </c>
      <c r="F114" s="181"/>
      <c r="L114" s="5"/>
    </row>
    <row r="115" spans="1:12" s="125" customFormat="1" x14ac:dyDescent="0.2">
      <c r="A115" s="5"/>
      <c r="B115" s="89">
        <v>982</v>
      </c>
      <c r="C115" s="107">
        <v>40695</v>
      </c>
      <c r="D115" s="343">
        <v>1.0996666666666668</v>
      </c>
      <c r="F115" s="181"/>
      <c r="L115" s="5"/>
    </row>
    <row r="116" spans="1:12" s="125" customFormat="1" x14ac:dyDescent="0.2">
      <c r="A116" s="5"/>
      <c r="B116" s="89">
        <v>1199</v>
      </c>
      <c r="C116" s="107">
        <v>40725</v>
      </c>
      <c r="D116" s="343">
        <v>1.0973333333333333</v>
      </c>
      <c r="F116" s="181"/>
      <c r="L116" s="5"/>
    </row>
    <row r="117" spans="1:12" s="125" customFormat="1" x14ac:dyDescent="0.2">
      <c r="A117" s="5"/>
      <c r="B117" s="89">
        <v>1030</v>
      </c>
      <c r="C117" s="107">
        <v>40756</v>
      </c>
      <c r="D117" s="343">
        <v>1.0799166666666666</v>
      </c>
      <c r="F117" s="181"/>
      <c r="L117" s="5"/>
    </row>
    <row r="118" spans="1:12" s="125" customFormat="1" x14ac:dyDescent="0.2">
      <c r="A118" s="5"/>
      <c r="B118" s="89">
        <v>750</v>
      </c>
      <c r="C118" s="107">
        <v>40787</v>
      </c>
      <c r="D118" s="343">
        <v>1.0380833333333332</v>
      </c>
      <c r="F118" s="181"/>
      <c r="L118" s="5"/>
    </row>
    <row r="119" spans="1:12" s="125" customFormat="1" x14ac:dyDescent="0.2">
      <c r="A119" s="5"/>
      <c r="B119" s="89">
        <v>1045</v>
      </c>
      <c r="C119" s="107">
        <v>40817</v>
      </c>
      <c r="D119" s="343">
        <v>1.0444166666666668</v>
      </c>
      <c r="F119" s="141"/>
      <c r="L119" s="5"/>
    </row>
    <row r="120" spans="1:12" s="125" customFormat="1" x14ac:dyDescent="0.2">
      <c r="A120" s="5"/>
      <c r="B120" s="89">
        <v>1205</v>
      </c>
      <c r="C120" s="107">
        <v>40848</v>
      </c>
      <c r="D120" s="343">
        <v>1.0340833333333332</v>
      </c>
      <c r="F120" s="141"/>
      <c r="L120" s="5"/>
    </row>
    <row r="121" spans="1:12" s="125" customFormat="1" x14ac:dyDescent="0.2">
      <c r="A121" s="5"/>
      <c r="B121" s="89">
        <v>784</v>
      </c>
      <c r="C121" s="107">
        <v>40878</v>
      </c>
      <c r="D121" s="343">
        <v>1.0121666666666667</v>
      </c>
      <c r="F121" s="141"/>
      <c r="L121" s="5"/>
    </row>
    <row r="122" spans="1:12" s="125" customFormat="1" x14ac:dyDescent="0.2">
      <c r="A122" s="5"/>
      <c r="B122" s="89">
        <v>930</v>
      </c>
      <c r="C122" s="107">
        <v>40909</v>
      </c>
      <c r="D122" s="343">
        <v>1.01275</v>
      </c>
      <c r="F122" s="141"/>
      <c r="K122" s="5"/>
      <c r="L122" s="5"/>
    </row>
    <row r="123" spans="1:12" s="125" customFormat="1" x14ac:dyDescent="0.2">
      <c r="A123" s="5"/>
      <c r="B123" s="89">
        <v>994</v>
      </c>
      <c r="C123" s="107">
        <v>40940</v>
      </c>
      <c r="D123" s="343">
        <v>0.98658333333333337</v>
      </c>
      <c r="F123" s="141"/>
      <c r="K123" s="5"/>
      <c r="L123" s="5"/>
    </row>
    <row r="124" spans="1:12" s="125" customFormat="1" x14ac:dyDescent="0.2">
      <c r="A124" s="5"/>
      <c r="B124" s="89">
        <v>1037</v>
      </c>
      <c r="C124" s="107">
        <v>40969</v>
      </c>
      <c r="D124" s="343">
        <v>0.99683333333333335</v>
      </c>
      <c r="F124" s="141"/>
      <c r="K124" s="5"/>
      <c r="L124" s="5"/>
    </row>
    <row r="125" spans="1:12" s="125" customFormat="1" x14ac:dyDescent="0.2">
      <c r="A125" s="5"/>
      <c r="B125" s="89">
        <v>1106</v>
      </c>
      <c r="C125" s="107">
        <v>41000</v>
      </c>
      <c r="D125" s="343">
        <v>0.99399999999999999</v>
      </c>
      <c r="F125" s="141"/>
      <c r="K125" s="5"/>
      <c r="L125" s="5"/>
    </row>
    <row r="126" spans="1:12" s="125" customFormat="1" x14ac:dyDescent="0.2">
      <c r="A126" s="5"/>
      <c r="B126" s="89">
        <v>946</v>
      </c>
      <c r="C126" s="107">
        <v>41030</v>
      </c>
      <c r="D126" s="343">
        <v>1.0006666666666666</v>
      </c>
      <c r="F126" s="141"/>
      <c r="K126" s="5"/>
      <c r="L126" s="5"/>
    </row>
    <row r="127" spans="1:12" s="125" customFormat="1" x14ac:dyDescent="0.2">
      <c r="A127" s="5"/>
      <c r="B127" s="89">
        <v>1133</v>
      </c>
      <c r="C127" s="107">
        <v>41061</v>
      </c>
      <c r="D127" s="343">
        <v>1.01325</v>
      </c>
      <c r="F127" s="141"/>
      <c r="K127" s="5"/>
      <c r="L127" s="5"/>
    </row>
    <row r="128" spans="1:12" s="125" customFormat="1" x14ac:dyDescent="0.2">
      <c r="A128" s="5"/>
      <c r="B128" s="89">
        <v>1134</v>
      </c>
      <c r="C128" s="107">
        <v>41091</v>
      </c>
      <c r="D128" s="343">
        <v>1.0078333333333334</v>
      </c>
      <c r="F128" s="141"/>
      <c r="K128" s="5"/>
      <c r="L128" s="5"/>
    </row>
    <row r="129" spans="1:12" s="125" customFormat="1" x14ac:dyDescent="0.2">
      <c r="A129" s="5"/>
      <c r="B129" s="89">
        <v>1156</v>
      </c>
      <c r="C129" s="107">
        <v>41122</v>
      </c>
      <c r="D129" s="343">
        <v>1.0183333333333333</v>
      </c>
      <c r="F129" s="141"/>
      <c r="K129" s="5"/>
      <c r="L129" s="5"/>
    </row>
    <row r="130" spans="1:12" s="125" customFormat="1" x14ac:dyDescent="0.2">
      <c r="A130" s="5"/>
      <c r="B130" s="89">
        <v>900</v>
      </c>
      <c r="C130" s="107">
        <v>41153</v>
      </c>
      <c r="D130" s="343">
        <v>1.0308333333333333</v>
      </c>
      <c r="F130" s="141"/>
      <c r="K130" s="5"/>
      <c r="L130" s="5"/>
    </row>
    <row r="131" spans="1:12" s="125" customFormat="1" x14ac:dyDescent="0.2">
      <c r="A131" s="5"/>
      <c r="B131" s="89">
        <v>833</v>
      </c>
      <c r="C131" s="107">
        <v>41183</v>
      </c>
      <c r="D131" s="343">
        <v>1.0131666666666665</v>
      </c>
      <c r="F131" s="141"/>
      <c r="K131" s="5"/>
      <c r="L131" s="5"/>
    </row>
    <row r="132" spans="1:12" s="125" customFormat="1" x14ac:dyDescent="0.2">
      <c r="A132" s="5"/>
      <c r="B132" s="89">
        <v>775</v>
      </c>
      <c r="C132" s="107">
        <v>41214</v>
      </c>
      <c r="D132" s="343">
        <v>0.97733333333333339</v>
      </c>
      <c r="F132" s="141"/>
      <c r="K132" s="5"/>
      <c r="L132" s="5"/>
    </row>
    <row r="133" spans="1:12" s="125" customFormat="1" x14ac:dyDescent="0.2">
      <c r="A133" s="5"/>
      <c r="B133" s="89">
        <v>704</v>
      </c>
      <c r="C133" s="107">
        <v>41244</v>
      </c>
      <c r="D133" s="343">
        <v>0.97066666666666668</v>
      </c>
      <c r="F133" s="141"/>
      <c r="K133" s="5"/>
      <c r="L133" s="5"/>
    </row>
    <row r="134" spans="1:12" s="125" customFormat="1" x14ac:dyDescent="0.2">
      <c r="A134" s="5"/>
      <c r="B134" s="89">
        <v>785</v>
      </c>
      <c r="C134" s="107">
        <v>41275</v>
      </c>
      <c r="D134" s="343">
        <v>0.95858333333333334</v>
      </c>
      <c r="F134" s="141"/>
      <c r="J134" s="5"/>
      <c r="K134" s="5"/>
      <c r="L134" s="5"/>
    </row>
    <row r="135" spans="1:12" s="125" customFormat="1" x14ac:dyDescent="0.2">
      <c r="A135" s="5"/>
      <c r="B135" s="89">
        <v>966</v>
      </c>
      <c r="C135" s="107">
        <v>41306</v>
      </c>
      <c r="D135" s="343">
        <v>0.95625000000000004</v>
      </c>
      <c r="F135" s="141"/>
      <c r="J135" s="5"/>
      <c r="K135" s="5"/>
      <c r="L135" s="5"/>
    </row>
    <row r="136" spans="1:12" s="125" customFormat="1" x14ac:dyDescent="0.2">
      <c r="A136" s="5"/>
      <c r="B136" s="89">
        <v>1073</v>
      </c>
      <c r="C136" s="107">
        <v>41334</v>
      </c>
      <c r="D136" s="343">
        <v>0.95925000000000005</v>
      </c>
      <c r="F136" s="141"/>
      <c r="J136" s="5"/>
      <c r="K136" s="5"/>
      <c r="L136" s="5"/>
    </row>
    <row r="137" spans="1:12" s="125" customFormat="1" x14ac:dyDescent="0.2">
      <c r="A137" s="5"/>
      <c r="B137" s="89">
        <v>760</v>
      </c>
      <c r="C137" s="107">
        <v>41365</v>
      </c>
      <c r="D137" s="343">
        <v>0.93041666666666667</v>
      </c>
      <c r="F137" s="141"/>
      <c r="J137" s="5"/>
      <c r="K137" s="5"/>
      <c r="L137" s="5"/>
    </row>
    <row r="138" spans="1:12" s="125" customFormat="1" x14ac:dyDescent="0.2">
      <c r="A138" s="5"/>
      <c r="B138" s="89">
        <v>762</v>
      </c>
      <c r="C138" s="107">
        <v>41395</v>
      </c>
      <c r="D138" s="343">
        <v>0.91508333333333336</v>
      </c>
      <c r="F138" s="141"/>
      <c r="J138" s="5"/>
      <c r="K138" s="5"/>
      <c r="L138" s="5"/>
    </row>
    <row r="139" spans="1:12" s="125" customFormat="1" x14ac:dyDescent="0.2">
      <c r="A139" s="5"/>
      <c r="B139" s="89">
        <v>1048</v>
      </c>
      <c r="C139" s="107">
        <v>41426</v>
      </c>
      <c r="D139" s="343">
        <v>0.90800000000000003</v>
      </c>
      <c r="F139" s="141"/>
      <c r="J139" s="5"/>
      <c r="K139" s="5"/>
      <c r="L139" s="5"/>
    </row>
    <row r="140" spans="1:12" s="125" customFormat="1" x14ac:dyDescent="0.2">
      <c r="A140" s="5"/>
      <c r="B140" s="89">
        <v>819</v>
      </c>
      <c r="C140" s="107">
        <v>41456</v>
      </c>
      <c r="D140" s="343">
        <v>0.88175000000000003</v>
      </c>
      <c r="F140" s="141"/>
      <c r="J140" s="5"/>
      <c r="K140" s="5"/>
      <c r="L140" s="5"/>
    </row>
    <row r="141" spans="1:12" s="125" customFormat="1" x14ac:dyDescent="0.2">
      <c r="A141" s="5"/>
      <c r="B141" s="89">
        <v>994</v>
      </c>
      <c r="C141" s="107">
        <v>41487</v>
      </c>
      <c r="D141" s="343">
        <v>0.86824999999999997</v>
      </c>
      <c r="F141" s="141"/>
      <c r="J141" s="5"/>
      <c r="K141" s="5"/>
      <c r="L141" s="5"/>
    </row>
    <row r="142" spans="1:12" s="125" customFormat="1" x14ac:dyDescent="0.2">
      <c r="A142" s="5"/>
      <c r="B142" s="89">
        <v>1223</v>
      </c>
      <c r="C142" s="107">
        <v>41518</v>
      </c>
      <c r="D142" s="343">
        <v>0.89516666666666667</v>
      </c>
      <c r="F142" s="141"/>
      <c r="J142" s="5"/>
      <c r="K142" s="5"/>
      <c r="L142" s="5"/>
    </row>
    <row r="143" spans="1:12" s="125" customFormat="1" x14ac:dyDescent="0.2">
      <c r="A143" s="5"/>
      <c r="B143" s="89">
        <v>1476</v>
      </c>
      <c r="C143" s="107">
        <v>41548</v>
      </c>
      <c r="D143" s="343">
        <v>0.94874999999999998</v>
      </c>
      <c r="F143" s="141"/>
      <c r="J143" s="5"/>
      <c r="K143" s="5"/>
      <c r="L143" s="5"/>
    </row>
    <row r="144" spans="1:12" s="125" customFormat="1" x14ac:dyDescent="0.2">
      <c r="A144" s="5"/>
      <c r="B144" s="89">
        <v>1053</v>
      </c>
      <c r="C144" s="107">
        <v>41579</v>
      </c>
      <c r="D144" s="343">
        <v>0.97191666666666665</v>
      </c>
      <c r="F144" s="141"/>
      <c r="J144" s="5"/>
      <c r="K144" s="5"/>
      <c r="L144" s="5"/>
    </row>
    <row r="145" spans="1:12" s="125" customFormat="1" x14ac:dyDescent="0.2">
      <c r="A145" s="5"/>
      <c r="B145" s="89">
        <v>988</v>
      </c>
      <c r="C145" s="107">
        <v>41609</v>
      </c>
      <c r="D145" s="343">
        <v>0.99558333333333338</v>
      </c>
      <c r="F145" s="141"/>
      <c r="J145" s="5"/>
      <c r="K145" s="5"/>
      <c r="L145" s="5"/>
    </row>
    <row r="146" spans="1:12" s="125" customFormat="1" x14ac:dyDescent="0.2">
      <c r="A146" s="5"/>
      <c r="B146" s="89">
        <v>911</v>
      </c>
      <c r="C146" s="107">
        <v>41640</v>
      </c>
      <c r="D146" s="343">
        <v>1.0060833333333334</v>
      </c>
      <c r="F146" s="141"/>
      <c r="I146" s="5"/>
      <c r="J146" s="5"/>
      <c r="K146" s="5"/>
      <c r="L146" s="5"/>
    </row>
    <row r="147" spans="1:12" s="125" customFormat="1" x14ac:dyDescent="0.2">
      <c r="A147" s="25"/>
      <c r="B147" s="89">
        <v>1002.9999999999999</v>
      </c>
      <c r="C147" s="107">
        <v>41671</v>
      </c>
      <c r="D147" s="343">
        <v>1.0091666666666665</v>
      </c>
      <c r="F147" s="141"/>
      <c r="I147" s="25"/>
      <c r="J147" s="25"/>
      <c r="K147" s="25"/>
      <c r="L147" s="25"/>
    </row>
    <row r="148" spans="1:12" s="125" customFormat="1" x14ac:dyDescent="0.2">
      <c r="A148" s="25"/>
      <c r="B148" s="89">
        <v>888</v>
      </c>
      <c r="C148" s="107">
        <v>41699</v>
      </c>
      <c r="D148" s="343">
        <v>0.99375000000000002</v>
      </c>
      <c r="F148" s="141"/>
      <c r="I148" s="25"/>
      <c r="J148" s="25"/>
      <c r="K148" s="25"/>
      <c r="L148" s="25"/>
    </row>
    <row r="149" spans="1:12" s="125" customFormat="1" x14ac:dyDescent="0.2">
      <c r="A149" s="25"/>
      <c r="B149" s="89">
        <v>684</v>
      </c>
      <c r="C149" s="107">
        <v>41730</v>
      </c>
      <c r="D149" s="343">
        <v>0.98741666666666661</v>
      </c>
      <c r="F149" s="141"/>
      <c r="I149" s="25"/>
      <c r="J149" s="25"/>
      <c r="K149" s="25"/>
      <c r="L149" s="25"/>
    </row>
    <row r="150" spans="1:12" s="125" customFormat="1" x14ac:dyDescent="0.2">
      <c r="A150" s="25"/>
      <c r="B150" s="89">
        <v>783</v>
      </c>
      <c r="C150" s="107">
        <v>41760</v>
      </c>
      <c r="D150" s="343">
        <v>0.98916666666666664</v>
      </c>
      <c r="F150" s="141"/>
      <c r="I150" s="25"/>
      <c r="J150" s="25"/>
      <c r="K150" s="25"/>
      <c r="L150" s="25"/>
    </row>
    <row r="151" spans="1:12" s="125" customFormat="1" x14ac:dyDescent="0.2">
      <c r="A151" s="25"/>
      <c r="B151" s="89">
        <v>685</v>
      </c>
      <c r="C151" s="107">
        <v>41791</v>
      </c>
      <c r="D151" s="343">
        <v>0.95891666666666664</v>
      </c>
      <c r="F151" s="141"/>
      <c r="I151" s="25"/>
      <c r="J151" s="25"/>
      <c r="K151" s="25"/>
      <c r="L151" s="25"/>
    </row>
    <row r="152" spans="1:12" s="125" customFormat="1" x14ac:dyDescent="0.2">
      <c r="A152" s="25"/>
      <c r="B152" s="89">
        <v>786</v>
      </c>
      <c r="C152" s="107">
        <v>41821</v>
      </c>
      <c r="D152" s="343">
        <v>0.95616666666666661</v>
      </c>
      <c r="F152" s="141"/>
      <c r="I152" s="25"/>
      <c r="J152" s="25"/>
      <c r="K152" s="25"/>
      <c r="L152" s="25"/>
    </row>
    <row r="153" spans="1:12" s="125" customFormat="1" x14ac:dyDescent="0.2">
      <c r="A153" s="25"/>
      <c r="B153" s="89">
        <v>830</v>
      </c>
      <c r="C153" s="107">
        <v>41852</v>
      </c>
      <c r="D153" s="343">
        <v>0.9425</v>
      </c>
      <c r="F153" s="141"/>
      <c r="I153" s="25"/>
      <c r="J153" s="25"/>
      <c r="K153" s="25"/>
      <c r="L153" s="25"/>
    </row>
    <row r="154" spans="1:12" s="125" customFormat="1" x14ac:dyDescent="0.2">
      <c r="A154" s="25"/>
      <c r="B154" s="89">
        <v>869</v>
      </c>
      <c r="C154" s="107">
        <v>41883</v>
      </c>
      <c r="D154" s="343">
        <v>0.91300000000000003</v>
      </c>
      <c r="F154" s="141"/>
      <c r="I154" s="25"/>
      <c r="J154" s="25"/>
      <c r="K154" s="25"/>
      <c r="L154" s="25"/>
    </row>
    <row r="155" spans="1:12" s="138" customFormat="1" x14ac:dyDescent="0.2">
      <c r="A155" s="25"/>
      <c r="B155" s="89">
        <v>630</v>
      </c>
      <c r="C155" s="107">
        <v>41913</v>
      </c>
      <c r="D155" s="343">
        <v>0.84250000000000003</v>
      </c>
      <c r="F155" s="141"/>
      <c r="G155" s="125"/>
      <c r="H155" s="125"/>
      <c r="I155" s="25"/>
      <c r="J155" s="109"/>
      <c r="K155" s="109"/>
      <c r="L155" s="109"/>
    </row>
    <row r="156" spans="1:12" s="138" customFormat="1" x14ac:dyDescent="0.2">
      <c r="A156" s="25"/>
      <c r="B156" s="89">
        <v>683</v>
      </c>
      <c r="C156" s="107">
        <v>41944</v>
      </c>
      <c r="D156" s="343">
        <v>0.81166666666666665</v>
      </c>
      <c r="F156" s="141"/>
      <c r="G156" s="125"/>
      <c r="H156" s="125"/>
      <c r="I156" s="25"/>
      <c r="J156" s="109"/>
      <c r="K156" s="109"/>
      <c r="L156" s="109"/>
    </row>
    <row r="157" spans="1:12" s="138" customFormat="1" x14ac:dyDescent="0.2">
      <c r="A157" s="25"/>
      <c r="B157" s="89">
        <v>817</v>
      </c>
      <c r="C157" s="107">
        <v>41974</v>
      </c>
      <c r="D157" s="343">
        <v>0.79741666666666666</v>
      </c>
      <c r="F157" s="141"/>
      <c r="G157" s="125"/>
      <c r="H157" s="125"/>
      <c r="I157" s="25"/>
      <c r="J157" s="109"/>
      <c r="K157" s="109"/>
      <c r="L157" s="109"/>
    </row>
    <row r="158" spans="1:12" s="138" customFormat="1" x14ac:dyDescent="0.2">
      <c r="A158" s="25"/>
      <c r="B158" s="89">
        <v>981</v>
      </c>
      <c r="C158" s="107">
        <v>42005</v>
      </c>
      <c r="D158" s="343">
        <v>0.80325000000000002</v>
      </c>
      <c r="F158" s="141"/>
      <c r="G158" s="125"/>
      <c r="H158" s="25"/>
      <c r="I158" s="25"/>
      <c r="J158" s="109"/>
      <c r="K158" s="109"/>
      <c r="L158" s="109"/>
    </row>
    <row r="159" spans="1:12" s="138" customFormat="1" x14ac:dyDescent="0.2">
      <c r="A159" s="25"/>
      <c r="B159" s="89">
        <v>840</v>
      </c>
      <c r="C159" s="107">
        <v>42036</v>
      </c>
      <c r="D159" s="343">
        <v>0.78966666666666663</v>
      </c>
      <c r="F159" s="141"/>
      <c r="G159" s="125"/>
      <c r="H159" s="25"/>
      <c r="I159" s="25"/>
      <c r="J159" s="109"/>
      <c r="K159" s="109"/>
      <c r="L159" s="109"/>
    </row>
    <row r="160" spans="1:12" s="138" customFormat="1" x14ac:dyDescent="0.2">
      <c r="A160" s="25"/>
      <c r="B160" s="89">
        <v>728</v>
      </c>
      <c r="C160" s="107">
        <v>42064</v>
      </c>
      <c r="D160" s="343">
        <v>0.77633333333333332</v>
      </c>
      <c r="F160" s="141"/>
      <c r="G160" s="125"/>
      <c r="H160" s="25"/>
      <c r="I160" s="25"/>
      <c r="J160" s="109"/>
      <c r="K160" s="109"/>
      <c r="L160" s="109"/>
    </row>
    <row r="161" spans="1:9" x14ac:dyDescent="0.2">
      <c r="A161" s="25"/>
      <c r="B161" s="89">
        <v>778</v>
      </c>
      <c r="C161" s="107">
        <v>42095</v>
      </c>
      <c r="D161" s="343">
        <v>0.78416666666666668</v>
      </c>
      <c r="F161" s="141"/>
      <c r="G161" s="25"/>
      <c r="H161" s="25"/>
      <c r="I161" s="25"/>
    </row>
    <row r="162" spans="1:9" x14ac:dyDescent="0.2">
      <c r="A162" s="25"/>
      <c r="B162" s="89">
        <v>901</v>
      </c>
      <c r="C162" s="107">
        <v>42125</v>
      </c>
      <c r="D162" s="343">
        <v>0.79400000000000004</v>
      </c>
      <c r="F162" s="141"/>
      <c r="G162" s="25"/>
      <c r="H162" s="25"/>
      <c r="I162" s="25"/>
    </row>
    <row r="163" spans="1:9" x14ac:dyDescent="0.2">
      <c r="A163" s="25"/>
      <c r="B163" s="89">
        <v>1010</v>
      </c>
      <c r="C163" s="107">
        <v>42156</v>
      </c>
      <c r="D163" s="343">
        <v>0.82108333333333339</v>
      </c>
      <c r="F163" s="141"/>
      <c r="G163" s="25"/>
      <c r="H163" s="25"/>
      <c r="I163" s="25"/>
    </row>
    <row r="164" spans="1:9" x14ac:dyDescent="0.2">
      <c r="A164" s="25"/>
      <c r="B164" s="89">
        <v>666</v>
      </c>
      <c r="C164" s="107">
        <v>42186</v>
      </c>
      <c r="D164" s="343">
        <v>0.81108333333333338</v>
      </c>
      <c r="F164" s="141"/>
      <c r="G164" s="25"/>
      <c r="H164" s="25"/>
      <c r="I164" s="25"/>
    </row>
    <row r="165" spans="1:9" x14ac:dyDescent="0.2">
      <c r="A165" s="25"/>
      <c r="B165" s="89">
        <v>566</v>
      </c>
      <c r="C165" s="107">
        <v>42217</v>
      </c>
      <c r="D165" s="343">
        <v>0.78908333333333336</v>
      </c>
      <c r="F165" s="141"/>
      <c r="G165" s="141"/>
      <c r="H165" s="25"/>
      <c r="I165" s="25"/>
    </row>
    <row r="166" spans="1:9" x14ac:dyDescent="0.2">
      <c r="A166" s="25"/>
      <c r="B166" s="89">
        <v>1029</v>
      </c>
      <c r="C166" s="107">
        <v>42248</v>
      </c>
      <c r="D166" s="343">
        <v>0.80241666666666667</v>
      </c>
      <c r="F166" s="141"/>
      <c r="G166" s="141"/>
      <c r="H166" s="25"/>
      <c r="I166" s="25"/>
    </row>
    <row r="167" spans="1:9" x14ac:dyDescent="0.2">
      <c r="A167" s="25"/>
      <c r="B167" s="89">
        <v>818</v>
      </c>
      <c r="C167" s="107">
        <v>42278</v>
      </c>
      <c r="D167" s="343">
        <v>0.81808333333333338</v>
      </c>
      <c r="F167" s="141"/>
      <c r="G167" s="141"/>
      <c r="H167" s="25"/>
      <c r="I167" s="25"/>
    </row>
    <row r="168" spans="1:9" x14ac:dyDescent="0.2">
      <c r="A168" s="25"/>
      <c r="B168" s="89">
        <v>676</v>
      </c>
      <c r="C168" s="107">
        <v>42309</v>
      </c>
      <c r="D168" s="343">
        <v>0.8175</v>
      </c>
      <c r="F168" s="141"/>
      <c r="G168" s="141"/>
      <c r="H168" s="25"/>
      <c r="I168" s="25"/>
    </row>
    <row r="169" spans="1:9" x14ac:dyDescent="0.2">
      <c r="A169" s="25"/>
      <c r="B169" s="89">
        <v>770</v>
      </c>
      <c r="C169" s="107">
        <v>42339</v>
      </c>
      <c r="D169" s="343">
        <v>0.81358333333333333</v>
      </c>
      <c r="F169" s="141"/>
      <c r="G169" s="141"/>
      <c r="H169" s="25"/>
      <c r="I169" s="25"/>
    </row>
    <row r="170" spans="1:9" x14ac:dyDescent="0.2">
      <c r="A170" s="25"/>
      <c r="B170" s="56">
        <v>787</v>
      </c>
      <c r="C170" s="107">
        <v>42370</v>
      </c>
      <c r="D170" s="343">
        <v>0.79741666666666666</v>
      </c>
      <c r="F170" s="141"/>
      <c r="G170" s="25"/>
      <c r="H170" s="25"/>
      <c r="I170" s="25"/>
    </row>
    <row r="171" spans="1:9" x14ac:dyDescent="0.2">
      <c r="A171" s="25"/>
      <c r="B171" s="56">
        <v>679</v>
      </c>
      <c r="C171" s="107">
        <v>42401</v>
      </c>
      <c r="D171" s="343">
        <v>0.78400000000000003</v>
      </c>
      <c r="F171" s="141"/>
      <c r="G171" s="25"/>
      <c r="H171" s="25"/>
      <c r="I171" s="25"/>
    </row>
    <row r="172" spans="1:9" x14ac:dyDescent="0.2">
      <c r="A172" s="25"/>
      <c r="B172" s="56">
        <v>845</v>
      </c>
      <c r="C172" s="107">
        <v>42430</v>
      </c>
      <c r="D172" s="343">
        <v>0.79374999999999996</v>
      </c>
      <c r="F172" s="141"/>
      <c r="G172" s="25"/>
      <c r="H172" s="25"/>
      <c r="I172" s="25"/>
    </row>
    <row r="173" spans="1:9" x14ac:dyDescent="0.2">
      <c r="A173" s="25"/>
      <c r="B173" s="56">
        <v>1168</v>
      </c>
      <c r="C173" s="107">
        <v>42461</v>
      </c>
      <c r="D173" s="343">
        <v>0.82625000000000004</v>
      </c>
      <c r="F173" s="141"/>
      <c r="G173" s="25"/>
      <c r="H173" s="25"/>
      <c r="I173" s="25"/>
    </row>
    <row r="174" spans="1:9" x14ac:dyDescent="0.2">
      <c r="A174" s="25"/>
      <c r="B174" s="56">
        <v>926</v>
      </c>
      <c r="C174" s="107">
        <v>42491</v>
      </c>
      <c r="D174" s="343">
        <v>0.82833333333333337</v>
      </c>
      <c r="F174" s="141"/>
      <c r="G174" s="25"/>
      <c r="H174" s="25"/>
      <c r="I174" s="25"/>
    </row>
    <row r="175" spans="1:9" x14ac:dyDescent="0.2">
      <c r="A175" s="25"/>
      <c r="F175" s="141"/>
      <c r="G175" s="25"/>
      <c r="H175" s="25"/>
      <c r="I175" s="25"/>
    </row>
    <row r="176" spans="1:9" x14ac:dyDescent="0.2">
      <c r="A176" s="25"/>
      <c r="F176" s="141"/>
      <c r="G176" s="25"/>
      <c r="H176" s="25"/>
      <c r="I176" s="25"/>
    </row>
    <row r="177" spans="1:9" x14ac:dyDescent="0.2">
      <c r="A177" s="25"/>
      <c r="F177" s="25"/>
      <c r="G177" s="25"/>
      <c r="H177" s="25"/>
      <c r="I177" s="25"/>
    </row>
    <row r="178" spans="1:9" x14ac:dyDescent="0.2">
      <c r="A178" s="25"/>
      <c r="F178" s="25"/>
      <c r="G178" s="25"/>
      <c r="H178" s="25"/>
      <c r="I178" s="25"/>
    </row>
    <row r="179" spans="1:9" x14ac:dyDescent="0.2">
      <c r="A179" s="25"/>
      <c r="F179" s="25"/>
      <c r="G179" s="25"/>
      <c r="H179" s="25"/>
      <c r="I179" s="25"/>
    </row>
    <row r="180" spans="1:9" x14ac:dyDescent="0.2">
      <c r="A180" s="25"/>
      <c r="F180" s="25"/>
      <c r="G180" s="25"/>
      <c r="H180" s="25"/>
      <c r="I180" s="25"/>
    </row>
    <row r="181" spans="1:9" x14ac:dyDescent="0.2">
      <c r="A181" s="25"/>
      <c r="F181" s="25"/>
      <c r="G181" s="25"/>
      <c r="H181" s="25"/>
      <c r="I181" s="25"/>
    </row>
    <row r="182" spans="1:9" x14ac:dyDescent="0.2">
      <c r="A182" s="25"/>
      <c r="F182" s="25"/>
      <c r="G182" s="25"/>
      <c r="H182" s="25"/>
      <c r="I182" s="25"/>
    </row>
    <row r="183" spans="1:9" x14ac:dyDescent="0.2">
      <c r="A183" s="25"/>
      <c r="B183" s="25"/>
      <c r="C183" s="25"/>
      <c r="D183" s="25"/>
      <c r="E183" s="25"/>
      <c r="F183" s="25"/>
      <c r="G183" s="25"/>
      <c r="H183" s="25"/>
      <c r="I183" s="25"/>
    </row>
    <row r="184" spans="1:9" x14ac:dyDescent="0.2">
      <c r="A184" s="25"/>
      <c r="B184" s="25"/>
      <c r="C184" s="25"/>
      <c r="D184" s="25"/>
      <c r="E184" s="25"/>
      <c r="F184" s="25"/>
      <c r="G184" s="25"/>
      <c r="H184" s="25"/>
      <c r="I184" s="25"/>
    </row>
    <row r="185" spans="1:9" x14ac:dyDescent="0.2">
      <c r="A185" s="25"/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A186" s="25"/>
      <c r="B186" s="25"/>
      <c r="C186" s="25"/>
      <c r="D186" s="25"/>
      <c r="E186" s="25"/>
      <c r="F186" s="25"/>
      <c r="G186" s="25"/>
    </row>
    <row r="187" spans="1:9" x14ac:dyDescent="0.2">
      <c r="A187" s="25"/>
      <c r="B187" s="25"/>
      <c r="C187" s="25"/>
      <c r="D187" s="25"/>
      <c r="E187" s="25"/>
      <c r="F187" s="25"/>
      <c r="G187" s="25"/>
    </row>
    <row r="188" spans="1:9" x14ac:dyDescent="0.2">
      <c r="A188" s="25"/>
      <c r="B188" s="25"/>
      <c r="C188" s="25"/>
      <c r="D188" s="25"/>
      <c r="E188" s="25"/>
      <c r="F188" s="25"/>
      <c r="G188" s="25"/>
    </row>
    <row r="189" spans="1:9" x14ac:dyDescent="0.2">
      <c r="A189" s="25"/>
      <c r="B189" s="25"/>
      <c r="C189" s="25"/>
      <c r="D189" s="25"/>
      <c r="E189" s="25"/>
      <c r="F189" s="25"/>
      <c r="G189" s="25"/>
    </row>
    <row r="190" spans="1:9" x14ac:dyDescent="0.2">
      <c r="A190" s="25"/>
      <c r="B190" s="25"/>
      <c r="C190" s="25"/>
      <c r="D190" s="25"/>
      <c r="E190" s="25"/>
      <c r="F190" s="25"/>
      <c r="G190" s="25"/>
    </row>
    <row r="191" spans="1:9" x14ac:dyDescent="0.2">
      <c r="A191" s="25"/>
      <c r="B191" s="25"/>
      <c r="C191" s="25"/>
      <c r="D191" s="25"/>
      <c r="E191" s="25"/>
      <c r="F191" s="25"/>
      <c r="G191" s="25"/>
    </row>
    <row r="192" spans="1:9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26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5" width="6.140625" style="136" bestFit="1" customWidth="1"/>
    <col min="16" max="16" width="7.42578125" style="136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6" t="s">
        <v>242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16" ht="15.75" x14ac:dyDescent="0.25">
      <c r="A8" s="29"/>
      <c r="B8" s="30"/>
      <c r="C8" s="377" t="s">
        <v>316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2014</v>
      </c>
      <c r="O11" s="329">
        <v>2015</v>
      </c>
      <c r="P11" s="329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1.1839999999999999</v>
      </c>
      <c r="D13" s="62">
        <v>1.012</v>
      </c>
      <c r="E13" s="62">
        <v>0.81</v>
      </c>
      <c r="F13" s="62">
        <v>0.94699999999999995</v>
      </c>
      <c r="G13" s="62">
        <v>1.7430000000000001</v>
      </c>
      <c r="H13" s="62">
        <v>0.747</v>
      </c>
      <c r="I13" s="62">
        <v>-57.142857142857139</v>
      </c>
      <c r="J13" s="62">
        <v>42.857142857142854</v>
      </c>
      <c r="K13" s="62">
        <v>84.054910242872239</v>
      </c>
      <c r="L13" s="73"/>
      <c r="M13" s="181">
        <v>1</v>
      </c>
      <c r="N13" s="341">
        <v>947</v>
      </c>
      <c r="O13" s="341">
        <v>1743</v>
      </c>
      <c r="P13" s="341">
        <v>747</v>
      </c>
    </row>
    <row r="14" spans="1:16" s="137" customFormat="1" ht="14.25" x14ac:dyDescent="0.2">
      <c r="A14" s="72"/>
      <c r="B14" s="61" t="s">
        <v>5</v>
      </c>
      <c r="C14" s="62">
        <v>1.5760000000000001</v>
      </c>
      <c r="D14" s="62">
        <v>1.079</v>
      </c>
      <c r="E14" s="62">
        <v>0.98499999999999999</v>
      </c>
      <c r="F14" s="62">
        <v>1.149</v>
      </c>
      <c r="G14" s="62">
        <v>0.88</v>
      </c>
      <c r="H14" s="62">
        <v>0.748</v>
      </c>
      <c r="I14" s="62">
        <v>-15.000000000000002</v>
      </c>
      <c r="J14" s="62">
        <v>85</v>
      </c>
      <c r="K14" s="62">
        <v>-23.411662315056571</v>
      </c>
      <c r="L14" s="73"/>
      <c r="M14" s="181">
        <v>1</v>
      </c>
      <c r="N14" s="341">
        <v>1149</v>
      </c>
      <c r="O14" s="341">
        <v>880</v>
      </c>
      <c r="P14" s="341">
        <v>748</v>
      </c>
    </row>
    <row r="15" spans="1:16" s="137" customFormat="1" ht="14.25" x14ac:dyDescent="0.2">
      <c r="A15" s="72"/>
      <c r="B15" s="61" t="s">
        <v>6</v>
      </c>
      <c r="C15" s="62">
        <v>1.2849999999999999</v>
      </c>
      <c r="D15" s="62">
        <v>1.0840000000000001</v>
      </c>
      <c r="E15" s="62">
        <v>1.1459999999999999</v>
      </c>
      <c r="F15" s="62">
        <v>1.752</v>
      </c>
      <c r="G15" s="62">
        <v>0.73799999999999999</v>
      </c>
      <c r="H15" s="62">
        <v>0.88300000000000001</v>
      </c>
      <c r="I15" s="62">
        <v>19.647696476964782</v>
      </c>
      <c r="J15" s="62">
        <v>119.64769647696478</v>
      </c>
      <c r="K15" s="62">
        <v>-57.87671232876712</v>
      </c>
      <c r="L15" s="73"/>
      <c r="M15" s="181">
        <v>1</v>
      </c>
      <c r="N15" s="342">
        <v>1752</v>
      </c>
      <c r="O15" s="181">
        <v>738</v>
      </c>
      <c r="P15" s="341">
        <v>883</v>
      </c>
    </row>
    <row r="16" spans="1:16" s="137" customFormat="1" ht="14.25" x14ac:dyDescent="0.2">
      <c r="A16" s="72"/>
      <c r="B16" s="61" t="s">
        <v>7</v>
      </c>
      <c r="C16" s="62">
        <v>1.675</v>
      </c>
      <c r="D16" s="62">
        <v>1.23</v>
      </c>
      <c r="E16" s="62">
        <v>0.84699999999999998</v>
      </c>
      <c r="F16" s="62">
        <v>1.1459999999999999</v>
      </c>
      <c r="G16" s="62">
        <v>1.329</v>
      </c>
      <c r="H16" s="62">
        <v>1.19</v>
      </c>
      <c r="I16" s="62">
        <v>-10.458991723100075</v>
      </c>
      <c r="J16" s="62">
        <v>89.54100827689993</v>
      </c>
      <c r="K16" s="62">
        <v>15.96858638743457</v>
      </c>
      <c r="L16" s="73"/>
      <c r="M16" s="181">
        <v>1</v>
      </c>
      <c r="N16" s="342">
        <v>1146</v>
      </c>
      <c r="O16" s="342">
        <v>1329</v>
      </c>
      <c r="P16" s="341">
        <v>1190</v>
      </c>
    </row>
    <row r="17" spans="1:18" s="137" customFormat="1" x14ac:dyDescent="0.25">
      <c r="A17" s="72"/>
      <c r="B17" s="61" t="s">
        <v>8</v>
      </c>
      <c r="C17" s="62">
        <v>1.248</v>
      </c>
      <c r="D17" s="62">
        <v>1.077</v>
      </c>
      <c r="E17" s="62">
        <v>0.78400000000000003</v>
      </c>
      <c r="F17" s="62">
        <v>1.554</v>
      </c>
      <c r="G17" s="62">
        <v>0.95099999999999996</v>
      </c>
      <c r="H17" s="63">
        <v>1.5980000000000001</v>
      </c>
      <c r="I17" s="63">
        <v>68.033648790746611</v>
      </c>
      <c r="J17" s="63">
        <v>168.03364879074661</v>
      </c>
      <c r="K17" s="63">
        <v>-38.803088803088805</v>
      </c>
      <c r="L17" s="73"/>
      <c r="M17" s="181">
        <v>1</v>
      </c>
      <c r="N17" s="342">
        <v>1554</v>
      </c>
      <c r="O17" s="181">
        <v>951</v>
      </c>
      <c r="P17" s="341">
        <v>1598</v>
      </c>
    </row>
    <row r="18" spans="1:18" s="137" customFormat="1" ht="14.25" x14ac:dyDescent="0.2">
      <c r="A18" s="72"/>
      <c r="B18" s="61" t="s">
        <v>9</v>
      </c>
      <c r="C18" s="62">
        <v>1.714</v>
      </c>
      <c r="D18" s="62">
        <v>1.206</v>
      </c>
      <c r="E18" s="62">
        <v>1.0780000000000001</v>
      </c>
      <c r="F18" s="62">
        <v>1.9350000000000001</v>
      </c>
      <c r="G18" s="62">
        <v>1.0549999999999999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2">
        <v>1935</v>
      </c>
      <c r="O18" s="342">
        <v>1055</v>
      </c>
      <c r="P18" s="181"/>
    </row>
    <row r="19" spans="1:18" s="137" customFormat="1" ht="14.25" x14ac:dyDescent="0.2">
      <c r="A19" s="72"/>
      <c r="B19" s="61" t="s">
        <v>10</v>
      </c>
      <c r="C19" s="62">
        <v>1.6830000000000001</v>
      </c>
      <c r="D19" s="62">
        <v>1.2090000000000001</v>
      </c>
      <c r="E19" s="62">
        <v>0.82599999999999996</v>
      </c>
      <c r="F19" s="62">
        <v>1.252</v>
      </c>
      <c r="G19" s="62">
        <v>0.755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2">
        <v>1252</v>
      </c>
      <c r="O19" s="181">
        <v>755</v>
      </c>
      <c r="P19" s="181"/>
    </row>
    <row r="20" spans="1:18" s="137" customFormat="1" ht="14.25" x14ac:dyDescent="0.2">
      <c r="A20" s="72"/>
      <c r="B20" s="61" t="s">
        <v>11</v>
      </c>
      <c r="C20" s="62">
        <v>1.6120000000000001</v>
      </c>
      <c r="D20" s="62">
        <v>1.244</v>
      </c>
      <c r="E20" s="62">
        <v>0.98299999999999998</v>
      </c>
      <c r="F20" s="62">
        <v>0.97199999999999998</v>
      </c>
      <c r="G20" s="62">
        <v>0.67600000000000005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181">
        <v>972</v>
      </c>
      <c r="O20" s="181">
        <v>676</v>
      </c>
      <c r="P20" s="181"/>
    </row>
    <row r="21" spans="1:18" s="137" customFormat="1" ht="14.25" x14ac:dyDescent="0.2">
      <c r="A21" s="72"/>
      <c r="B21" s="61" t="s">
        <v>12</v>
      </c>
      <c r="C21" s="62">
        <v>1.0509999999999999</v>
      </c>
      <c r="D21" s="62">
        <v>0.94299999999999995</v>
      </c>
      <c r="E21" s="62">
        <v>1.2410000000000001</v>
      </c>
      <c r="F21" s="62">
        <v>0.872</v>
      </c>
      <c r="G21" s="62">
        <v>1.31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181">
        <v>872</v>
      </c>
      <c r="O21" s="342">
        <v>1310</v>
      </c>
      <c r="P21" s="181"/>
    </row>
    <row r="22" spans="1:18" s="137" customFormat="1" ht="14.25" x14ac:dyDescent="0.2">
      <c r="A22" s="72"/>
      <c r="B22" s="61" t="s">
        <v>13</v>
      </c>
      <c r="C22" s="62">
        <v>1.294</v>
      </c>
      <c r="D22" s="62">
        <v>0.88400000000000001</v>
      </c>
      <c r="E22" s="62">
        <v>1.4910000000000001</v>
      </c>
      <c r="F22" s="62">
        <v>0.622</v>
      </c>
      <c r="G22" s="62">
        <v>0.82599999999999996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181">
        <v>622</v>
      </c>
      <c r="O22" s="181">
        <v>826</v>
      </c>
      <c r="P22" s="181"/>
    </row>
    <row r="23" spans="1:18" s="137" customFormat="1" ht="14.25" x14ac:dyDescent="0.2">
      <c r="A23" s="72"/>
      <c r="B23" s="61" t="s">
        <v>14</v>
      </c>
      <c r="C23" s="62">
        <v>1.383</v>
      </c>
      <c r="D23" s="62">
        <v>0.90600000000000003</v>
      </c>
      <c r="E23" s="62">
        <v>1.069</v>
      </c>
      <c r="F23" s="62">
        <v>0.68100000000000005</v>
      </c>
      <c r="G23" s="62">
        <v>0.72399999999999998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181">
        <v>681</v>
      </c>
      <c r="O23" s="181">
        <v>724</v>
      </c>
      <c r="P23" s="181"/>
    </row>
    <row r="24" spans="1:18" s="137" customFormat="1" ht="14.25" x14ac:dyDescent="0.2">
      <c r="A24" s="72"/>
      <c r="B24" s="61" t="s">
        <v>15</v>
      </c>
      <c r="C24" s="62">
        <v>0.97099999999999997</v>
      </c>
      <c r="D24" s="62">
        <v>0.78300000000000003</v>
      </c>
      <c r="E24" s="62">
        <v>1.026</v>
      </c>
      <c r="F24" s="62">
        <v>0.81799999999999995</v>
      </c>
      <c r="G24" s="62">
        <v>0.77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181">
        <v>818</v>
      </c>
      <c r="O24" s="181">
        <v>770</v>
      </c>
      <c r="P24" s="181"/>
    </row>
    <row r="25" spans="1:18" s="137" customFormat="1" x14ac:dyDescent="0.25">
      <c r="A25" s="72"/>
      <c r="B25" s="58" t="s">
        <v>19</v>
      </c>
      <c r="C25" s="65">
        <v>16.676000000000002</v>
      </c>
      <c r="D25" s="65">
        <v>12.657</v>
      </c>
      <c r="E25" s="65">
        <v>12.285999999999998</v>
      </c>
      <c r="F25" s="65">
        <v>13.700000000000001</v>
      </c>
      <c r="G25" s="65">
        <v>11.757</v>
      </c>
      <c r="H25" s="63">
        <v>5.1660000000000004</v>
      </c>
      <c r="I25" s="112"/>
      <c r="J25" s="66"/>
      <c r="K25" s="66"/>
      <c r="L25" s="73"/>
    </row>
    <row r="26" spans="1:18" s="137" customFormat="1" x14ac:dyDescent="0.25">
      <c r="A26" s="72"/>
      <c r="B26" s="58" t="s">
        <v>16</v>
      </c>
      <c r="C26" s="298"/>
      <c r="D26" s="65">
        <v>-24.100503717917977</v>
      </c>
      <c r="E26" s="65">
        <v>-2.9311843248795322</v>
      </c>
      <c r="F26" s="65">
        <v>11.509034673612263</v>
      </c>
      <c r="G26" s="65">
        <v>-14.182481751824827</v>
      </c>
      <c r="H26" s="128"/>
      <c r="I26" s="66"/>
      <c r="J26" s="66"/>
      <c r="K26" s="66"/>
      <c r="L26" s="7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37" customFormat="1" x14ac:dyDescent="0.25">
      <c r="A28" s="72"/>
      <c r="B28" s="58" t="s">
        <v>17</v>
      </c>
      <c r="C28" s="65">
        <v>6.968</v>
      </c>
      <c r="D28" s="65">
        <v>5.4820000000000002</v>
      </c>
      <c r="E28" s="65">
        <v>4.5720000000000001</v>
      </c>
      <c r="F28" s="65">
        <v>6.548</v>
      </c>
      <c r="G28" s="65">
        <v>5.641</v>
      </c>
      <c r="H28" s="63">
        <v>5.1660000000000004</v>
      </c>
      <c r="I28" s="64">
        <v>-8.4204928204219094</v>
      </c>
      <c r="J28" s="63">
        <v>91.579507179578087</v>
      </c>
      <c r="K28" s="63">
        <v>-13.8515577275504</v>
      </c>
      <c r="L28" s="73"/>
    </row>
    <row r="29" spans="1:18" s="137" customFormat="1" x14ac:dyDescent="0.25">
      <c r="A29" s="72"/>
      <c r="B29" s="58" t="s">
        <v>16</v>
      </c>
      <c r="C29" s="298"/>
      <c r="D29" s="65">
        <v>-21.326061997703782</v>
      </c>
      <c r="E29" s="65">
        <v>-16.59978110178767</v>
      </c>
      <c r="F29" s="65">
        <v>43.219597550306219</v>
      </c>
      <c r="G29" s="65">
        <v>-13.8515577275504</v>
      </c>
      <c r="H29" s="63">
        <v>-8.4204928204219094</v>
      </c>
      <c r="I29" s="165"/>
      <c r="J29" s="165"/>
      <c r="K29" s="16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18" ht="18.75" x14ac:dyDescent="0.25">
      <c r="A32" s="29"/>
      <c r="B32" s="41"/>
      <c r="C32" s="376" t="s">
        <v>242</v>
      </c>
      <c r="D32" s="376"/>
      <c r="E32" s="376"/>
      <c r="F32" s="376"/>
      <c r="G32" s="376"/>
      <c r="H32" s="376"/>
      <c r="I32" s="376"/>
      <c r="J32" s="376"/>
      <c r="K32" s="376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4" t="s">
        <v>317</v>
      </c>
      <c r="D33" s="384"/>
      <c r="E33" s="384"/>
      <c r="F33" s="384"/>
      <c r="G33" s="384"/>
      <c r="H33" s="384"/>
      <c r="I33" s="384"/>
      <c r="J33" s="384"/>
      <c r="K33" s="384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228</v>
      </c>
      <c r="B47" s="19"/>
      <c r="C47" s="235"/>
      <c r="D47" s="235"/>
      <c r="E47" s="235"/>
      <c r="F47" s="235"/>
      <c r="G47" s="49"/>
      <c r="H47" s="49"/>
      <c r="I47" s="49"/>
      <c r="J47" s="49"/>
      <c r="K47" s="49"/>
      <c r="L47" s="50"/>
    </row>
    <row r="48" spans="1:18" s="138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2211</v>
      </c>
      <c r="C50" s="107">
        <v>38718</v>
      </c>
      <c r="D50" s="343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1965</v>
      </c>
      <c r="C51" s="107">
        <v>38749</v>
      </c>
      <c r="D51" s="343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2632</v>
      </c>
      <c r="C52" s="107">
        <v>38777</v>
      </c>
      <c r="D52" s="343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2174</v>
      </c>
      <c r="C53" s="107">
        <v>38808</v>
      </c>
      <c r="D53" s="343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1890</v>
      </c>
      <c r="C54" s="107">
        <v>38838</v>
      </c>
      <c r="D54" s="343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2255</v>
      </c>
      <c r="C55" s="107">
        <v>38869</v>
      </c>
      <c r="D55" s="343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2290</v>
      </c>
      <c r="C56" s="107">
        <v>38899</v>
      </c>
      <c r="D56" s="343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2128</v>
      </c>
      <c r="C57" s="107">
        <v>38930</v>
      </c>
      <c r="D57" s="343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2008</v>
      </c>
      <c r="C58" s="107">
        <v>38961</v>
      </c>
      <c r="D58" s="343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1744</v>
      </c>
      <c r="C59" s="107">
        <v>38991</v>
      </c>
      <c r="D59" s="343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1547</v>
      </c>
      <c r="C60" s="107">
        <v>39022</v>
      </c>
      <c r="D60" s="343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1599</v>
      </c>
      <c r="C61" s="107">
        <v>39052</v>
      </c>
      <c r="D61" s="343">
        <v>2.0369166666666669</v>
      </c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1454</v>
      </c>
      <c r="C62" s="107">
        <v>39083</v>
      </c>
      <c r="D62" s="343">
        <v>1.9738333333333333</v>
      </c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1311</v>
      </c>
      <c r="C63" s="107">
        <v>39114</v>
      </c>
      <c r="D63" s="343">
        <v>1.9193333333333333</v>
      </c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1853</v>
      </c>
      <c r="C64" s="107">
        <v>39142</v>
      </c>
      <c r="D64" s="343">
        <v>1.8544166666666668</v>
      </c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1801</v>
      </c>
      <c r="C65" s="107">
        <v>39173</v>
      </c>
      <c r="D65" s="343">
        <v>1.8233333333333333</v>
      </c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1339</v>
      </c>
      <c r="C66" s="107">
        <v>39203</v>
      </c>
      <c r="D66" s="343">
        <v>1.7774166666666666</v>
      </c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1302</v>
      </c>
      <c r="C67" s="107">
        <v>39234</v>
      </c>
      <c r="D67" s="343">
        <v>1.698</v>
      </c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1127</v>
      </c>
      <c r="C68" s="107">
        <v>39264</v>
      </c>
      <c r="D68" s="343">
        <v>1.6010833333333332</v>
      </c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1499</v>
      </c>
      <c r="C69" s="107">
        <v>39295</v>
      </c>
      <c r="D69" s="343">
        <v>1.5486666666666666</v>
      </c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1478</v>
      </c>
      <c r="C70" s="107">
        <v>39326</v>
      </c>
      <c r="D70" s="343">
        <v>1.5044999999999999</v>
      </c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1311</v>
      </c>
      <c r="C71" s="107">
        <v>39356</v>
      </c>
      <c r="D71" s="343">
        <v>1.4684166666666667</v>
      </c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</v>
      </c>
      <c r="C72" s="107">
        <v>39387</v>
      </c>
      <c r="D72" s="343">
        <v>1.4703333333333333</v>
      </c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1186</v>
      </c>
      <c r="C73" s="107">
        <v>39417</v>
      </c>
      <c r="D73" s="343">
        <v>1.4359166666666667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1189</v>
      </c>
      <c r="C74" s="107">
        <v>39448</v>
      </c>
      <c r="D74" s="343">
        <v>1.4138333333333333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1977</v>
      </c>
      <c r="C75" s="107">
        <v>39479</v>
      </c>
      <c r="D75" s="343">
        <v>1.4693333333333332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1309</v>
      </c>
      <c r="C76" s="107">
        <v>39508</v>
      </c>
      <c r="D76" s="343">
        <v>1.4239999999999999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1319</v>
      </c>
      <c r="C77" s="107">
        <v>39539</v>
      </c>
      <c r="D77" s="343">
        <v>1.3838333333333332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1666</v>
      </c>
      <c r="C78" s="107">
        <v>39569</v>
      </c>
      <c r="D78" s="343">
        <v>1.4110833333333332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1036</v>
      </c>
      <c r="C79" s="107">
        <v>39600</v>
      </c>
      <c r="D79" s="343">
        <v>1.3889166666666668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1037</v>
      </c>
      <c r="C80" s="107">
        <v>39630</v>
      </c>
      <c r="D80" s="343">
        <v>1.3814166666666667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1003</v>
      </c>
      <c r="C81" s="107">
        <v>39661</v>
      </c>
      <c r="D81" s="343">
        <v>1.3400833333333333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920</v>
      </c>
      <c r="C82" s="107">
        <v>39692</v>
      </c>
      <c r="D82" s="343">
        <v>1.2935833333333333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738</v>
      </c>
      <c r="C83" s="107">
        <v>39722</v>
      </c>
      <c r="D83" s="343">
        <v>1.2458333333333333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737</v>
      </c>
      <c r="C84" s="107">
        <v>39753</v>
      </c>
      <c r="D84" s="343">
        <v>1.1764166666666667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621</v>
      </c>
      <c r="C85" s="107">
        <v>39783</v>
      </c>
      <c r="D85" s="343">
        <v>1.1293333333333333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851</v>
      </c>
      <c r="C86" s="107">
        <v>39814</v>
      </c>
      <c r="D86" s="343">
        <v>1.1011666666666668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1278</v>
      </c>
      <c r="C87" s="107">
        <v>39845</v>
      </c>
      <c r="D87" s="343">
        <v>1.0429166666666667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941</v>
      </c>
      <c r="C88" s="107">
        <v>39873</v>
      </c>
      <c r="D88" s="343">
        <v>1.0122500000000001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1210</v>
      </c>
      <c r="C89" s="107">
        <v>39904</v>
      </c>
      <c r="D89" s="343">
        <v>1.0031666666666665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1726</v>
      </c>
      <c r="C90" s="107">
        <v>39934</v>
      </c>
      <c r="D90" s="343">
        <v>1.0081666666666667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1855</v>
      </c>
      <c r="C91" s="107">
        <v>39965</v>
      </c>
      <c r="D91" s="343">
        <v>1.0764166666666668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1988</v>
      </c>
      <c r="C92" s="107">
        <v>39995</v>
      </c>
      <c r="D92" s="343">
        <v>1.1556666666666668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1964</v>
      </c>
      <c r="C93" s="107">
        <v>40026</v>
      </c>
      <c r="D93" s="343">
        <v>1.2357499999999999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2980</v>
      </c>
      <c r="C94" s="107">
        <v>40057</v>
      </c>
      <c r="D94" s="343">
        <v>1.4074166666666668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1833</v>
      </c>
      <c r="C95" s="107">
        <v>40087</v>
      </c>
      <c r="D95" s="343">
        <v>1.4986666666666668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2201</v>
      </c>
      <c r="C96" s="107">
        <v>40118</v>
      </c>
      <c r="D96" s="343">
        <v>1.6206666666666667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1361</v>
      </c>
      <c r="C97" s="107">
        <v>40148</v>
      </c>
      <c r="D97" s="343">
        <v>1.6823333333333332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1234</v>
      </c>
      <c r="C98" s="107">
        <v>40179</v>
      </c>
      <c r="D98" s="343">
        <v>1.7142500000000001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1402</v>
      </c>
      <c r="C99" s="107">
        <v>40210</v>
      </c>
      <c r="D99" s="343">
        <v>1.7245833333333334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2257</v>
      </c>
      <c r="C100" s="107">
        <v>40238</v>
      </c>
      <c r="D100" s="343">
        <v>1.8342499999999999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1733</v>
      </c>
      <c r="C101" s="107">
        <v>40269</v>
      </c>
      <c r="D101" s="343">
        <v>1.8778333333333332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1472</v>
      </c>
      <c r="C102" s="107">
        <v>40299</v>
      </c>
      <c r="D102" s="343">
        <v>1.8566666666666667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1397</v>
      </c>
      <c r="C103" s="107">
        <v>40330</v>
      </c>
      <c r="D103" s="343">
        <v>1.8185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1568</v>
      </c>
      <c r="C104" s="107">
        <v>40360</v>
      </c>
      <c r="D104" s="343">
        <v>1.7835000000000001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1765</v>
      </c>
      <c r="C105" s="107">
        <v>40391</v>
      </c>
      <c r="D105" s="343">
        <v>1.7669166666666667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1544</v>
      </c>
      <c r="C106" s="107">
        <v>40422</v>
      </c>
      <c r="D106" s="343">
        <v>1.6472500000000001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1287</v>
      </c>
      <c r="C107" s="107">
        <v>40452</v>
      </c>
      <c r="D107" s="343">
        <v>1.60175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2175</v>
      </c>
      <c r="C108" s="107">
        <v>40483</v>
      </c>
      <c r="D108" s="343">
        <v>1.5995833333333334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1745</v>
      </c>
      <c r="C109" s="107">
        <v>40513</v>
      </c>
      <c r="D109" s="343">
        <v>1.6315833333333332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1184</v>
      </c>
      <c r="C110" s="107">
        <v>40544</v>
      </c>
      <c r="D110" s="343">
        <v>1.6274166666666667</v>
      </c>
      <c r="F110" s="246"/>
      <c r="L110" s="203"/>
    </row>
    <row r="111" spans="1:12" s="125" customFormat="1" x14ac:dyDescent="0.2">
      <c r="A111" s="27"/>
      <c r="B111" s="89">
        <v>1576</v>
      </c>
      <c r="C111" s="107">
        <v>40575</v>
      </c>
      <c r="D111" s="343">
        <v>1.6419166666666667</v>
      </c>
      <c r="F111" s="246"/>
      <c r="L111" s="203"/>
    </row>
    <row r="112" spans="1:12" s="125" customFormat="1" x14ac:dyDescent="0.2">
      <c r="A112" s="27"/>
      <c r="B112" s="89">
        <v>1285</v>
      </c>
      <c r="C112" s="107">
        <v>40603</v>
      </c>
      <c r="D112" s="343">
        <v>1.5609166666666667</v>
      </c>
      <c r="F112" s="246"/>
      <c r="L112" s="203"/>
    </row>
    <row r="113" spans="1:12" s="125" customFormat="1" x14ac:dyDescent="0.2">
      <c r="A113" s="27"/>
      <c r="B113" s="89">
        <v>1675</v>
      </c>
      <c r="C113" s="107">
        <v>40634</v>
      </c>
      <c r="D113" s="343">
        <v>1.5560833333333333</v>
      </c>
      <c r="F113" s="246"/>
      <c r="L113" s="203"/>
    </row>
    <row r="114" spans="1:12" s="125" customFormat="1" x14ac:dyDescent="0.2">
      <c r="A114" s="27"/>
      <c r="B114" s="89">
        <v>1248</v>
      </c>
      <c r="C114" s="107">
        <v>40664</v>
      </c>
      <c r="D114" s="343">
        <v>1.5374166666666667</v>
      </c>
      <c r="F114" s="246"/>
      <c r="L114" s="203"/>
    </row>
    <row r="115" spans="1:12" s="125" customFormat="1" x14ac:dyDescent="0.2">
      <c r="A115" s="27"/>
      <c r="B115" s="89">
        <v>1714</v>
      </c>
      <c r="C115" s="107">
        <v>40695</v>
      </c>
      <c r="D115" s="343">
        <v>1.5638333333333332</v>
      </c>
      <c r="F115" s="246"/>
      <c r="L115" s="203"/>
    </row>
    <row r="116" spans="1:12" s="125" customFormat="1" x14ac:dyDescent="0.2">
      <c r="A116" s="27"/>
      <c r="B116" s="89">
        <v>1683</v>
      </c>
      <c r="C116" s="107">
        <v>40725</v>
      </c>
      <c r="D116" s="343">
        <v>1.5734166666666667</v>
      </c>
      <c r="F116" s="246"/>
      <c r="L116" s="203"/>
    </row>
    <row r="117" spans="1:12" s="125" customFormat="1" x14ac:dyDescent="0.2">
      <c r="A117" s="27"/>
      <c r="B117" s="89">
        <v>1612</v>
      </c>
      <c r="C117" s="107">
        <v>40756</v>
      </c>
      <c r="D117" s="343">
        <v>1.5606666666666666</v>
      </c>
      <c r="F117" s="246"/>
      <c r="L117" s="203"/>
    </row>
    <row r="118" spans="1:12" s="125" customFormat="1" x14ac:dyDescent="0.2">
      <c r="A118" s="27"/>
      <c r="B118" s="89">
        <v>1051</v>
      </c>
      <c r="C118" s="107">
        <v>40787</v>
      </c>
      <c r="D118" s="343">
        <v>1.5195833333333333</v>
      </c>
      <c r="F118" s="246"/>
      <c r="L118" s="203"/>
    </row>
    <row r="119" spans="1:12" s="125" customFormat="1" x14ac:dyDescent="0.2">
      <c r="A119" s="27"/>
      <c r="B119" s="89">
        <v>1294</v>
      </c>
      <c r="C119" s="107">
        <v>40817</v>
      </c>
      <c r="D119" s="343">
        <v>1.5201666666666667</v>
      </c>
      <c r="F119" s="246"/>
      <c r="L119" s="203"/>
    </row>
    <row r="120" spans="1:12" s="125" customFormat="1" x14ac:dyDescent="0.2">
      <c r="A120" s="27"/>
      <c r="B120" s="89">
        <v>1383</v>
      </c>
      <c r="C120" s="107">
        <v>40848</v>
      </c>
      <c r="D120" s="343">
        <v>1.4541666666666668</v>
      </c>
      <c r="F120" s="246"/>
      <c r="L120" s="203"/>
    </row>
    <row r="121" spans="1:12" s="125" customFormat="1" x14ac:dyDescent="0.2">
      <c r="A121" s="27"/>
      <c r="B121" s="89">
        <v>971</v>
      </c>
      <c r="C121" s="107">
        <v>40878</v>
      </c>
      <c r="D121" s="343">
        <v>1.3896666666666668</v>
      </c>
      <c r="F121" s="246"/>
      <c r="L121" s="203"/>
    </row>
    <row r="122" spans="1:12" s="125" customFormat="1" x14ac:dyDescent="0.2">
      <c r="A122" s="27"/>
      <c r="B122" s="89">
        <v>1012</v>
      </c>
      <c r="C122" s="107">
        <v>40909</v>
      </c>
      <c r="D122" s="343">
        <v>1.3753333333333333</v>
      </c>
      <c r="F122" s="246"/>
      <c r="K122" s="5"/>
      <c r="L122" s="5"/>
    </row>
    <row r="123" spans="1:12" s="125" customFormat="1" x14ac:dyDescent="0.2">
      <c r="A123" s="27"/>
      <c r="B123" s="89">
        <v>1079</v>
      </c>
      <c r="C123" s="107">
        <v>40940</v>
      </c>
      <c r="D123" s="343">
        <v>1.3339166666666666</v>
      </c>
      <c r="F123" s="246"/>
      <c r="K123" s="5"/>
      <c r="L123" s="5"/>
    </row>
    <row r="124" spans="1:12" s="125" customFormat="1" x14ac:dyDescent="0.2">
      <c r="A124" s="27"/>
      <c r="B124" s="89">
        <v>1084</v>
      </c>
      <c r="C124" s="107">
        <v>40969</v>
      </c>
      <c r="D124" s="343">
        <v>1.3171666666666668</v>
      </c>
      <c r="F124" s="246"/>
      <c r="K124" s="5"/>
      <c r="L124" s="5"/>
    </row>
    <row r="125" spans="1:12" s="125" customFormat="1" x14ac:dyDescent="0.2">
      <c r="A125" s="27"/>
      <c r="B125" s="89">
        <v>1230</v>
      </c>
      <c r="C125" s="107">
        <v>41000</v>
      </c>
      <c r="D125" s="343">
        <v>1.2800833333333332</v>
      </c>
      <c r="F125" s="246"/>
      <c r="K125" s="5"/>
      <c r="L125" s="5"/>
    </row>
    <row r="126" spans="1:12" s="125" customFormat="1" x14ac:dyDescent="0.2">
      <c r="A126" s="27"/>
      <c r="B126" s="89">
        <v>1077</v>
      </c>
      <c r="C126" s="107">
        <v>41030</v>
      </c>
      <c r="D126" s="343">
        <v>1.2658333333333334</v>
      </c>
      <c r="F126" s="246"/>
      <c r="K126" s="5"/>
      <c r="L126" s="5"/>
    </row>
    <row r="127" spans="1:12" s="125" customFormat="1" x14ac:dyDescent="0.2">
      <c r="A127" s="27"/>
      <c r="B127" s="89">
        <v>1206</v>
      </c>
      <c r="C127" s="107">
        <v>41061</v>
      </c>
      <c r="D127" s="343">
        <v>1.2235</v>
      </c>
      <c r="F127" s="246"/>
      <c r="K127" s="5"/>
      <c r="L127" s="5"/>
    </row>
    <row r="128" spans="1:12" s="125" customFormat="1" x14ac:dyDescent="0.2">
      <c r="A128" s="27"/>
      <c r="B128" s="89">
        <v>1209</v>
      </c>
      <c r="C128" s="107">
        <v>41091</v>
      </c>
      <c r="D128" s="343">
        <v>1.1839999999999999</v>
      </c>
      <c r="F128" s="246"/>
      <c r="K128" s="5"/>
      <c r="L128" s="5"/>
    </row>
    <row r="129" spans="1:12" s="125" customFormat="1" x14ac:dyDescent="0.2">
      <c r="A129" s="27"/>
      <c r="B129" s="89">
        <v>1244</v>
      </c>
      <c r="C129" s="107">
        <v>41122</v>
      </c>
      <c r="D129" s="343">
        <v>1.1533333333333333</v>
      </c>
      <c r="F129" s="246"/>
      <c r="K129" s="5"/>
      <c r="L129" s="5"/>
    </row>
    <row r="130" spans="1:12" s="125" customFormat="1" x14ac:dyDescent="0.2">
      <c r="A130" s="27"/>
      <c r="B130" s="89">
        <v>943</v>
      </c>
      <c r="C130" s="107">
        <v>41153</v>
      </c>
      <c r="D130" s="343">
        <v>1.1443333333333332</v>
      </c>
      <c r="F130" s="246"/>
      <c r="K130" s="5"/>
      <c r="L130" s="5"/>
    </row>
    <row r="131" spans="1:12" s="125" customFormat="1" x14ac:dyDescent="0.2">
      <c r="A131" s="27"/>
      <c r="B131" s="89">
        <v>884</v>
      </c>
      <c r="C131" s="107">
        <v>41183</v>
      </c>
      <c r="D131" s="343">
        <v>1.1101666666666667</v>
      </c>
      <c r="F131" s="246"/>
      <c r="K131" s="5"/>
      <c r="L131" s="5"/>
    </row>
    <row r="132" spans="1:12" s="125" customFormat="1" x14ac:dyDescent="0.2">
      <c r="A132" s="27"/>
      <c r="B132" s="89">
        <v>906</v>
      </c>
      <c r="C132" s="107">
        <v>41214</v>
      </c>
      <c r="D132" s="343">
        <v>1.0704166666666668</v>
      </c>
      <c r="F132" s="246"/>
      <c r="K132" s="5"/>
      <c r="L132" s="5"/>
    </row>
    <row r="133" spans="1:12" s="125" customFormat="1" x14ac:dyDescent="0.2">
      <c r="A133" s="27"/>
      <c r="B133" s="89">
        <v>783</v>
      </c>
      <c r="C133" s="107">
        <v>41244</v>
      </c>
      <c r="D133" s="343">
        <v>1.0547500000000001</v>
      </c>
      <c r="F133" s="246"/>
      <c r="K133" s="5"/>
      <c r="L133" s="5"/>
    </row>
    <row r="134" spans="1:12" s="125" customFormat="1" x14ac:dyDescent="0.2">
      <c r="A134" s="27"/>
      <c r="B134" s="89">
        <v>810</v>
      </c>
      <c r="C134" s="107">
        <v>41275</v>
      </c>
      <c r="D134" s="343">
        <v>1.0379166666666668</v>
      </c>
      <c r="F134" s="246"/>
      <c r="J134" s="5"/>
      <c r="K134" s="5"/>
      <c r="L134" s="5"/>
    </row>
    <row r="135" spans="1:12" s="125" customFormat="1" x14ac:dyDescent="0.2">
      <c r="A135" s="27"/>
      <c r="B135" s="89">
        <v>985</v>
      </c>
      <c r="C135" s="107">
        <v>41306</v>
      </c>
      <c r="D135" s="343">
        <v>1.0300833333333332</v>
      </c>
      <c r="F135" s="246"/>
      <c r="J135" s="5"/>
      <c r="K135" s="5"/>
      <c r="L135" s="5"/>
    </row>
    <row r="136" spans="1:12" s="125" customFormat="1" x14ac:dyDescent="0.2">
      <c r="A136" s="27"/>
      <c r="B136" s="89">
        <v>1146</v>
      </c>
      <c r="C136" s="107">
        <v>41334</v>
      </c>
      <c r="D136" s="343">
        <v>1.03525</v>
      </c>
      <c r="F136" s="246"/>
      <c r="J136" s="5"/>
      <c r="K136" s="5"/>
      <c r="L136" s="5"/>
    </row>
    <row r="137" spans="1:12" s="125" customFormat="1" x14ac:dyDescent="0.2">
      <c r="A137" s="27"/>
      <c r="B137" s="89">
        <v>847</v>
      </c>
      <c r="C137" s="107">
        <v>41365</v>
      </c>
      <c r="D137" s="343">
        <v>1.0033333333333334</v>
      </c>
      <c r="F137" s="246"/>
      <c r="J137" s="5"/>
      <c r="K137" s="5"/>
      <c r="L137" s="5"/>
    </row>
    <row r="138" spans="1:12" s="125" customFormat="1" x14ac:dyDescent="0.2">
      <c r="A138" s="27"/>
      <c r="B138" s="89">
        <v>784</v>
      </c>
      <c r="C138" s="107">
        <v>41395</v>
      </c>
      <c r="D138" s="343">
        <v>0.97891666666666666</v>
      </c>
      <c r="F138" s="246"/>
      <c r="J138" s="5"/>
      <c r="K138" s="5"/>
      <c r="L138" s="5"/>
    </row>
    <row r="139" spans="1:12" s="125" customFormat="1" x14ac:dyDescent="0.2">
      <c r="A139" s="27"/>
      <c r="B139" s="89">
        <v>1078</v>
      </c>
      <c r="C139" s="107">
        <v>41426</v>
      </c>
      <c r="D139" s="343">
        <v>0.96825000000000006</v>
      </c>
      <c r="F139" s="246"/>
      <c r="J139" s="5"/>
      <c r="K139" s="5"/>
      <c r="L139" s="5"/>
    </row>
    <row r="140" spans="1:12" s="125" customFormat="1" x14ac:dyDescent="0.2">
      <c r="A140" s="27"/>
      <c r="B140" s="89">
        <v>826</v>
      </c>
      <c r="C140" s="107">
        <v>41456</v>
      </c>
      <c r="D140" s="343">
        <v>0.93633333333333335</v>
      </c>
      <c r="F140" s="246"/>
      <c r="J140" s="5"/>
      <c r="K140" s="5"/>
      <c r="L140" s="5"/>
    </row>
    <row r="141" spans="1:12" s="125" customFormat="1" x14ac:dyDescent="0.2">
      <c r="A141" s="27"/>
      <c r="B141" s="89">
        <v>983</v>
      </c>
      <c r="C141" s="107">
        <v>41487</v>
      </c>
      <c r="D141" s="343">
        <v>0.91458333333333341</v>
      </c>
      <c r="F141" s="246"/>
      <c r="J141" s="5"/>
      <c r="K141" s="5"/>
      <c r="L141" s="5"/>
    </row>
    <row r="142" spans="1:12" s="125" customFormat="1" x14ac:dyDescent="0.2">
      <c r="A142" s="27"/>
      <c r="B142" s="89">
        <v>1241</v>
      </c>
      <c r="C142" s="107">
        <v>41518</v>
      </c>
      <c r="D142" s="343">
        <v>0.93941666666666668</v>
      </c>
      <c r="F142" s="246"/>
      <c r="J142" s="5"/>
      <c r="K142" s="5"/>
      <c r="L142" s="5"/>
    </row>
    <row r="143" spans="1:12" s="125" customFormat="1" x14ac:dyDescent="0.2">
      <c r="A143" s="27"/>
      <c r="B143" s="89">
        <v>1491</v>
      </c>
      <c r="C143" s="107">
        <v>41548</v>
      </c>
      <c r="D143" s="343">
        <v>0.99</v>
      </c>
      <c r="F143" s="246"/>
      <c r="J143" s="5"/>
      <c r="K143" s="5"/>
      <c r="L143" s="5"/>
    </row>
    <row r="144" spans="1:12" s="125" customFormat="1" x14ac:dyDescent="0.2">
      <c r="A144" s="27"/>
      <c r="B144" s="89">
        <v>1069</v>
      </c>
      <c r="C144" s="107">
        <v>41579</v>
      </c>
      <c r="D144" s="343">
        <v>1.0035833333333333</v>
      </c>
      <c r="F144" s="246"/>
      <c r="J144" s="5"/>
      <c r="K144" s="5"/>
      <c r="L144" s="5"/>
    </row>
    <row r="145" spans="1:12" s="125" customFormat="1" x14ac:dyDescent="0.2">
      <c r="A145" s="27"/>
      <c r="B145" s="89">
        <v>1026</v>
      </c>
      <c r="C145" s="107">
        <v>41609</v>
      </c>
      <c r="D145" s="343">
        <v>1.0238333333333334</v>
      </c>
      <c r="F145" s="246"/>
      <c r="J145" s="5"/>
      <c r="K145" s="5"/>
      <c r="L145" s="5"/>
    </row>
    <row r="146" spans="1:12" s="125" customFormat="1" x14ac:dyDescent="0.2">
      <c r="A146" s="27"/>
      <c r="B146" s="89">
        <v>947</v>
      </c>
      <c r="C146" s="107">
        <v>41640</v>
      </c>
      <c r="D146" s="343">
        <v>1.03525</v>
      </c>
      <c r="F146" s="246"/>
      <c r="I146" s="5"/>
      <c r="J146" s="5"/>
      <c r="K146" s="5"/>
      <c r="L146" s="5"/>
    </row>
    <row r="147" spans="1:12" s="125" customFormat="1" x14ac:dyDescent="0.2">
      <c r="A147" s="56"/>
      <c r="B147" s="89">
        <v>1149</v>
      </c>
      <c r="C147" s="107">
        <v>41671</v>
      </c>
      <c r="D147" s="343">
        <v>1.0489166666666667</v>
      </c>
      <c r="F147" s="246"/>
      <c r="I147" s="25"/>
      <c r="J147" s="25"/>
      <c r="K147" s="25"/>
      <c r="L147" s="25"/>
    </row>
    <row r="148" spans="1:12" s="125" customFormat="1" x14ac:dyDescent="0.2">
      <c r="A148" s="56"/>
      <c r="B148" s="89">
        <v>1752</v>
      </c>
      <c r="C148" s="107">
        <v>41699</v>
      </c>
      <c r="D148" s="343">
        <v>1.0994166666666667</v>
      </c>
      <c r="F148" s="246"/>
      <c r="I148" s="25"/>
      <c r="J148" s="25"/>
      <c r="K148" s="25"/>
      <c r="L148" s="25"/>
    </row>
    <row r="149" spans="1:12" s="125" customFormat="1" x14ac:dyDescent="0.2">
      <c r="A149" s="56"/>
      <c r="B149" s="89">
        <v>1146</v>
      </c>
      <c r="C149" s="107">
        <v>41730</v>
      </c>
      <c r="D149" s="343">
        <v>1.1243333333333332</v>
      </c>
      <c r="F149" s="246"/>
      <c r="I149" s="25"/>
      <c r="J149" s="25"/>
      <c r="K149" s="25"/>
      <c r="L149" s="25"/>
    </row>
    <row r="150" spans="1:12" s="125" customFormat="1" x14ac:dyDescent="0.2">
      <c r="A150" s="56"/>
      <c r="B150" s="89">
        <v>1554</v>
      </c>
      <c r="C150" s="107">
        <v>41760</v>
      </c>
      <c r="D150" s="343">
        <v>1.1884999999999999</v>
      </c>
      <c r="F150" s="246"/>
      <c r="I150" s="25"/>
      <c r="J150" s="25"/>
      <c r="K150" s="25"/>
      <c r="L150" s="25"/>
    </row>
    <row r="151" spans="1:12" s="125" customFormat="1" x14ac:dyDescent="0.2">
      <c r="A151" s="56"/>
      <c r="B151" s="89">
        <v>1935</v>
      </c>
      <c r="C151" s="107">
        <v>41791</v>
      </c>
      <c r="D151" s="343">
        <v>1.2599166666666668</v>
      </c>
      <c r="F151" s="246"/>
      <c r="I151" s="25"/>
      <c r="J151" s="25"/>
      <c r="K151" s="25"/>
      <c r="L151" s="25"/>
    </row>
    <row r="152" spans="1:12" s="125" customFormat="1" x14ac:dyDescent="0.2">
      <c r="A152" s="56"/>
      <c r="B152" s="89">
        <v>1252</v>
      </c>
      <c r="C152" s="107">
        <v>41821</v>
      </c>
      <c r="D152" s="343">
        <v>1.2954166666666667</v>
      </c>
      <c r="F152" s="246"/>
      <c r="I152" s="25"/>
      <c r="J152" s="25"/>
      <c r="K152" s="25"/>
      <c r="L152" s="25"/>
    </row>
    <row r="153" spans="1:12" s="125" customFormat="1" x14ac:dyDescent="0.2">
      <c r="A153" s="56"/>
      <c r="B153" s="89">
        <v>972</v>
      </c>
      <c r="C153" s="107">
        <v>41852</v>
      </c>
      <c r="D153" s="343">
        <v>1.2945</v>
      </c>
      <c r="F153" s="246"/>
      <c r="I153" s="25"/>
      <c r="J153" s="25"/>
      <c r="K153" s="25"/>
      <c r="L153" s="25"/>
    </row>
    <row r="154" spans="1:12" s="125" customFormat="1" x14ac:dyDescent="0.2">
      <c r="A154" s="56"/>
      <c r="B154" s="89">
        <v>872</v>
      </c>
      <c r="C154" s="107">
        <v>41883</v>
      </c>
      <c r="D154" s="343">
        <v>1.2637499999999999</v>
      </c>
      <c r="F154" s="246"/>
      <c r="I154" s="25"/>
      <c r="J154" s="25"/>
      <c r="K154" s="25"/>
      <c r="L154" s="25"/>
    </row>
    <row r="155" spans="1:12" s="125" customFormat="1" x14ac:dyDescent="0.2">
      <c r="A155" s="56"/>
      <c r="B155" s="89">
        <v>622</v>
      </c>
      <c r="C155" s="107">
        <v>41913</v>
      </c>
      <c r="D155" s="343">
        <v>1.1913333333333334</v>
      </c>
      <c r="F155" s="246"/>
      <c r="I155" s="25"/>
      <c r="J155" s="25"/>
      <c r="K155" s="25"/>
      <c r="L155" s="25"/>
    </row>
    <row r="156" spans="1:12" s="125" customFormat="1" x14ac:dyDescent="0.2">
      <c r="A156" s="56"/>
      <c r="B156" s="89">
        <v>681</v>
      </c>
      <c r="C156" s="107">
        <v>41944</v>
      </c>
      <c r="D156" s="343">
        <v>1.159</v>
      </c>
      <c r="F156" s="246"/>
      <c r="I156" s="25"/>
      <c r="J156" s="25"/>
      <c r="K156" s="25"/>
      <c r="L156" s="25"/>
    </row>
    <row r="157" spans="1:12" s="138" customFormat="1" x14ac:dyDescent="0.2">
      <c r="A157" s="56"/>
      <c r="B157" s="89">
        <v>818</v>
      </c>
      <c r="C157" s="107">
        <v>41974</v>
      </c>
      <c r="D157" s="343">
        <v>1.1416666666666668</v>
      </c>
      <c r="F157" s="246"/>
      <c r="G157" s="125"/>
      <c r="H157" s="125"/>
      <c r="I157" s="25"/>
      <c r="J157" s="109"/>
      <c r="K157" s="109"/>
      <c r="L157" s="109"/>
    </row>
    <row r="158" spans="1:12" s="138" customFormat="1" x14ac:dyDescent="0.2">
      <c r="A158" s="56"/>
      <c r="B158" s="89">
        <v>1743</v>
      </c>
      <c r="C158" s="107">
        <v>42005</v>
      </c>
      <c r="D158" s="343">
        <v>1.208</v>
      </c>
      <c r="F158" s="246"/>
      <c r="G158" s="125"/>
      <c r="H158" s="25"/>
      <c r="I158" s="25"/>
      <c r="J158" s="109"/>
      <c r="K158" s="109"/>
      <c r="L158" s="109"/>
    </row>
    <row r="159" spans="1:12" s="138" customFormat="1" x14ac:dyDescent="0.2">
      <c r="A159" s="56"/>
      <c r="B159" s="89">
        <v>880</v>
      </c>
      <c r="C159" s="107">
        <v>42036</v>
      </c>
      <c r="D159" s="343">
        <v>1.1855833333333332</v>
      </c>
      <c r="F159" s="246"/>
      <c r="G159" s="125"/>
      <c r="H159" s="25"/>
      <c r="I159" s="25"/>
      <c r="J159" s="109"/>
      <c r="K159" s="109"/>
      <c r="L159" s="109"/>
    </row>
    <row r="160" spans="1:12" s="138" customFormat="1" x14ac:dyDescent="0.2">
      <c r="A160" s="56"/>
      <c r="B160" s="89">
        <v>738</v>
      </c>
      <c r="C160" s="107">
        <v>42064</v>
      </c>
      <c r="D160" s="343">
        <v>1.1010833333333332</v>
      </c>
      <c r="F160" s="246"/>
      <c r="G160" s="125"/>
      <c r="H160" s="25"/>
      <c r="I160" s="25"/>
      <c r="J160" s="109"/>
      <c r="K160" s="109"/>
      <c r="L160" s="109"/>
    </row>
    <row r="161" spans="1:9" x14ac:dyDescent="0.2">
      <c r="A161" s="56"/>
      <c r="B161" s="89">
        <v>1329</v>
      </c>
      <c r="C161" s="107">
        <v>42095</v>
      </c>
      <c r="D161" s="343">
        <v>1.1163333333333332</v>
      </c>
      <c r="F161" s="246"/>
      <c r="G161" s="25"/>
      <c r="H161" s="25"/>
      <c r="I161" s="25"/>
    </row>
    <row r="162" spans="1:9" x14ac:dyDescent="0.2">
      <c r="A162" s="56"/>
      <c r="B162" s="89">
        <v>951</v>
      </c>
      <c r="C162" s="107">
        <v>42125</v>
      </c>
      <c r="D162" s="343">
        <v>1.0660833333333333</v>
      </c>
      <c r="F162" s="246"/>
      <c r="G162" s="25"/>
      <c r="H162" s="25"/>
      <c r="I162" s="25"/>
    </row>
    <row r="163" spans="1:9" x14ac:dyDescent="0.2">
      <c r="A163" s="56"/>
      <c r="B163" s="89">
        <v>1055</v>
      </c>
      <c r="C163" s="107">
        <v>42156</v>
      </c>
      <c r="D163" s="343">
        <v>0.99275000000000002</v>
      </c>
      <c r="F163" s="246"/>
      <c r="G163" s="25"/>
      <c r="H163" s="25"/>
      <c r="I163" s="25"/>
    </row>
    <row r="164" spans="1:9" x14ac:dyDescent="0.2">
      <c r="A164" s="56"/>
      <c r="B164" s="89">
        <v>755</v>
      </c>
      <c r="C164" s="107">
        <v>42186</v>
      </c>
      <c r="D164" s="343">
        <v>0.95133333333333336</v>
      </c>
      <c r="F164" s="246"/>
      <c r="G164" s="25"/>
      <c r="H164" s="25"/>
      <c r="I164" s="25"/>
    </row>
    <row r="165" spans="1:9" x14ac:dyDescent="0.2">
      <c r="A165" s="56"/>
      <c r="B165" s="89">
        <v>676</v>
      </c>
      <c r="C165" s="107">
        <v>42217</v>
      </c>
      <c r="D165" s="343">
        <v>0.92666666666666664</v>
      </c>
      <c r="F165" s="246"/>
      <c r="G165" s="203"/>
      <c r="H165" s="25"/>
      <c r="I165" s="25"/>
    </row>
    <row r="166" spans="1:9" x14ac:dyDescent="0.2">
      <c r="A166" s="56"/>
      <c r="B166" s="89">
        <v>1310</v>
      </c>
      <c r="C166" s="107">
        <v>42248</v>
      </c>
      <c r="D166" s="343">
        <v>0.96316666666666662</v>
      </c>
      <c r="F166" s="246"/>
      <c r="G166" s="203"/>
      <c r="H166" s="25"/>
      <c r="I166" s="25"/>
    </row>
    <row r="167" spans="1:9" x14ac:dyDescent="0.2">
      <c r="A167" s="56"/>
      <c r="B167" s="89">
        <v>826</v>
      </c>
      <c r="C167" s="107">
        <v>42278</v>
      </c>
      <c r="D167" s="343">
        <v>0.98016666666666663</v>
      </c>
      <c r="F167" s="246"/>
      <c r="G167" s="203"/>
      <c r="H167" s="25"/>
      <c r="I167" s="25"/>
    </row>
    <row r="168" spans="1:9" x14ac:dyDescent="0.2">
      <c r="A168" s="56"/>
      <c r="B168" s="89">
        <v>724</v>
      </c>
      <c r="C168" s="107">
        <v>42309</v>
      </c>
      <c r="D168" s="343">
        <v>0.98375000000000001</v>
      </c>
      <c r="F168" s="246"/>
      <c r="G168" s="203"/>
      <c r="H168" s="25"/>
      <c r="I168" s="25"/>
    </row>
    <row r="169" spans="1:9" x14ac:dyDescent="0.2">
      <c r="A169" s="56"/>
      <c r="B169" s="89">
        <v>770</v>
      </c>
      <c r="C169" s="107">
        <v>42339</v>
      </c>
      <c r="D169" s="343">
        <v>0.97975000000000001</v>
      </c>
      <c r="F169" s="246"/>
      <c r="G169" s="203"/>
      <c r="H169" s="25"/>
      <c r="I169" s="25"/>
    </row>
    <row r="170" spans="1:9" x14ac:dyDescent="0.2">
      <c r="A170" s="56"/>
      <c r="B170" s="56">
        <v>747</v>
      </c>
      <c r="C170" s="107">
        <v>42370</v>
      </c>
      <c r="D170" s="343">
        <v>0.89675000000000005</v>
      </c>
      <c r="F170" s="246"/>
      <c r="G170" s="183"/>
      <c r="H170" s="25"/>
      <c r="I170" s="25"/>
    </row>
    <row r="171" spans="1:9" x14ac:dyDescent="0.2">
      <c r="A171" s="56"/>
      <c r="B171" s="56">
        <v>748</v>
      </c>
      <c r="C171" s="107">
        <v>42401</v>
      </c>
      <c r="D171" s="343">
        <v>0.88575000000000004</v>
      </c>
      <c r="F171" s="246"/>
      <c r="G171" s="183"/>
      <c r="H171" s="25"/>
      <c r="I171" s="25"/>
    </row>
    <row r="172" spans="1:9" x14ac:dyDescent="0.2">
      <c r="A172" s="56"/>
      <c r="B172" s="56">
        <v>883</v>
      </c>
      <c r="C172" s="107">
        <v>42430</v>
      </c>
      <c r="D172" s="343">
        <v>0.89783333333333337</v>
      </c>
      <c r="F172" s="246"/>
      <c r="G172" s="183"/>
      <c r="H172" s="25"/>
      <c r="I172" s="25"/>
    </row>
    <row r="173" spans="1:9" x14ac:dyDescent="0.2">
      <c r="A173" s="56"/>
      <c r="B173" s="56">
        <v>1190</v>
      </c>
      <c r="C173" s="107">
        <v>42461</v>
      </c>
      <c r="D173" s="343">
        <v>0.88624999999999998</v>
      </c>
      <c r="F173" s="246"/>
      <c r="G173" s="183"/>
      <c r="H173" s="25"/>
      <c r="I173" s="25"/>
    </row>
    <row r="174" spans="1:9" x14ac:dyDescent="0.2">
      <c r="A174" s="56"/>
      <c r="B174" s="56">
        <v>1598</v>
      </c>
      <c r="C174" s="107">
        <v>42491</v>
      </c>
      <c r="D174" s="343">
        <v>0.9401666666666666</v>
      </c>
      <c r="F174" s="246"/>
      <c r="G174" s="183"/>
      <c r="H174" s="25"/>
      <c r="I174" s="25"/>
    </row>
    <row r="175" spans="1:9" x14ac:dyDescent="0.2">
      <c r="A175" s="56"/>
      <c r="F175" s="246"/>
      <c r="G175" s="25"/>
      <c r="H175" s="25"/>
      <c r="I175" s="25"/>
    </row>
    <row r="176" spans="1:9" x14ac:dyDescent="0.2">
      <c r="A176" s="56"/>
      <c r="F176" s="246"/>
      <c r="G176" s="25"/>
      <c r="H176" s="25"/>
      <c r="I176" s="25"/>
    </row>
    <row r="177" spans="1:9" x14ac:dyDescent="0.2">
      <c r="A177" s="56"/>
      <c r="F177" s="56"/>
      <c r="G177" s="25"/>
      <c r="H177" s="25"/>
      <c r="I177" s="25"/>
    </row>
    <row r="178" spans="1:9" x14ac:dyDescent="0.2">
      <c r="A178" s="56"/>
      <c r="F178" s="56"/>
      <c r="G178" s="25"/>
      <c r="H178" s="25"/>
      <c r="I178" s="25"/>
    </row>
    <row r="179" spans="1:9" x14ac:dyDescent="0.2">
      <c r="A179" s="56"/>
      <c r="F179" s="56"/>
      <c r="G179" s="25"/>
      <c r="H179" s="25"/>
      <c r="I179" s="25"/>
    </row>
    <row r="180" spans="1:9" x14ac:dyDescent="0.2">
      <c r="A180" s="56"/>
      <c r="F180" s="56"/>
      <c r="G180" s="25"/>
      <c r="H180" s="25"/>
      <c r="I180" s="25"/>
    </row>
    <row r="181" spans="1:9" x14ac:dyDescent="0.2">
      <c r="A181" s="56"/>
      <c r="F181" s="56"/>
      <c r="G181" s="25"/>
      <c r="H181" s="25"/>
      <c r="I181" s="25"/>
    </row>
    <row r="182" spans="1:9" x14ac:dyDescent="0.2">
      <c r="F182" s="56"/>
      <c r="G182" s="25"/>
      <c r="H182" s="25"/>
      <c r="I182" s="25"/>
    </row>
    <row r="183" spans="1:9" x14ac:dyDescent="0.2">
      <c r="B183" s="25"/>
      <c r="C183" s="25"/>
      <c r="D183" s="25"/>
      <c r="E183" s="25"/>
      <c r="F183" s="56"/>
      <c r="G183" s="25"/>
      <c r="H183" s="25"/>
      <c r="I183" s="25"/>
    </row>
    <row r="184" spans="1:9" x14ac:dyDescent="0.2">
      <c r="B184" s="56"/>
      <c r="C184" s="56"/>
      <c r="D184" s="56"/>
      <c r="E184" s="56"/>
      <c r="F184" s="56"/>
      <c r="G184" s="25"/>
      <c r="H184" s="25"/>
      <c r="I184" s="25"/>
    </row>
    <row r="185" spans="1:9" x14ac:dyDescent="0.2"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B186" s="25"/>
      <c r="C186" s="25"/>
      <c r="D186" s="25"/>
      <c r="E186" s="25"/>
      <c r="F186" s="25"/>
      <c r="G186" s="25"/>
      <c r="H186" s="25"/>
      <c r="I186" s="25"/>
    </row>
    <row r="187" spans="1:9" x14ac:dyDescent="0.2">
      <c r="B187" s="25"/>
      <c r="C187" s="25"/>
      <c r="D187" s="25"/>
      <c r="E187" s="25"/>
      <c r="F187" s="25"/>
      <c r="G187" s="25"/>
      <c r="H187" s="25"/>
      <c r="I187" s="25"/>
    </row>
    <row r="188" spans="1:9" x14ac:dyDescent="0.2">
      <c r="B188" s="25"/>
      <c r="C188" s="25"/>
      <c r="D188" s="25"/>
      <c r="E188" s="25"/>
      <c r="F188" s="25"/>
      <c r="G188" s="25"/>
    </row>
    <row r="189" spans="1:9" x14ac:dyDescent="0.2">
      <c r="B189" s="25"/>
      <c r="C189" s="25"/>
      <c r="D189" s="25"/>
      <c r="E189" s="25"/>
      <c r="F189" s="25"/>
      <c r="G189" s="25"/>
    </row>
    <row r="190" spans="1:9" x14ac:dyDescent="0.2">
      <c r="B190" s="164"/>
      <c r="C190" s="164"/>
      <c r="D190" s="164"/>
      <c r="E190" s="164"/>
      <c r="F190" s="164"/>
      <c r="G190" s="164"/>
    </row>
    <row r="191" spans="1:9" x14ac:dyDescent="0.2">
      <c r="B191" s="164"/>
      <c r="C191" s="164"/>
      <c r="D191" s="164"/>
      <c r="E191" s="164"/>
      <c r="F191" s="164"/>
      <c r="G191" s="164"/>
    </row>
    <row r="192" spans="1:9" x14ac:dyDescent="0.2">
      <c r="B192" s="164"/>
      <c r="C192" s="164"/>
      <c r="D192" s="164"/>
      <c r="E192" s="164"/>
      <c r="F192" s="164"/>
      <c r="G192" s="164"/>
    </row>
    <row r="193" spans="2:7" x14ac:dyDescent="0.2">
      <c r="B193" s="164"/>
      <c r="C193" s="164"/>
      <c r="D193" s="164"/>
      <c r="E193" s="164"/>
      <c r="F193" s="164"/>
      <c r="G193" s="164"/>
    </row>
    <row r="194" spans="2:7" x14ac:dyDescent="0.2">
      <c r="B194" s="164"/>
      <c r="C194" s="164"/>
      <c r="D194" s="164"/>
      <c r="E194" s="164"/>
      <c r="F194" s="164"/>
      <c r="G194" s="164"/>
    </row>
    <row r="195" spans="2:7" x14ac:dyDescent="0.2">
      <c r="B195" s="164"/>
      <c r="C195" s="164"/>
      <c r="D195" s="164"/>
      <c r="E195" s="164"/>
      <c r="F195" s="164"/>
      <c r="G195" s="164"/>
    </row>
    <row r="196" spans="2:7" x14ac:dyDescent="0.2">
      <c r="B196" s="164"/>
      <c r="C196" s="164"/>
      <c r="D196" s="164"/>
      <c r="E196" s="164"/>
      <c r="F196" s="164"/>
      <c r="G196" s="164"/>
    </row>
    <row r="197" spans="2:7" x14ac:dyDescent="0.2">
      <c r="B197" s="164"/>
      <c r="C197" s="164"/>
      <c r="D197" s="164"/>
      <c r="E197" s="164"/>
      <c r="F197" s="164"/>
      <c r="G197" s="164"/>
    </row>
    <row r="198" spans="2:7" x14ac:dyDescent="0.2">
      <c r="B198" s="164"/>
      <c r="C198" s="164"/>
      <c r="D198" s="164"/>
      <c r="E198" s="164"/>
      <c r="F198" s="164"/>
      <c r="G198" s="164"/>
    </row>
    <row r="199" spans="2:7" x14ac:dyDescent="0.2">
      <c r="B199" s="164"/>
      <c r="C199" s="164"/>
      <c r="D199" s="164"/>
      <c r="E199" s="164"/>
      <c r="F199" s="164"/>
      <c r="G199" s="164"/>
    </row>
    <row r="200" spans="2:7" x14ac:dyDescent="0.2">
      <c r="B200" s="164"/>
      <c r="C200" s="164"/>
      <c r="D200" s="164"/>
      <c r="E200" s="164"/>
      <c r="F200" s="164"/>
      <c r="G200" s="164"/>
    </row>
    <row r="201" spans="2:7" x14ac:dyDescent="0.2">
      <c r="B201" s="164"/>
      <c r="C201" s="164"/>
      <c r="D201" s="164"/>
      <c r="E201" s="164"/>
      <c r="F201" s="164"/>
      <c r="G201" s="164"/>
    </row>
    <row r="202" spans="2:7" x14ac:dyDescent="0.2">
      <c r="B202" s="164"/>
      <c r="C202" s="164"/>
      <c r="D202" s="164"/>
      <c r="E202" s="164"/>
      <c r="F202" s="164"/>
      <c r="G202" s="164"/>
    </row>
    <row r="203" spans="2:7" x14ac:dyDescent="0.2">
      <c r="B203" s="164"/>
      <c r="C203" s="164"/>
      <c r="D203" s="164"/>
      <c r="E203" s="164"/>
      <c r="F203" s="164"/>
      <c r="G203" s="164"/>
    </row>
    <row r="204" spans="2:7" x14ac:dyDescent="0.2">
      <c r="B204" s="164"/>
      <c r="C204" s="164"/>
      <c r="D204" s="164"/>
      <c r="E204" s="164"/>
      <c r="F204" s="164"/>
      <c r="G204" s="164"/>
    </row>
    <row r="205" spans="2:7" x14ac:dyDescent="0.2">
      <c r="B205" s="164"/>
      <c r="C205" s="164"/>
      <c r="D205" s="164"/>
      <c r="E205" s="164"/>
      <c r="F205" s="164"/>
      <c r="G205" s="164"/>
    </row>
    <row r="206" spans="2:7" x14ac:dyDescent="0.2">
      <c r="B206" s="164"/>
      <c r="C206" s="164"/>
      <c r="D206" s="164"/>
      <c r="E206" s="164"/>
      <c r="F206" s="164"/>
      <c r="G206" s="164"/>
    </row>
    <row r="207" spans="2:7" x14ac:dyDescent="0.2">
      <c r="B207" s="164"/>
      <c r="C207" s="164"/>
      <c r="D207" s="164"/>
      <c r="E207" s="164"/>
      <c r="F207" s="164"/>
      <c r="G207" s="164"/>
    </row>
    <row r="208" spans="2:7" x14ac:dyDescent="0.2">
      <c r="B208" s="164"/>
      <c r="C208" s="164"/>
      <c r="D208" s="164"/>
      <c r="E208" s="164"/>
      <c r="F208" s="164"/>
      <c r="G208" s="164"/>
    </row>
    <row r="209" spans="2:7" x14ac:dyDescent="0.2">
      <c r="B209" s="164"/>
      <c r="C209" s="164"/>
      <c r="D209" s="164"/>
      <c r="E209" s="164"/>
      <c r="F209" s="164"/>
      <c r="G209" s="164"/>
    </row>
    <row r="210" spans="2:7" x14ac:dyDescent="0.2">
      <c r="B210" s="164"/>
      <c r="C210" s="164"/>
      <c r="D210" s="164"/>
      <c r="E210" s="164"/>
      <c r="F210" s="164"/>
      <c r="G210" s="164"/>
    </row>
    <row r="211" spans="2:7" x14ac:dyDescent="0.2">
      <c r="B211" s="164"/>
      <c r="C211" s="164"/>
      <c r="D211" s="164"/>
      <c r="E211" s="164"/>
      <c r="F211" s="164"/>
      <c r="G211" s="164"/>
    </row>
    <row r="212" spans="2:7" x14ac:dyDescent="0.2">
      <c r="B212" s="164"/>
      <c r="C212" s="164"/>
      <c r="D212" s="164"/>
      <c r="E212" s="164"/>
      <c r="F212" s="164"/>
      <c r="G212" s="164"/>
    </row>
    <row r="213" spans="2:7" x14ac:dyDescent="0.2">
      <c r="B213" s="164"/>
      <c r="C213" s="164"/>
      <c r="D213" s="164"/>
      <c r="E213" s="164"/>
      <c r="F213" s="164"/>
      <c r="G213" s="164"/>
    </row>
    <row r="214" spans="2:7" x14ac:dyDescent="0.2">
      <c r="B214" s="164"/>
      <c r="C214" s="164"/>
      <c r="D214" s="164"/>
      <c r="E214" s="164"/>
      <c r="F214" s="164"/>
      <c r="G214" s="164"/>
    </row>
    <row r="215" spans="2:7" x14ac:dyDescent="0.2">
      <c r="B215" s="164"/>
      <c r="C215" s="164"/>
      <c r="D215" s="164"/>
      <c r="E215" s="164"/>
      <c r="F215" s="164"/>
      <c r="G215" s="164"/>
    </row>
    <row r="216" spans="2:7" x14ac:dyDescent="0.2">
      <c r="B216" s="164"/>
      <c r="C216" s="164"/>
      <c r="D216" s="164"/>
      <c r="E216" s="164"/>
      <c r="F216" s="164"/>
      <c r="G216" s="164"/>
    </row>
    <row r="217" spans="2:7" x14ac:dyDescent="0.2">
      <c r="B217" s="164"/>
      <c r="C217" s="164"/>
      <c r="D217" s="164"/>
      <c r="E217" s="164"/>
      <c r="F217" s="164"/>
      <c r="G217" s="164"/>
    </row>
    <row r="218" spans="2:7" x14ac:dyDescent="0.2">
      <c r="B218" s="164"/>
      <c r="C218" s="164"/>
      <c r="D218" s="164"/>
      <c r="E218" s="164"/>
      <c r="F218" s="164"/>
      <c r="G218" s="164"/>
    </row>
    <row r="219" spans="2:7" x14ac:dyDescent="0.2">
      <c r="B219" s="164"/>
      <c r="C219" s="164"/>
      <c r="D219" s="164"/>
      <c r="E219" s="164"/>
      <c r="F219" s="164"/>
      <c r="G219" s="164"/>
    </row>
    <row r="220" spans="2:7" x14ac:dyDescent="0.2">
      <c r="B220" s="164"/>
      <c r="C220" s="164"/>
      <c r="D220" s="164"/>
      <c r="E220" s="164"/>
      <c r="F220" s="164"/>
      <c r="G220" s="164"/>
    </row>
    <row r="221" spans="2:7" x14ac:dyDescent="0.2">
      <c r="B221" s="164"/>
      <c r="C221" s="164"/>
      <c r="D221" s="164"/>
      <c r="E221" s="164"/>
      <c r="F221" s="164"/>
      <c r="G221" s="164"/>
    </row>
    <row r="222" spans="2:7" x14ac:dyDescent="0.2">
      <c r="B222" s="164"/>
      <c r="C222" s="164"/>
      <c r="D222" s="164"/>
      <c r="E222" s="164"/>
      <c r="F222" s="164"/>
      <c r="G222" s="164"/>
    </row>
    <row r="223" spans="2:7" x14ac:dyDescent="0.2">
      <c r="B223" s="164"/>
      <c r="C223" s="164"/>
      <c r="D223" s="164"/>
      <c r="E223" s="164"/>
      <c r="F223" s="164"/>
      <c r="G223" s="164"/>
    </row>
    <row r="224" spans="2:7" x14ac:dyDescent="0.2">
      <c r="B224" s="164"/>
      <c r="C224" s="164"/>
      <c r="D224" s="164"/>
      <c r="E224" s="164"/>
      <c r="F224" s="164"/>
      <c r="G224" s="164"/>
    </row>
    <row r="225" spans="2:7" x14ac:dyDescent="0.2">
      <c r="B225" s="164"/>
      <c r="C225" s="164"/>
      <c r="D225" s="164"/>
      <c r="E225" s="164"/>
      <c r="F225" s="164"/>
      <c r="G225" s="164"/>
    </row>
    <row r="226" spans="2:7" x14ac:dyDescent="0.2">
      <c r="B226" s="164"/>
      <c r="C226" s="164"/>
      <c r="D226" s="164"/>
      <c r="E226" s="164"/>
      <c r="F226" s="164"/>
      <c r="G226" s="1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91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6.140625" style="136" bestFit="1" customWidth="1"/>
    <col min="17" max="16384" width="11.42578125" style="136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7" ht="18.75" x14ac:dyDescent="0.25">
      <c r="A7" s="29"/>
      <c r="B7" s="30"/>
      <c r="C7" s="376" t="s">
        <v>244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17" ht="15.75" x14ac:dyDescent="0.25">
      <c r="A8" s="29"/>
      <c r="B8" s="30"/>
      <c r="C8" s="377" t="s">
        <v>316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7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</row>
    <row r="11" spans="1:17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2014</v>
      </c>
      <c r="O11" s="329">
        <v>2015</v>
      </c>
      <c r="P11" s="329">
        <v>2016</v>
      </c>
    </row>
    <row r="12" spans="1:17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7" s="137" customFormat="1" ht="14.25" x14ac:dyDescent="0.2">
      <c r="A13" s="72"/>
      <c r="B13" s="61" t="s">
        <v>4</v>
      </c>
      <c r="C13" s="62">
        <v>1.5429999999999999</v>
      </c>
      <c r="D13" s="62">
        <v>1.41</v>
      </c>
      <c r="E13" s="62">
        <v>1.284</v>
      </c>
      <c r="F13" s="62">
        <v>1.345</v>
      </c>
      <c r="G13" s="62">
        <v>1.1279999999999999</v>
      </c>
      <c r="H13" s="62">
        <v>1.0740000000000001</v>
      </c>
      <c r="I13" s="62">
        <v>-4.7872340425531785</v>
      </c>
      <c r="J13" s="62">
        <v>95.21276595744682</v>
      </c>
      <c r="K13" s="62">
        <v>-16.133828996282528</v>
      </c>
      <c r="L13" s="73"/>
      <c r="M13" s="181">
        <v>1</v>
      </c>
      <c r="N13" s="341">
        <v>1345</v>
      </c>
      <c r="O13" s="341">
        <v>1128</v>
      </c>
      <c r="P13" s="341">
        <v>1074</v>
      </c>
      <c r="Q13" s="341"/>
    </row>
    <row r="14" spans="1:17" s="137" customFormat="1" ht="14.25" x14ac:dyDescent="0.2">
      <c r="A14" s="72"/>
      <c r="B14" s="61" t="s">
        <v>5</v>
      </c>
      <c r="C14" s="62">
        <v>1.9950000000000001</v>
      </c>
      <c r="D14" s="62">
        <v>1.716</v>
      </c>
      <c r="E14" s="62">
        <v>1.4039999999999999</v>
      </c>
      <c r="F14" s="62">
        <v>1.274</v>
      </c>
      <c r="G14" s="62">
        <v>1.2070000000000001</v>
      </c>
      <c r="H14" s="62">
        <v>1.147</v>
      </c>
      <c r="I14" s="62">
        <v>-4.9710024855012414</v>
      </c>
      <c r="J14" s="62">
        <v>95.028997514498755</v>
      </c>
      <c r="K14" s="62">
        <v>-5.2590266875981122</v>
      </c>
      <c r="L14" s="73"/>
      <c r="M14" s="181">
        <v>1</v>
      </c>
      <c r="N14" s="341">
        <v>1274</v>
      </c>
      <c r="O14" s="341">
        <v>1207</v>
      </c>
      <c r="P14" s="341">
        <v>1147</v>
      </c>
      <c r="Q14" s="341"/>
    </row>
    <row r="15" spans="1:17" s="137" customFormat="1" ht="14.25" x14ac:dyDescent="0.2">
      <c r="A15" s="72"/>
      <c r="B15" s="61" t="s">
        <v>6</v>
      </c>
      <c r="C15" s="62">
        <v>1.964</v>
      </c>
      <c r="D15" s="62">
        <v>1.613</v>
      </c>
      <c r="E15" s="62">
        <v>1.31</v>
      </c>
      <c r="F15" s="62">
        <v>1.355</v>
      </c>
      <c r="G15" s="62">
        <v>1.2410000000000001</v>
      </c>
      <c r="H15" s="62">
        <v>1.2010000000000001</v>
      </c>
      <c r="I15" s="62">
        <v>-3.2232070910556021</v>
      </c>
      <c r="J15" s="62">
        <v>96.776792908944401</v>
      </c>
      <c r="K15" s="62">
        <v>-8.4132841328413139</v>
      </c>
      <c r="L15" s="73"/>
      <c r="M15" s="181">
        <v>1</v>
      </c>
      <c r="N15" s="341">
        <v>1355</v>
      </c>
      <c r="O15" s="341">
        <v>1241</v>
      </c>
      <c r="P15" s="341">
        <v>1201</v>
      </c>
      <c r="Q15" s="341"/>
    </row>
    <row r="16" spans="1:17" s="137" customFormat="1" ht="14.25" x14ac:dyDescent="0.2">
      <c r="A16" s="72"/>
      <c r="B16" s="61" t="s">
        <v>7</v>
      </c>
      <c r="C16" s="62">
        <v>2.1110000000000002</v>
      </c>
      <c r="D16" s="62">
        <v>1.3759999999999999</v>
      </c>
      <c r="E16" s="62">
        <v>1.0669999999999999</v>
      </c>
      <c r="F16" s="62">
        <v>1.0980000000000001</v>
      </c>
      <c r="G16" s="62">
        <v>1.1879999999999999</v>
      </c>
      <c r="H16" s="62">
        <v>0.98799999999999999</v>
      </c>
      <c r="I16" s="62">
        <v>-16.835016835016837</v>
      </c>
      <c r="J16" s="62">
        <v>83.16498316498317</v>
      </c>
      <c r="K16" s="62">
        <v>8.1967213114753967</v>
      </c>
      <c r="L16" s="73"/>
      <c r="M16" s="181">
        <v>1</v>
      </c>
      <c r="N16" s="341">
        <v>1098</v>
      </c>
      <c r="O16" s="341">
        <v>1188</v>
      </c>
      <c r="P16" s="341">
        <v>988</v>
      </c>
      <c r="Q16" s="341"/>
    </row>
    <row r="17" spans="1:18" s="137" customFormat="1" x14ac:dyDescent="0.25">
      <c r="A17" s="72"/>
      <c r="B17" s="61" t="s">
        <v>8</v>
      </c>
      <c r="C17" s="62">
        <v>1.9139999999999999</v>
      </c>
      <c r="D17" s="62">
        <v>1.2709999999999999</v>
      </c>
      <c r="E17" s="62">
        <v>1.55</v>
      </c>
      <c r="F17" s="62">
        <v>1.0009999999999999</v>
      </c>
      <c r="G17" s="62">
        <v>1.0509999999999999</v>
      </c>
      <c r="H17" s="63">
        <v>1.32</v>
      </c>
      <c r="I17" s="63">
        <v>25.594671741198873</v>
      </c>
      <c r="J17" s="63">
        <v>125.59467174119887</v>
      </c>
      <c r="K17" s="63">
        <v>4.9950049950050035</v>
      </c>
      <c r="L17" s="73"/>
      <c r="M17" s="181">
        <v>1</v>
      </c>
      <c r="N17" s="341">
        <v>1001</v>
      </c>
      <c r="O17" s="341">
        <v>1051</v>
      </c>
      <c r="P17" s="341">
        <v>1320</v>
      </c>
      <c r="Q17" s="341"/>
    </row>
    <row r="18" spans="1:18" s="137" customFormat="1" ht="14.25" x14ac:dyDescent="0.2">
      <c r="A18" s="72"/>
      <c r="B18" s="61" t="s">
        <v>9</v>
      </c>
      <c r="C18" s="62">
        <v>1.871</v>
      </c>
      <c r="D18" s="62">
        <v>1.5149999999999999</v>
      </c>
      <c r="E18" s="62">
        <v>1.5509999999999999</v>
      </c>
      <c r="F18" s="62">
        <v>0.85699999999999998</v>
      </c>
      <c r="G18" s="62">
        <v>1.0049999999999999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1">
        <v>857</v>
      </c>
      <c r="O18" s="341">
        <v>1005</v>
      </c>
      <c r="P18" s="341"/>
      <c r="Q18" s="341"/>
    </row>
    <row r="19" spans="1:18" s="137" customFormat="1" ht="14.25" x14ac:dyDescent="0.2">
      <c r="A19" s="72"/>
      <c r="B19" s="61" t="s">
        <v>10</v>
      </c>
      <c r="C19" s="62">
        <v>1.7589999999999999</v>
      </c>
      <c r="D19" s="62">
        <v>1.3340000000000001</v>
      </c>
      <c r="E19" s="62">
        <v>1.4710000000000001</v>
      </c>
      <c r="F19" s="62">
        <v>0.90500000000000003</v>
      </c>
      <c r="G19" s="62">
        <v>1.226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1">
        <v>905</v>
      </c>
      <c r="O19" s="341">
        <v>1226</v>
      </c>
      <c r="P19" s="181"/>
    </row>
    <row r="20" spans="1:18" s="137" customFormat="1" ht="14.25" x14ac:dyDescent="0.2">
      <c r="A20" s="72"/>
      <c r="B20" s="61" t="s">
        <v>11</v>
      </c>
      <c r="C20" s="62">
        <v>1.833</v>
      </c>
      <c r="D20" s="62">
        <v>1.42</v>
      </c>
      <c r="E20" s="62">
        <v>1.847</v>
      </c>
      <c r="F20" s="62">
        <v>1.2210000000000001</v>
      </c>
      <c r="G20" s="62">
        <v>1.33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1">
        <v>1221</v>
      </c>
      <c r="O20" s="341">
        <v>1330</v>
      </c>
      <c r="P20" s="181"/>
    </row>
    <row r="21" spans="1:18" s="137" customFormat="1" ht="14.25" x14ac:dyDescent="0.2">
      <c r="A21" s="72"/>
      <c r="B21" s="61" t="s">
        <v>12</v>
      </c>
      <c r="C21" s="62">
        <v>1.944</v>
      </c>
      <c r="D21" s="62">
        <v>1.37</v>
      </c>
      <c r="E21" s="62">
        <v>1.5129999999999999</v>
      </c>
      <c r="F21" s="62">
        <v>1.153</v>
      </c>
      <c r="G21" s="62">
        <v>1.3979999999999999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1">
        <v>1153</v>
      </c>
      <c r="O21" s="341">
        <v>1398</v>
      </c>
      <c r="P21" s="181"/>
    </row>
    <row r="22" spans="1:18" s="137" customFormat="1" ht="14.25" x14ac:dyDescent="0.2">
      <c r="A22" s="72"/>
      <c r="B22" s="61" t="s">
        <v>13</v>
      </c>
      <c r="C22" s="62">
        <v>1.823</v>
      </c>
      <c r="D22" s="62">
        <v>1.292</v>
      </c>
      <c r="E22" s="62">
        <v>1.5489999999999999</v>
      </c>
      <c r="F22" s="62">
        <v>1.147</v>
      </c>
      <c r="G22" s="62">
        <v>1.266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1">
        <v>1147</v>
      </c>
      <c r="O22" s="341">
        <v>1266</v>
      </c>
      <c r="P22" s="181"/>
    </row>
    <row r="23" spans="1:18" s="137" customFormat="1" ht="14.25" x14ac:dyDescent="0.2">
      <c r="A23" s="72"/>
      <c r="B23" s="61" t="s">
        <v>14</v>
      </c>
      <c r="C23" s="62">
        <v>1.4430000000000001</v>
      </c>
      <c r="D23" s="62">
        <v>1.234</v>
      </c>
      <c r="E23" s="62">
        <v>1.2989999999999999</v>
      </c>
      <c r="F23" s="62">
        <v>1.202</v>
      </c>
      <c r="G23" s="62">
        <v>1.167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1">
        <v>1202</v>
      </c>
      <c r="O23" s="341">
        <v>1167</v>
      </c>
      <c r="P23" s="181"/>
    </row>
    <row r="24" spans="1:18" s="137" customFormat="1" ht="14.25" x14ac:dyDescent="0.2">
      <c r="A24" s="72"/>
      <c r="B24" s="61" t="s">
        <v>15</v>
      </c>
      <c r="C24" s="62">
        <v>1.23</v>
      </c>
      <c r="D24" s="62">
        <v>1.0369999999999999</v>
      </c>
      <c r="E24" s="62">
        <v>0.96799999999999997</v>
      </c>
      <c r="F24" s="62">
        <v>0.71599999999999997</v>
      </c>
      <c r="G24" s="62">
        <v>0.90900000000000003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1">
        <v>716</v>
      </c>
      <c r="O24" s="341">
        <v>909</v>
      </c>
      <c r="P24" s="181"/>
    </row>
    <row r="25" spans="1:18" s="137" customFormat="1" x14ac:dyDescent="0.25">
      <c r="A25" s="72"/>
      <c r="B25" s="58" t="s">
        <v>19</v>
      </c>
      <c r="C25" s="65">
        <v>21.430000000000003</v>
      </c>
      <c r="D25" s="65">
        <v>16.587999999999997</v>
      </c>
      <c r="E25" s="65">
        <v>16.812999999999995</v>
      </c>
      <c r="F25" s="65">
        <v>13.274000000000001</v>
      </c>
      <c r="G25" s="65">
        <v>14.116</v>
      </c>
      <c r="H25" s="63">
        <v>5.73</v>
      </c>
      <c r="I25" s="112"/>
      <c r="J25" s="66"/>
      <c r="K25" s="66"/>
      <c r="L25" s="73"/>
    </row>
    <row r="26" spans="1:18" s="137" customFormat="1" x14ac:dyDescent="0.25">
      <c r="A26" s="72"/>
      <c r="B26" s="58" t="s">
        <v>16</v>
      </c>
      <c r="C26" s="298"/>
      <c r="D26" s="65">
        <v>-22.594493700419992</v>
      </c>
      <c r="E26" s="65">
        <v>1.3564022184711755</v>
      </c>
      <c r="F26" s="65">
        <v>-21.049188128234075</v>
      </c>
      <c r="G26" s="65">
        <v>6.3432273617598289</v>
      </c>
      <c r="H26" s="128"/>
      <c r="I26" s="66"/>
      <c r="J26" s="66"/>
      <c r="K26" s="66"/>
      <c r="L26" s="7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37" customFormat="1" x14ac:dyDescent="0.25">
      <c r="A28" s="72"/>
      <c r="B28" s="58" t="s">
        <v>17</v>
      </c>
      <c r="C28" s="65">
        <v>9.527000000000001</v>
      </c>
      <c r="D28" s="65">
        <v>7.3860000000000001</v>
      </c>
      <c r="E28" s="65">
        <v>6.6149999999999993</v>
      </c>
      <c r="F28" s="65">
        <v>6.0730000000000004</v>
      </c>
      <c r="G28" s="65">
        <v>5.8150000000000004</v>
      </c>
      <c r="H28" s="63">
        <v>5.73</v>
      </c>
      <c r="I28" s="64">
        <v>-1.4617368873602765</v>
      </c>
      <c r="J28" s="63">
        <v>98.538263112639726</v>
      </c>
      <c r="K28" s="63">
        <v>-4.248312201547833</v>
      </c>
      <c r="L28" s="73"/>
    </row>
    <row r="29" spans="1:18" s="137" customFormat="1" x14ac:dyDescent="0.25">
      <c r="A29" s="72"/>
      <c r="B29" s="58" t="s">
        <v>16</v>
      </c>
      <c r="C29" s="298"/>
      <c r="D29" s="65">
        <v>-22.472971554529241</v>
      </c>
      <c r="E29" s="65">
        <v>-10.438667749796926</v>
      </c>
      <c r="F29" s="65">
        <v>-8.1934996220710321</v>
      </c>
      <c r="G29" s="65">
        <v>-4.248312201547833</v>
      </c>
      <c r="H29" s="63">
        <v>-1.4617368873602765</v>
      </c>
      <c r="I29" s="165"/>
      <c r="J29" s="165"/>
      <c r="K29" s="16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18" ht="14.25" customHeight="1" x14ac:dyDescent="0.25">
      <c r="A32" s="29"/>
      <c r="B32" s="41"/>
      <c r="C32" s="376" t="s">
        <v>244</v>
      </c>
      <c r="D32" s="376"/>
      <c r="E32" s="376"/>
      <c r="F32" s="376"/>
      <c r="G32" s="376"/>
      <c r="H32" s="376"/>
      <c r="I32" s="376"/>
      <c r="J32" s="376"/>
      <c r="K32" s="376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4" t="s">
        <v>317</v>
      </c>
      <c r="D33" s="384"/>
      <c r="E33" s="384"/>
      <c r="F33" s="384"/>
      <c r="G33" s="384"/>
      <c r="H33" s="384"/>
      <c r="I33" s="384"/>
      <c r="J33" s="384"/>
      <c r="K33" s="384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228</v>
      </c>
      <c r="B47" s="19"/>
      <c r="C47" s="235"/>
      <c r="D47" s="235"/>
      <c r="E47" s="235"/>
      <c r="F47" s="235"/>
      <c r="G47" s="49"/>
      <c r="H47" s="49"/>
      <c r="I47" s="49"/>
      <c r="J47" s="49"/>
      <c r="K47" s="49"/>
      <c r="L47" s="50"/>
    </row>
    <row r="48" spans="1:18" s="138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1305</v>
      </c>
      <c r="C50" s="107">
        <v>38718</v>
      </c>
      <c r="D50" s="343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1445</v>
      </c>
      <c r="C51" s="107">
        <v>38749</v>
      </c>
      <c r="D51" s="343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1670</v>
      </c>
      <c r="C52" s="107">
        <v>38777</v>
      </c>
      <c r="D52" s="343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1656</v>
      </c>
      <c r="C53" s="107">
        <v>38808</v>
      </c>
      <c r="D53" s="343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1879</v>
      </c>
      <c r="C54" s="107">
        <v>38838</v>
      </c>
      <c r="D54" s="343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2147</v>
      </c>
      <c r="C55" s="107">
        <v>38869</v>
      </c>
      <c r="D55" s="343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2193</v>
      </c>
      <c r="C56" s="107">
        <v>38899</v>
      </c>
      <c r="D56" s="343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2423</v>
      </c>
      <c r="C57" s="107">
        <v>38930</v>
      </c>
      <c r="D57" s="343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2260</v>
      </c>
      <c r="C58" s="107">
        <v>38961</v>
      </c>
      <c r="D58" s="343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2223</v>
      </c>
      <c r="C59" s="107">
        <v>38991</v>
      </c>
      <c r="D59" s="343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2055</v>
      </c>
      <c r="C60" s="107">
        <v>39022</v>
      </c>
      <c r="D60" s="343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1709</v>
      </c>
      <c r="C61" s="107">
        <v>39052</v>
      </c>
      <c r="D61" s="343">
        <v>1.9137500000000001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2107</v>
      </c>
      <c r="C62" s="107">
        <v>39083</v>
      </c>
      <c r="D62" s="343">
        <v>1.9805833333333334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1874</v>
      </c>
      <c r="C63" s="107">
        <v>39114</v>
      </c>
      <c r="D63" s="343">
        <v>2.0163333333333333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2089</v>
      </c>
      <c r="C64" s="107">
        <v>39142</v>
      </c>
      <c r="D64" s="343">
        <v>2.05125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2078</v>
      </c>
      <c r="C65" s="107">
        <v>39173</v>
      </c>
      <c r="D65" s="343">
        <v>2.0864166666666666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1860</v>
      </c>
      <c r="C66" s="107">
        <v>39203</v>
      </c>
      <c r="D66" s="343">
        <v>2.0848333333333335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2011</v>
      </c>
      <c r="C67" s="107">
        <v>39234</v>
      </c>
      <c r="D67" s="343">
        <v>2.0735000000000001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1889</v>
      </c>
      <c r="C68" s="107">
        <v>39264</v>
      </c>
      <c r="D68" s="343">
        <v>2.0481666666666665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1979</v>
      </c>
      <c r="C69" s="107">
        <v>39295</v>
      </c>
      <c r="D69" s="343">
        <v>2.0111666666666665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1920</v>
      </c>
      <c r="C70" s="107">
        <v>39326</v>
      </c>
      <c r="D70" s="343">
        <v>1.9828333333333332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1578</v>
      </c>
      <c r="C71" s="107">
        <v>39356</v>
      </c>
      <c r="D71" s="343">
        <v>1.9290833333333333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1684</v>
      </c>
      <c r="C72" s="107">
        <v>39387</v>
      </c>
      <c r="D72" s="343">
        <v>1.8981666666666668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1617</v>
      </c>
      <c r="C73" s="107">
        <v>39417</v>
      </c>
      <c r="D73" s="343">
        <v>1.8905000000000001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1544</v>
      </c>
      <c r="C74" s="107">
        <v>39448</v>
      </c>
      <c r="D74" s="343">
        <v>1.8435833333333334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2118</v>
      </c>
      <c r="C75" s="107">
        <v>39479</v>
      </c>
      <c r="D75" s="343">
        <v>1.8639166666666667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1877</v>
      </c>
      <c r="C76" s="107">
        <v>39508</v>
      </c>
      <c r="D76" s="343">
        <v>1.8462499999999999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1883</v>
      </c>
      <c r="C77" s="107">
        <v>39539</v>
      </c>
      <c r="D77" s="343">
        <v>1.83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1732</v>
      </c>
      <c r="C78" s="107">
        <v>39569</v>
      </c>
      <c r="D78" s="343">
        <v>1.8193333333333332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1312</v>
      </c>
      <c r="C79" s="107">
        <v>39600</v>
      </c>
      <c r="D79" s="343">
        <v>1.7610833333333333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1444</v>
      </c>
      <c r="C80" s="107">
        <v>39630</v>
      </c>
      <c r="D80" s="343">
        <v>1.724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1346</v>
      </c>
      <c r="C81" s="107">
        <v>39661</v>
      </c>
      <c r="D81" s="343">
        <v>1.6712499999999999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1135</v>
      </c>
      <c r="C82" s="107">
        <v>39692</v>
      </c>
      <c r="D82" s="343">
        <v>1.6058333333333332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1177</v>
      </c>
      <c r="C83" s="107">
        <v>39722</v>
      </c>
      <c r="D83" s="343">
        <v>1.5724166666666668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1144</v>
      </c>
      <c r="C84" s="107">
        <v>39753</v>
      </c>
      <c r="D84" s="343">
        <v>1.5274166666666666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755</v>
      </c>
      <c r="C85" s="107">
        <v>39783</v>
      </c>
      <c r="D85" s="343">
        <v>1.4555833333333332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941</v>
      </c>
      <c r="C86" s="107">
        <v>39814</v>
      </c>
      <c r="D86" s="343">
        <v>1.4053333333333333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1073</v>
      </c>
      <c r="C87" s="107">
        <v>39845</v>
      </c>
      <c r="D87" s="343">
        <v>1.3182499999999999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1079</v>
      </c>
      <c r="C88" s="107">
        <v>39873</v>
      </c>
      <c r="D88" s="343">
        <v>1.2517499999999999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1088</v>
      </c>
      <c r="C89" s="107">
        <v>39904</v>
      </c>
      <c r="D89" s="343">
        <v>1.1855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1254</v>
      </c>
      <c r="C90" s="107">
        <v>39934</v>
      </c>
      <c r="D90" s="343">
        <v>1.1456666666666668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1614</v>
      </c>
      <c r="C91" s="107">
        <v>39965</v>
      </c>
      <c r="D91" s="343">
        <v>1.1708333333333332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1658</v>
      </c>
      <c r="C92" s="107">
        <v>39995</v>
      </c>
      <c r="D92" s="343">
        <v>1.1886666666666668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1526</v>
      </c>
      <c r="C93" s="107">
        <v>40026</v>
      </c>
      <c r="D93" s="343">
        <v>1.2036666666666667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2208</v>
      </c>
      <c r="C94" s="107">
        <v>40057</v>
      </c>
      <c r="D94" s="343">
        <v>1.2930833333333334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1974</v>
      </c>
      <c r="C95" s="107">
        <v>40087</v>
      </c>
      <c r="D95" s="343">
        <v>1.3594999999999999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1402</v>
      </c>
      <c r="C96" s="107">
        <v>40118</v>
      </c>
      <c r="D96" s="343">
        <v>1.381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1165</v>
      </c>
      <c r="C97" s="107">
        <v>40148</v>
      </c>
      <c r="D97" s="343">
        <v>1.4151666666666667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1754</v>
      </c>
      <c r="C98" s="107">
        <v>40179</v>
      </c>
      <c r="D98" s="343">
        <v>1.4829166666666667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1963</v>
      </c>
      <c r="C99" s="107">
        <v>40210</v>
      </c>
      <c r="D99" s="343">
        <v>1.5570833333333332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1629</v>
      </c>
      <c r="C100" s="107">
        <v>40238</v>
      </c>
      <c r="D100" s="343">
        <v>1.6029166666666668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1731</v>
      </c>
      <c r="C101" s="107">
        <v>40269</v>
      </c>
      <c r="D101" s="343">
        <v>1.6565000000000001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1412</v>
      </c>
      <c r="C102" s="107">
        <v>40299</v>
      </c>
      <c r="D102" s="343">
        <v>1.6696666666666666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1450</v>
      </c>
      <c r="C103" s="107">
        <v>40330</v>
      </c>
      <c r="D103" s="343">
        <v>1.6559999999999999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1330</v>
      </c>
      <c r="C104" s="107">
        <v>40360</v>
      </c>
      <c r="D104" s="343">
        <v>1.6286666666666667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1639</v>
      </c>
      <c r="C105" s="107">
        <v>40391</v>
      </c>
      <c r="D105" s="343">
        <v>1.6380833333333333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1646</v>
      </c>
      <c r="C106" s="107">
        <v>40422</v>
      </c>
      <c r="D106" s="343">
        <v>1.5912500000000001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1669</v>
      </c>
      <c r="C107" s="107">
        <v>40452</v>
      </c>
      <c r="D107" s="343">
        <v>1.5658333333333332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1759</v>
      </c>
      <c r="C108" s="107">
        <v>40483</v>
      </c>
      <c r="D108" s="343">
        <v>1.5955833333333334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1329</v>
      </c>
      <c r="C109" s="107">
        <v>40513</v>
      </c>
      <c r="D109" s="343">
        <v>1.6092500000000001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1543</v>
      </c>
      <c r="C110" s="107">
        <v>40544</v>
      </c>
      <c r="D110" s="343">
        <v>1.5916666666666668</v>
      </c>
      <c r="F110" s="181"/>
      <c r="L110" s="5">
        <v>1090</v>
      </c>
    </row>
    <row r="111" spans="1:12" s="125" customFormat="1" x14ac:dyDescent="0.2">
      <c r="A111" s="5"/>
      <c r="B111" s="89">
        <v>1995</v>
      </c>
      <c r="C111" s="107">
        <v>40575</v>
      </c>
      <c r="D111" s="343">
        <v>1.5943333333333332</v>
      </c>
      <c r="F111" s="181"/>
      <c r="L111" s="5">
        <v>1137</v>
      </c>
    </row>
    <row r="112" spans="1:12" s="125" customFormat="1" x14ac:dyDescent="0.2">
      <c r="A112" s="5"/>
      <c r="B112" s="89">
        <v>1964</v>
      </c>
      <c r="C112" s="107">
        <v>40603</v>
      </c>
      <c r="D112" s="343">
        <v>1.62225</v>
      </c>
      <c r="F112" s="181"/>
      <c r="L112" s="5">
        <v>1173</v>
      </c>
    </row>
    <row r="113" spans="1:12" s="125" customFormat="1" x14ac:dyDescent="0.2">
      <c r="A113" s="5"/>
      <c r="B113" s="89">
        <v>2111</v>
      </c>
      <c r="C113" s="107">
        <v>40634</v>
      </c>
      <c r="D113" s="343">
        <v>1.6539166666666667</v>
      </c>
      <c r="F113" s="181"/>
      <c r="L113" s="5">
        <v>1156</v>
      </c>
    </row>
    <row r="114" spans="1:12" s="125" customFormat="1" x14ac:dyDescent="0.2">
      <c r="A114" s="5"/>
      <c r="B114" s="89">
        <v>1914</v>
      </c>
      <c r="C114" s="107">
        <v>40664</v>
      </c>
      <c r="D114" s="343">
        <v>1.6957500000000001</v>
      </c>
      <c r="F114" s="181"/>
      <c r="L114" s="5">
        <v>1012</v>
      </c>
    </row>
    <row r="115" spans="1:12" s="125" customFormat="1" x14ac:dyDescent="0.2">
      <c r="A115" s="5"/>
      <c r="B115" s="89">
        <v>1871</v>
      </c>
      <c r="C115" s="107">
        <v>40695</v>
      </c>
      <c r="D115" s="343">
        <v>1.7308333333333332</v>
      </c>
      <c r="F115" s="181"/>
      <c r="L115" s="5"/>
    </row>
    <row r="116" spans="1:12" s="125" customFormat="1" x14ac:dyDescent="0.2">
      <c r="A116" s="5"/>
      <c r="B116" s="89">
        <v>1759</v>
      </c>
      <c r="C116" s="107">
        <v>40725</v>
      </c>
      <c r="D116" s="343">
        <v>1.7665833333333332</v>
      </c>
      <c r="F116" s="181"/>
      <c r="L116" s="5"/>
    </row>
    <row r="117" spans="1:12" s="125" customFormat="1" x14ac:dyDescent="0.2">
      <c r="A117" s="5"/>
      <c r="B117" s="89">
        <v>1833</v>
      </c>
      <c r="C117" s="107">
        <v>40756</v>
      </c>
      <c r="D117" s="343">
        <v>1.7827500000000001</v>
      </c>
      <c r="F117" s="181"/>
      <c r="L117" s="5"/>
    </row>
    <row r="118" spans="1:12" s="125" customFormat="1" x14ac:dyDescent="0.2">
      <c r="A118" s="5"/>
      <c r="B118" s="89">
        <v>1944</v>
      </c>
      <c r="C118" s="107">
        <v>40787</v>
      </c>
      <c r="D118" s="343">
        <v>1.8075833333333333</v>
      </c>
      <c r="F118" s="181"/>
      <c r="L118" s="5"/>
    </row>
    <row r="119" spans="1:12" s="125" customFormat="1" x14ac:dyDescent="0.2">
      <c r="A119" s="5"/>
      <c r="B119" s="89">
        <v>1823</v>
      </c>
      <c r="C119" s="107">
        <v>40817</v>
      </c>
      <c r="D119" s="343">
        <v>1.8204166666666668</v>
      </c>
      <c r="F119" s="181"/>
      <c r="L119" s="5"/>
    </row>
    <row r="120" spans="1:12" s="125" customFormat="1" x14ac:dyDescent="0.2">
      <c r="A120" s="5"/>
      <c r="B120" s="89">
        <v>1443</v>
      </c>
      <c r="C120" s="107">
        <v>40848</v>
      </c>
      <c r="D120" s="343">
        <v>1.7940833333333333</v>
      </c>
      <c r="F120" s="181"/>
      <c r="L120" s="5"/>
    </row>
    <row r="121" spans="1:12" s="125" customFormat="1" x14ac:dyDescent="0.2">
      <c r="A121" s="5"/>
      <c r="B121" s="89">
        <v>1230</v>
      </c>
      <c r="C121" s="107">
        <v>40878</v>
      </c>
      <c r="D121" s="343">
        <v>1.7858333333333332</v>
      </c>
      <c r="F121" s="181"/>
      <c r="L121" s="5"/>
    </row>
    <row r="122" spans="1:12" s="125" customFormat="1" x14ac:dyDescent="0.2">
      <c r="A122" s="5"/>
      <c r="B122" s="89">
        <v>1410</v>
      </c>
      <c r="C122" s="107">
        <v>40909</v>
      </c>
      <c r="D122" s="343">
        <v>1.77475</v>
      </c>
      <c r="F122" s="181"/>
      <c r="K122" s="5"/>
      <c r="L122" s="5"/>
    </row>
    <row r="123" spans="1:12" s="125" customFormat="1" x14ac:dyDescent="0.2">
      <c r="A123" s="5"/>
      <c r="B123" s="89">
        <v>1716</v>
      </c>
      <c r="C123" s="107">
        <v>40940</v>
      </c>
      <c r="D123" s="343">
        <v>1.7515000000000001</v>
      </c>
      <c r="F123" s="181"/>
      <c r="K123" s="5"/>
      <c r="L123" s="5"/>
    </row>
    <row r="124" spans="1:12" s="125" customFormat="1" x14ac:dyDescent="0.2">
      <c r="A124" s="5"/>
      <c r="B124" s="89">
        <v>1613</v>
      </c>
      <c r="C124" s="107">
        <v>40969</v>
      </c>
      <c r="D124" s="343">
        <v>1.7222500000000001</v>
      </c>
      <c r="F124" s="181"/>
      <c r="K124" s="5"/>
      <c r="L124" s="5"/>
    </row>
    <row r="125" spans="1:12" s="125" customFormat="1" x14ac:dyDescent="0.2">
      <c r="A125" s="5"/>
      <c r="B125" s="89">
        <v>1376</v>
      </c>
      <c r="C125" s="107">
        <v>41000</v>
      </c>
      <c r="D125" s="343">
        <v>1.661</v>
      </c>
      <c r="F125" s="181"/>
      <c r="K125" s="5"/>
      <c r="L125" s="5"/>
    </row>
    <row r="126" spans="1:12" s="125" customFormat="1" x14ac:dyDescent="0.2">
      <c r="A126" s="5"/>
      <c r="B126" s="89">
        <v>1271</v>
      </c>
      <c r="C126" s="107">
        <v>41030</v>
      </c>
      <c r="D126" s="343">
        <v>1.6074166666666667</v>
      </c>
      <c r="F126" s="181"/>
      <c r="K126" s="5"/>
      <c r="L126" s="5"/>
    </row>
    <row r="127" spans="1:12" s="125" customFormat="1" x14ac:dyDescent="0.2">
      <c r="A127" s="5"/>
      <c r="B127" s="89">
        <v>1515</v>
      </c>
      <c r="C127" s="107">
        <v>41061</v>
      </c>
      <c r="D127" s="343">
        <v>1.57775</v>
      </c>
      <c r="F127" s="181"/>
      <c r="K127" s="5"/>
      <c r="L127" s="5"/>
    </row>
    <row r="128" spans="1:12" s="125" customFormat="1" x14ac:dyDescent="0.2">
      <c r="A128" s="5"/>
      <c r="B128" s="89">
        <v>1334</v>
      </c>
      <c r="C128" s="107">
        <v>41091</v>
      </c>
      <c r="D128" s="343">
        <v>1.5423333333333333</v>
      </c>
      <c r="F128" s="181"/>
      <c r="K128" s="5"/>
      <c r="L128" s="5"/>
    </row>
    <row r="129" spans="1:12" s="125" customFormat="1" x14ac:dyDescent="0.2">
      <c r="A129" s="5"/>
      <c r="B129" s="89">
        <v>1420</v>
      </c>
      <c r="C129" s="107">
        <v>41122</v>
      </c>
      <c r="D129" s="343">
        <v>1.5079166666666668</v>
      </c>
      <c r="F129" s="181"/>
      <c r="K129" s="5"/>
      <c r="L129" s="5"/>
    </row>
    <row r="130" spans="1:12" s="125" customFormat="1" x14ac:dyDescent="0.2">
      <c r="A130" s="5"/>
      <c r="B130" s="89">
        <v>1370</v>
      </c>
      <c r="C130" s="107">
        <v>41153</v>
      </c>
      <c r="D130" s="343">
        <v>1.4600833333333332</v>
      </c>
      <c r="F130" s="181"/>
      <c r="K130" s="5"/>
      <c r="L130" s="5"/>
    </row>
    <row r="131" spans="1:12" s="125" customFormat="1" x14ac:dyDescent="0.2">
      <c r="A131" s="5"/>
      <c r="B131" s="89">
        <v>1292</v>
      </c>
      <c r="C131" s="107">
        <v>41183</v>
      </c>
      <c r="D131" s="343">
        <v>1.4158333333333333</v>
      </c>
      <c r="F131" s="181"/>
      <c r="K131" s="5"/>
      <c r="L131" s="5"/>
    </row>
    <row r="132" spans="1:12" s="125" customFormat="1" x14ac:dyDescent="0.2">
      <c r="A132" s="5"/>
      <c r="B132" s="89">
        <v>1234</v>
      </c>
      <c r="C132" s="107">
        <v>41214</v>
      </c>
      <c r="D132" s="343">
        <v>1.3984166666666666</v>
      </c>
      <c r="F132" s="181"/>
      <c r="K132" s="5"/>
      <c r="L132" s="5"/>
    </row>
    <row r="133" spans="1:12" s="125" customFormat="1" x14ac:dyDescent="0.2">
      <c r="A133" s="5"/>
      <c r="B133" s="89">
        <v>1037</v>
      </c>
      <c r="C133" s="107">
        <v>41244</v>
      </c>
      <c r="D133" s="343">
        <v>1.3823333333333332</v>
      </c>
      <c r="F133" s="181"/>
      <c r="K133" s="5"/>
      <c r="L133" s="5"/>
    </row>
    <row r="134" spans="1:12" s="125" customFormat="1" x14ac:dyDescent="0.2">
      <c r="A134" s="5"/>
      <c r="B134" s="89">
        <v>1284</v>
      </c>
      <c r="C134" s="107">
        <v>41275</v>
      </c>
      <c r="D134" s="343">
        <v>1.3718333333333332</v>
      </c>
      <c r="F134" s="181"/>
      <c r="J134" s="5"/>
      <c r="K134" s="5"/>
      <c r="L134" s="5"/>
    </row>
    <row r="135" spans="1:12" s="125" customFormat="1" x14ac:dyDescent="0.2">
      <c r="A135" s="5"/>
      <c r="B135" s="89">
        <v>1404</v>
      </c>
      <c r="C135" s="107">
        <v>41306</v>
      </c>
      <c r="D135" s="343">
        <v>1.3458333333333332</v>
      </c>
      <c r="F135" s="181"/>
      <c r="J135" s="5"/>
      <c r="K135" s="5"/>
      <c r="L135" s="5"/>
    </row>
    <row r="136" spans="1:12" s="125" customFormat="1" x14ac:dyDescent="0.2">
      <c r="A136" s="5"/>
      <c r="B136" s="89">
        <v>1310</v>
      </c>
      <c r="C136" s="107">
        <v>41334</v>
      </c>
      <c r="D136" s="343">
        <v>1.3205833333333332</v>
      </c>
      <c r="F136" s="181"/>
      <c r="J136" s="5"/>
      <c r="K136" s="5"/>
      <c r="L136" s="5"/>
    </row>
    <row r="137" spans="1:12" s="125" customFormat="1" x14ac:dyDescent="0.2">
      <c r="A137" s="5"/>
      <c r="B137" s="89">
        <v>1067</v>
      </c>
      <c r="C137" s="107">
        <v>41365</v>
      </c>
      <c r="D137" s="343">
        <v>1.2948333333333333</v>
      </c>
      <c r="F137" s="181"/>
      <c r="J137" s="5"/>
      <c r="K137" s="5"/>
      <c r="L137" s="5"/>
    </row>
    <row r="138" spans="1:12" s="125" customFormat="1" x14ac:dyDescent="0.2">
      <c r="A138" s="5"/>
      <c r="B138" s="89">
        <v>1550</v>
      </c>
      <c r="C138" s="107">
        <v>41395</v>
      </c>
      <c r="D138" s="343">
        <v>1.3180833333333333</v>
      </c>
      <c r="F138" s="181"/>
      <c r="J138" s="5"/>
      <c r="K138" s="5"/>
      <c r="L138" s="5"/>
    </row>
    <row r="139" spans="1:12" s="125" customFormat="1" x14ac:dyDescent="0.2">
      <c r="A139" s="5"/>
      <c r="B139" s="89">
        <v>1551</v>
      </c>
      <c r="C139" s="107">
        <v>41426</v>
      </c>
      <c r="D139" s="343">
        <v>1.3210833333333332</v>
      </c>
      <c r="F139" s="181"/>
      <c r="J139" s="5"/>
      <c r="K139" s="5"/>
      <c r="L139" s="5"/>
    </row>
    <row r="140" spans="1:12" s="125" customFormat="1" x14ac:dyDescent="0.2">
      <c r="A140" s="5"/>
      <c r="B140" s="89">
        <v>1471</v>
      </c>
      <c r="C140" s="107">
        <v>41456</v>
      </c>
      <c r="D140" s="343">
        <v>1.3325</v>
      </c>
      <c r="F140" s="181"/>
      <c r="J140" s="5"/>
      <c r="K140" s="5"/>
      <c r="L140" s="5"/>
    </row>
    <row r="141" spans="1:12" s="125" customFormat="1" x14ac:dyDescent="0.2">
      <c r="A141" s="5"/>
      <c r="B141" s="89">
        <v>1847</v>
      </c>
      <c r="C141" s="107">
        <v>41487</v>
      </c>
      <c r="D141" s="343">
        <v>1.3680833333333333</v>
      </c>
      <c r="F141" s="181"/>
      <c r="J141" s="5"/>
      <c r="K141" s="5"/>
      <c r="L141" s="5"/>
    </row>
    <row r="142" spans="1:12" s="125" customFormat="1" x14ac:dyDescent="0.2">
      <c r="A142" s="5"/>
      <c r="B142" s="89">
        <v>1513</v>
      </c>
      <c r="C142" s="107">
        <v>41518</v>
      </c>
      <c r="D142" s="343">
        <v>1.38</v>
      </c>
      <c r="F142" s="181"/>
      <c r="J142" s="5"/>
      <c r="K142" s="5"/>
      <c r="L142" s="5"/>
    </row>
    <row r="143" spans="1:12" s="125" customFormat="1" x14ac:dyDescent="0.2">
      <c r="A143" s="5"/>
      <c r="B143" s="89">
        <v>1549</v>
      </c>
      <c r="C143" s="107">
        <v>41548</v>
      </c>
      <c r="D143" s="343">
        <v>1.4014166666666668</v>
      </c>
      <c r="F143" s="181"/>
      <c r="J143" s="5"/>
      <c r="K143" s="5"/>
      <c r="L143" s="5"/>
    </row>
    <row r="144" spans="1:12" s="125" customFormat="1" x14ac:dyDescent="0.2">
      <c r="A144" s="5"/>
      <c r="B144" s="89">
        <v>1299</v>
      </c>
      <c r="C144" s="107">
        <v>41579</v>
      </c>
      <c r="D144" s="343">
        <v>1.4068333333333332</v>
      </c>
      <c r="F144" s="181"/>
      <c r="J144" s="5"/>
      <c r="K144" s="5"/>
      <c r="L144" s="5"/>
    </row>
    <row r="145" spans="1:12" s="125" customFormat="1" x14ac:dyDescent="0.2">
      <c r="A145" s="5"/>
      <c r="B145" s="89">
        <v>968</v>
      </c>
      <c r="C145" s="107">
        <v>41609</v>
      </c>
      <c r="D145" s="343">
        <v>1.4010833333333332</v>
      </c>
      <c r="F145" s="181"/>
      <c r="J145" s="5"/>
      <c r="K145" s="5"/>
      <c r="L145" s="5"/>
    </row>
    <row r="146" spans="1:12" s="125" customFormat="1" x14ac:dyDescent="0.2">
      <c r="A146" s="5"/>
      <c r="B146" s="89">
        <v>1345</v>
      </c>
      <c r="C146" s="107">
        <v>41640</v>
      </c>
      <c r="D146" s="343">
        <v>1.4061666666666668</v>
      </c>
      <c r="F146" s="181"/>
      <c r="I146" s="5"/>
      <c r="J146" s="5"/>
      <c r="K146" s="5"/>
      <c r="L146" s="5"/>
    </row>
    <row r="147" spans="1:12" s="125" customFormat="1" x14ac:dyDescent="0.2">
      <c r="A147" s="25"/>
      <c r="B147" s="89">
        <v>1274</v>
      </c>
      <c r="C147" s="107">
        <v>41671</v>
      </c>
      <c r="D147" s="343">
        <v>1.3953333333333333</v>
      </c>
      <c r="F147" s="181"/>
      <c r="I147" s="25"/>
      <c r="J147" s="25"/>
      <c r="K147" s="25"/>
      <c r="L147" s="25"/>
    </row>
    <row r="148" spans="1:12" s="125" customFormat="1" x14ac:dyDescent="0.2">
      <c r="A148" s="25"/>
      <c r="B148" s="89">
        <v>1355</v>
      </c>
      <c r="C148" s="107">
        <v>41699</v>
      </c>
      <c r="D148" s="343">
        <v>1.3990833333333332</v>
      </c>
      <c r="F148" s="181"/>
      <c r="I148" s="25"/>
      <c r="J148" s="25"/>
      <c r="K148" s="25"/>
      <c r="L148" s="25"/>
    </row>
    <row r="149" spans="1:12" s="125" customFormat="1" x14ac:dyDescent="0.2">
      <c r="A149" s="25"/>
      <c r="B149" s="89">
        <v>1098</v>
      </c>
      <c r="C149" s="107">
        <v>41730</v>
      </c>
      <c r="D149" s="343">
        <v>1.4016666666666668</v>
      </c>
      <c r="F149" s="181"/>
      <c r="I149" s="25"/>
      <c r="J149" s="25"/>
      <c r="K149" s="25"/>
      <c r="L149" s="25"/>
    </row>
    <row r="150" spans="1:12" s="125" customFormat="1" x14ac:dyDescent="0.2">
      <c r="A150" s="25"/>
      <c r="B150" s="89">
        <v>1000.9999999999999</v>
      </c>
      <c r="C150" s="107">
        <v>41760</v>
      </c>
      <c r="D150" s="343">
        <v>1.3559166666666667</v>
      </c>
      <c r="F150" s="181"/>
      <c r="I150" s="25"/>
      <c r="J150" s="25"/>
      <c r="K150" s="25"/>
      <c r="L150" s="25"/>
    </row>
    <row r="151" spans="1:12" s="125" customFormat="1" x14ac:dyDescent="0.2">
      <c r="A151" s="25"/>
      <c r="B151" s="89">
        <v>857</v>
      </c>
      <c r="C151" s="107">
        <v>41791</v>
      </c>
      <c r="D151" s="343">
        <v>1.2980833333333333</v>
      </c>
      <c r="F151" s="181"/>
      <c r="I151" s="25"/>
      <c r="J151" s="25"/>
      <c r="K151" s="25"/>
      <c r="L151" s="25"/>
    </row>
    <row r="152" spans="1:12" s="125" customFormat="1" x14ac:dyDescent="0.2">
      <c r="A152" s="25"/>
      <c r="B152" s="89">
        <v>905</v>
      </c>
      <c r="C152" s="107">
        <v>41821</v>
      </c>
      <c r="D152" s="343">
        <v>1.2509166666666667</v>
      </c>
      <c r="F152" s="181"/>
      <c r="I152" s="25"/>
      <c r="J152" s="25"/>
      <c r="K152" s="25"/>
      <c r="L152" s="25"/>
    </row>
    <row r="153" spans="1:12" s="125" customFormat="1" x14ac:dyDescent="0.2">
      <c r="A153" s="25"/>
      <c r="B153" s="89">
        <v>1221</v>
      </c>
      <c r="C153" s="107">
        <v>41852</v>
      </c>
      <c r="D153" s="343">
        <v>1.19875</v>
      </c>
      <c r="F153" s="181"/>
      <c r="I153" s="25"/>
      <c r="J153" s="25"/>
      <c r="K153" s="25"/>
      <c r="L153" s="25"/>
    </row>
    <row r="154" spans="1:12" s="125" customFormat="1" x14ac:dyDescent="0.2">
      <c r="A154" s="25"/>
      <c r="B154" s="89">
        <v>1153</v>
      </c>
      <c r="C154" s="107">
        <v>41883</v>
      </c>
      <c r="D154" s="343">
        <v>1.16875</v>
      </c>
      <c r="F154" s="181"/>
      <c r="I154" s="25"/>
      <c r="J154" s="25"/>
      <c r="K154" s="25"/>
      <c r="L154" s="25"/>
    </row>
    <row r="155" spans="1:12" s="125" customFormat="1" x14ac:dyDescent="0.2">
      <c r="A155" s="25"/>
      <c r="B155" s="89">
        <v>1147</v>
      </c>
      <c r="C155" s="107">
        <v>41913</v>
      </c>
      <c r="D155" s="343">
        <v>1.1352500000000001</v>
      </c>
      <c r="F155" s="181"/>
      <c r="I155" s="25"/>
      <c r="J155" s="25"/>
      <c r="K155" s="25"/>
      <c r="L155" s="25"/>
    </row>
    <row r="156" spans="1:12" s="138" customFormat="1" x14ac:dyDescent="0.2">
      <c r="A156" s="25"/>
      <c r="B156" s="89">
        <v>1202</v>
      </c>
      <c r="C156" s="107">
        <v>41944</v>
      </c>
      <c r="D156" s="343">
        <v>1.1271666666666667</v>
      </c>
      <c r="F156" s="181"/>
      <c r="G156" s="125"/>
      <c r="H156" s="125"/>
      <c r="I156" s="25"/>
      <c r="J156" s="25"/>
      <c r="K156" s="25"/>
      <c r="L156" s="109"/>
    </row>
    <row r="157" spans="1:12" s="138" customFormat="1" x14ac:dyDescent="0.2">
      <c r="A157" s="25"/>
      <c r="B157" s="89">
        <v>716</v>
      </c>
      <c r="C157" s="107">
        <v>41974</v>
      </c>
      <c r="D157" s="343">
        <v>1.1061666666666667</v>
      </c>
      <c r="F157" s="181"/>
      <c r="G157" s="125"/>
      <c r="H157" s="125"/>
      <c r="I157" s="25"/>
      <c r="J157" s="25"/>
      <c r="K157" s="25"/>
      <c r="L157" s="109"/>
    </row>
    <row r="158" spans="1:12" s="138" customFormat="1" x14ac:dyDescent="0.2">
      <c r="A158" s="25"/>
      <c r="B158" s="89">
        <v>1128</v>
      </c>
      <c r="C158" s="107">
        <v>42005</v>
      </c>
      <c r="D158" s="343">
        <v>1.0880833333333333</v>
      </c>
      <c r="F158" s="181"/>
      <c r="G158" s="125"/>
      <c r="H158" s="25"/>
      <c r="I158" s="25"/>
      <c r="J158" s="25"/>
      <c r="K158" s="25"/>
      <c r="L158" s="109"/>
    </row>
    <row r="159" spans="1:12" s="138" customFormat="1" x14ac:dyDescent="0.2">
      <c r="A159" s="25"/>
      <c r="B159" s="89">
        <v>1207</v>
      </c>
      <c r="C159" s="107">
        <v>42036</v>
      </c>
      <c r="D159" s="343">
        <v>1.0825</v>
      </c>
      <c r="F159" s="181"/>
      <c r="G159" s="125"/>
      <c r="H159" s="25"/>
      <c r="I159" s="25"/>
      <c r="J159" s="25"/>
      <c r="K159" s="25"/>
      <c r="L159" s="109"/>
    </row>
    <row r="160" spans="1:12" s="138" customFormat="1" x14ac:dyDescent="0.2">
      <c r="A160" s="25"/>
      <c r="B160" s="89">
        <v>1241</v>
      </c>
      <c r="C160" s="107">
        <v>42064</v>
      </c>
      <c r="D160" s="343">
        <v>1.073</v>
      </c>
      <c r="F160" s="181"/>
      <c r="G160" s="125"/>
      <c r="H160" s="25"/>
      <c r="I160" s="25"/>
      <c r="J160" s="25"/>
      <c r="K160" s="25"/>
      <c r="L160" s="109"/>
    </row>
    <row r="161" spans="1:11" x14ac:dyDescent="0.2">
      <c r="A161" s="25"/>
      <c r="B161" s="89">
        <v>1188</v>
      </c>
      <c r="C161" s="107">
        <v>42095</v>
      </c>
      <c r="D161" s="343">
        <v>1.0805</v>
      </c>
      <c r="F161" s="181"/>
      <c r="G161" s="25"/>
      <c r="H161" s="25"/>
      <c r="I161" s="25"/>
      <c r="J161" s="25"/>
      <c r="K161" s="25"/>
    </row>
    <row r="162" spans="1:11" x14ac:dyDescent="0.2">
      <c r="A162" s="25"/>
      <c r="B162" s="89">
        <v>1051</v>
      </c>
      <c r="C162" s="107">
        <v>42125</v>
      </c>
      <c r="D162" s="343">
        <v>1.0846666666666667</v>
      </c>
      <c r="F162" s="181"/>
      <c r="G162" s="25"/>
      <c r="H162" s="25"/>
      <c r="I162" s="25"/>
      <c r="J162" s="25"/>
      <c r="K162" s="25"/>
    </row>
    <row r="163" spans="1:11" x14ac:dyDescent="0.2">
      <c r="A163" s="25"/>
      <c r="B163" s="89">
        <v>1004.9999999999999</v>
      </c>
      <c r="C163" s="107">
        <v>42156</v>
      </c>
      <c r="D163" s="343">
        <v>1.097</v>
      </c>
      <c r="F163" s="181"/>
      <c r="G163" s="25"/>
      <c r="H163" s="25"/>
      <c r="I163" s="25"/>
      <c r="J163" s="25"/>
      <c r="K163" s="25"/>
    </row>
    <row r="164" spans="1:11" x14ac:dyDescent="0.2">
      <c r="A164" s="25"/>
      <c r="B164" s="89">
        <v>1226</v>
      </c>
      <c r="C164" s="107">
        <v>42186</v>
      </c>
      <c r="D164" s="343">
        <v>1.12375</v>
      </c>
      <c r="F164" s="181"/>
      <c r="G164" s="25"/>
      <c r="H164" s="25"/>
      <c r="I164" s="25"/>
      <c r="J164" s="25"/>
      <c r="K164" s="25"/>
    </row>
    <row r="165" spans="1:11" x14ac:dyDescent="0.2">
      <c r="A165" s="25"/>
      <c r="B165" s="89">
        <v>1330</v>
      </c>
      <c r="C165" s="107">
        <v>42217</v>
      </c>
      <c r="D165" s="343">
        <v>1.1328333333333334</v>
      </c>
      <c r="F165" s="181"/>
      <c r="G165" s="141"/>
      <c r="H165" s="25"/>
      <c r="I165" s="25"/>
      <c r="J165" s="25"/>
      <c r="K165" s="25"/>
    </row>
    <row r="166" spans="1:11" x14ac:dyDescent="0.2">
      <c r="A166" s="25"/>
      <c r="B166" s="89">
        <v>1398</v>
      </c>
      <c r="C166" s="107">
        <v>42248</v>
      </c>
      <c r="D166" s="343">
        <v>1.1532500000000001</v>
      </c>
      <c r="F166" s="181"/>
      <c r="G166" s="141"/>
      <c r="H166" s="25"/>
      <c r="I166" s="25"/>
      <c r="J166" s="25"/>
      <c r="K166" s="25"/>
    </row>
    <row r="167" spans="1:11" x14ac:dyDescent="0.2">
      <c r="A167" s="25"/>
      <c r="B167" s="89">
        <v>1266</v>
      </c>
      <c r="C167" s="107">
        <v>42278</v>
      </c>
      <c r="D167" s="343">
        <v>1.1631666666666667</v>
      </c>
      <c r="F167" s="181"/>
      <c r="G167" s="141"/>
      <c r="H167" s="25"/>
      <c r="I167" s="25"/>
      <c r="J167" s="25"/>
      <c r="K167" s="25"/>
    </row>
    <row r="168" spans="1:11" x14ac:dyDescent="0.2">
      <c r="A168" s="25"/>
      <c r="B168" s="89">
        <v>1167</v>
      </c>
      <c r="C168" s="107">
        <v>42309</v>
      </c>
      <c r="D168" s="343">
        <v>1.16025</v>
      </c>
      <c r="F168" s="181"/>
      <c r="G168" s="141"/>
      <c r="H168" s="25"/>
      <c r="I168" s="25"/>
      <c r="J168" s="25"/>
      <c r="K168" s="25"/>
    </row>
    <row r="169" spans="1:11" x14ac:dyDescent="0.2">
      <c r="A169" s="25"/>
      <c r="B169" s="89">
        <v>909</v>
      </c>
      <c r="C169" s="107">
        <v>42339</v>
      </c>
      <c r="D169" s="343">
        <v>1.1763333333333332</v>
      </c>
      <c r="F169" s="181"/>
      <c r="G169" s="141"/>
      <c r="H169" s="25"/>
      <c r="I169" s="25"/>
      <c r="J169" s="25"/>
      <c r="K169" s="25"/>
    </row>
    <row r="170" spans="1:11" x14ac:dyDescent="0.2">
      <c r="A170" s="25"/>
      <c r="B170" s="56">
        <v>1074</v>
      </c>
      <c r="C170" s="107">
        <v>42370</v>
      </c>
      <c r="D170" s="343">
        <v>1.1718333333333333</v>
      </c>
      <c r="F170" s="181"/>
      <c r="G170" s="25"/>
      <c r="H170" s="25"/>
      <c r="I170" s="25"/>
      <c r="J170" s="25"/>
      <c r="K170" s="25"/>
    </row>
    <row r="171" spans="1:11" x14ac:dyDescent="0.2">
      <c r="A171" s="25"/>
      <c r="B171" s="56">
        <v>1147</v>
      </c>
      <c r="C171" s="107">
        <v>42401</v>
      </c>
      <c r="D171" s="343">
        <v>1.1668333333333332</v>
      </c>
      <c r="F171" s="181"/>
      <c r="G171" s="25"/>
      <c r="H171" s="25"/>
      <c r="I171" s="25"/>
      <c r="J171" s="25"/>
      <c r="K171" s="25"/>
    </row>
    <row r="172" spans="1:11" x14ac:dyDescent="0.2">
      <c r="A172" s="25"/>
      <c r="B172" s="56">
        <v>1201</v>
      </c>
      <c r="C172" s="107">
        <v>42430</v>
      </c>
      <c r="D172" s="343">
        <v>1.1635</v>
      </c>
      <c r="F172" s="181"/>
      <c r="G172" s="25"/>
      <c r="H172" s="25"/>
      <c r="I172" s="25"/>
      <c r="J172" s="25"/>
      <c r="K172" s="25"/>
    </row>
    <row r="173" spans="1:11" x14ac:dyDescent="0.2">
      <c r="A173" s="25"/>
      <c r="B173" s="56">
        <v>988</v>
      </c>
      <c r="C173" s="107">
        <v>42461</v>
      </c>
      <c r="D173" s="343">
        <v>1.1468333333333331</v>
      </c>
      <c r="F173" s="181"/>
      <c r="G173" s="25"/>
      <c r="H173" s="25"/>
      <c r="I173" s="25"/>
      <c r="J173" s="25"/>
      <c r="K173" s="25"/>
    </row>
    <row r="174" spans="1:11" x14ac:dyDescent="0.2">
      <c r="A174" s="25"/>
      <c r="B174" s="56">
        <v>1320</v>
      </c>
      <c r="C174" s="107">
        <v>42491</v>
      </c>
      <c r="D174" s="343">
        <v>1.1692499999999999</v>
      </c>
      <c r="F174" s="181"/>
      <c r="G174" s="25"/>
      <c r="H174" s="25"/>
      <c r="I174" s="25"/>
      <c r="J174" s="25"/>
      <c r="K174" s="25"/>
    </row>
    <row r="175" spans="1:11" x14ac:dyDescent="0.2">
      <c r="A175" s="25"/>
      <c r="F175" s="181"/>
      <c r="G175" s="25"/>
      <c r="H175" s="25"/>
      <c r="I175" s="25"/>
      <c r="J175" s="25"/>
      <c r="K175" s="25"/>
    </row>
    <row r="176" spans="1:11" x14ac:dyDescent="0.2">
      <c r="A176" s="25"/>
      <c r="F176" s="181"/>
      <c r="G176" s="25"/>
      <c r="H176" s="25"/>
      <c r="I176" s="25"/>
      <c r="J176" s="25"/>
      <c r="K176" s="25"/>
    </row>
    <row r="177" spans="1:11" x14ac:dyDescent="0.2">
      <c r="A177" s="25"/>
      <c r="F177" s="56"/>
      <c r="G177" s="25"/>
      <c r="H177" s="25"/>
      <c r="I177" s="25"/>
      <c r="J177" s="25"/>
      <c r="K177" s="25"/>
    </row>
    <row r="178" spans="1:11" x14ac:dyDescent="0.2">
      <c r="A178" s="25"/>
      <c r="F178" s="56"/>
      <c r="G178" s="25"/>
      <c r="H178" s="25"/>
      <c r="I178" s="25"/>
      <c r="J178" s="25"/>
      <c r="K178" s="25"/>
    </row>
    <row r="179" spans="1:11" x14ac:dyDescent="0.2">
      <c r="A179" s="25"/>
      <c r="F179" s="56"/>
      <c r="G179" s="25"/>
      <c r="H179" s="25"/>
      <c r="I179" s="25"/>
      <c r="J179" s="25"/>
      <c r="K179" s="25"/>
    </row>
    <row r="180" spans="1:11" x14ac:dyDescent="0.2">
      <c r="A180" s="25"/>
      <c r="F180" s="56"/>
      <c r="G180" s="25"/>
      <c r="H180" s="25"/>
      <c r="I180" s="25"/>
      <c r="J180" s="25"/>
      <c r="K180" s="25"/>
    </row>
    <row r="181" spans="1:11" x14ac:dyDescent="0.2">
      <c r="A181" s="25"/>
      <c r="F181" s="56"/>
      <c r="G181" s="25"/>
      <c r="H181" s="25"/>
      <c r="I181" s="25"/>
      <c r="J181" s="25"/>
      <c r="K181" s="25"/>
    </row>
    <row r="182" spans="1:11" x14ac:dyDescent="0.2">
      <c r="A182" s="25"/>
      <c r="F182" s="56"/>
      <c r="G182" s="25"/>
      <c r="H182" s="25"/>
      <c r="I182" s="25"/>
      <c r="J182" s="25"/>
      <c r="K182" s="25"/>
    </row>
    <row r="183" spans="1:11" x14ac:dyDescent="0.2">
      <c r="A183" s="25"/>
      <c r="B183" s="56"/>
      <c r="C183" s="56"/>
      <c r="D183" s="56"/>
      <c r="E183" s="56"/>
      <c r="F183" s="56"/>
      <c r="G183" s="25"/>
      <c r="H183" s="25"/>
      <c r="I183" s="25"/>
      <c r="J183" s="25"/>
      <c r="K183" s="25"/>
    </row>
    <row r="184" spans="1:11" x14ac:dyDescent="0.2">
      <c r="A184" s="25"/>
      <c r="B184" s="56"/>
      <c r="C184" s="56"/>
      <c r="D184" s="56"/>
      <c r="E184" s="56"/>
      <c r="F184" s="56"/>
      <c r="G184" s="25"/>
      <c r="H184" s="25"/>
      <c r="I184" s="25"/>
      <c r="J184" s="25"/>
      <c r="K184" s="25"/>
    </row>
    <row r="185" spans="1:11" x14ac:dyDescent="0.2">
      <c r="A185" s="25"/>
      <c r="B185" s="56"/>
      <c r="C185" s="56"/>
      <c r="D185" s="56"/>
      <c r="E185" s="56"/>
      <c r="F185" s="56"/>
      <c r="G185" s="25"/>
      <c r="H185" s="25"/>
      <c r="I185" s="25"/>
      <c r="J185" s="25"/>
      <c r="K185" s="25"/>
    </row>
    <row r="186" spans="1:11" x14ac:dyDescent="0.2">
      <c r="A186" s="25"/>
      <c r="B186" s="56"/>
      <c r="C186" s="56"/>
      <c r="D186" s="56"/>
      <c r="E186" s="56"/>
      <c r="F186" s="56"/>
      <c r="G186" s="25"/>
      <c r="H186" s="25"/>
      <c r="I186" s="25"/>
      <c r="J186" s="25"/>
      <c r="K186" s="25"/>
    </row>
    <row r="187" spans="1:11" x14ac:dyDescent="0.2">
      <c r="A187" s="25"/>
      <c r="B187" s="56"/>
      <c r="C187" s="56"/>
      <c r="D187" s="56"/>
      <c r="E187" s="56"/>
      <c r="F187" s="56"/>
      <c r="G187" s="25"/>
      <c r="H187" s="25"/>
      <c r="I187" s="25"/>
      <c r="J187" s="25"/>
      <c r="K187" s="25"/>
    </row>
    <row r="188" spans="1:1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</row>
    <row r="190" spans="1:1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</row>
    <row r="191" spans="1:1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6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7.285156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6" t="s">
        <v>245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16" ht="15.75" x14ac:dyDescent="0.25">
      <c r="A8" s="29"/>
      <c r="B8" s="30"/>
      <c r="C8" s="377" t="s">
        <v>316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2014</v>
      </c>
      <c r="O11" s="329">
        <v>2015</v>
      </c>
      <c r="P11" s="329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11.849</v>
      </c>
      <c r="D13" s="62">
        <v>11.151</v>
      </c>
      <c r="E13" s="62">
        <v>12.157</v>
      </c>
      <c r="F13" s="62">
        <v>13.605</v>
      </c>
      <c r="G13" s="62">
        <v>13.651999999999999</v>
      </c>
      <c r="H13" s="62">
        <v>14.813000000000001</v>
      </c>
      <c r="I13" s="62">
        <v>8.5042484617638525</v>
      </c>
      <c r="J13" s="62">
        <v>108.50424846176385</v>
      </c>
      <c r="K13" s="62">
        <v>0.34546122748988495</v>
      </c>
      <c r="L13" s="73"/>
      <c r="M13" s="181">
        <v>1</v>
      </c>
      <c r="N13" s="341">
        <v>13605</v>
      </c>
      <c r="O13" s="341">
        <v>13652</v>
      </c>
      <c r="P13" s="341">
        <v>14813</v>
      </c>
    </row>
    <row r="14" spans="1:16" s="137" customFormat="1" ht="14.25" x14ac:dyDescent="0.2">
      <c r="A14" s="72"/>
      <c r="B14" s="61" t="s">
        <v>5</v>
      </c>
      <c r="C14" s="62">
        <v>11.818</v>
      </c>
      <c r="D14" s="62">
        <v>11.090999999999999</v>
      </c>
      <c r="E14" s="62">
        <v>11.472</v>
      </c>
      <c r="F14" s="62">
        <v>14.298999999999999</v>
      </c>
      <c r="G14" s="62">
        <v>13.154</v>
      </c>
      <c r="H14" s="62">
        <v>14.364000000000001</v>
      </c>
      <c r="I14" s="62">
        <v>9.1987228219553074</v>
      </c>
      <c r="J14" s="62">
        <v>109.1987228219553</v>
      </c>
      <c r="K14" s="62">
        <v>-8.007552975732569</v>
      </c>
      <c r="L14" s="73"/>
      <c r="M14" s="181">
        <v>1</v>
      </c>
      <c r="N14" s="341">
        <v>14299</v>
      </c>
      <c r="O14" s="341">
        <v>13154</v>
      </c>
      <c r="P14" s="341">
        <v>14364</v>
      </c>
    </row>
    <row r="15" spans="1:16" s="137" customFormat="1" ht="14.25" x14ac:dyDescent="0.2">
      <c r="A15" s="72"/>
      <c r="B15" s="61" t="s">
        <v>6</v>
      </c>
      <c r="C15" s="62">
        <v>11.458</v>
      </c>
      <c r="D15" s="62">
        <v>11.608000000000001</v>
      </c>
      <c r="E15" s="62">
        <v>11.606999999999999</v>
      </c>
      <c r="F15" s="62">
        <v>13.866</v>
      </c>
      <c r="G15" s="62">
        <v>14.59</v>
      </c>
      <c r="H15" s="62">
        <v>14.071999999999999</v>
      </c>
      <c r="I15" s="62">
        <v>-3.5503769705277688</v>
      </c>
      <c r="J15" s="62">
        <v>96.449623029472235</v>
      </c>
      <c r="K15" s="62">
        <v>5.2214048752343922</v>
      </c>
      <c r="L15" s="73"/>
      <c r="M15" s="181">
        <v>1</v>
      </c>
      <c r="N15" s="341">
        <v>13866</v>
      </c>
      <c r="O15" s="341">
        <v>14590</v>
      </c>
      <c r="P15" s="341">
        <v>14072</v>
      </c>
    </row>
    <row r="16" spans="1:16" s="137" customFormat="1" ht="14.25" x14ac:dyDescent="0.2">
      <c r="A16" s="72"/>
      <c r="B16" s="61" t="s">
        <v>7</v>
      </c>
      <c r="C16" s="62">
        <v>12.475</v>
      </c>
      <c r="D16" s="62">
        <v>11.901</v>
      </c>
      <c r="E16" s="62">
        <v>11.513999999999999</v>
      </c>
      <c r="F16" s="62">
        <v>13.999000000000001</v>
      </c>
      <c r="G16" s="62">
        <v>14.374000000000001</v>
      </c>
      <c r="H16" s="62">
        <v>15.667</v>
      </c>
      <c r="I16" s="62">
        <v>8.9954083762348702</v>
      </c>
      <c r="J16" s="62">
        <v>108.99540837623488</v>
      </c>
      <c r="K16" s="62">
        <v>2.6787627687691939</v>
      </c>
      <c r="L16" s="73"/>
      <c r="M16" s="181">
        <v>1</v>
      </c>
      <c r="N16" s="341">
        <v>13999</v>
      </c>
      <c r="O16" s="341">
        <v>14374</v>
      </c>
      <c r="P16" s="341">
        <v>15667</v>
      </c>
    </row>
    <row r="17" spans="1:18" s="137" customFormat="1" x14ac:dyDescent="0.25">
      <c r="A17" s="72"/>
      <c r="B17" s="61" t="s">
        <v>8</v>
      </c>
      <c r="C17" s="62">
        <v>12.93</v>
      </c>
      <c r="D17" s="62">
        <v>11.629</v>
      </c>
      <c r="E17" s="62">
        <v>12.287000000000001</v>
      </c>
      <c r="F17" s="62">
        <v>14.345000000000001</v>
      </c>
      <c r="G17" s="62">
        <v>15.238</v>
      </c>
      <c r="H17" s="63">
        <v>15.19</v>
      </c>
      <c r="I17" s="63">
        <v>-0.31500196876230735</v>
      </c>
      <c r="J17" s="63">
        <v>99.684998031237697</v>
      </c>
      <c r="K17" s="63">
        <v>6.2251655629139035</v>
      </c>
      <c r="L17" s="73"/>
      <c r="M17" s="181">
        <v>1</v>
      </c>
      <c r="N17" s="341">
        <v>14345</v>
      </c>
      <c r="O17" s="341">
        <v>15238</v>
      </c>
      <c r="P17" s="341">
        <v>15190</v>
      </c>
    </row>
    <row r="18" spans="1:18" s="137" customFormat="1" ht="14.25" x14ac:dyDescent="0.2">
      <c r="A18" s="72"/>
      <c r="B18" s="61" t="s">
        <v>9</v>
      </c>
      <c r="C18" s="62">
        <v>12.867000000000001</v>
      </c>
      <c r="D18" s="62">
        <v>12.606</v>
      </c>
      <c r="E18" s="62">
        <v>11.803000000000001</v>
      </c>
      <c r="F18" s="62">
        <v>13.99</v>
      </c>
      <c r="G18" s="62">
        <v>14.595000000000001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41">
        <v>13990</v>
      </c>
      <c r="O18" s="341">
        <v>14595</v>
      </c>
      <c r="P18" s="181"/>
    </row>
    <row r="19" spans="1:18" s="137" customFormat="1" ht="14.25" x14ac:dyDescent="0.2">
      <c r="A19" s="72"/>
      <c r="B19" s="61" t="s">
        <v>10</v>
      </c>
      <c r="C19" s="62">
        <v>11.875</v>
      </c>
      <c r="D19" s="62">
        <v>11.79</v>
      </c>
      <c r="E19" s="62">
        <v>11.955</v>
      </c>
      <c r="F19" s="62">
        <v>13.917</v>
      </c>
      <c r="G19" s="62">
        <v>15.089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1">
        <v>13917</v>
      </c>
      <c r="O19" s="341">
        <v>15089</v>
      </c>
      <c r="P19" s="181"/>
    </row>
    <row r="20" spans="1:18" s="137" customFormat="1" ht="14.25" x14ac:dyDescent="0.2">
      <c r="A20" s="72"/>
      <c r="B20" s="61" t="s">
        <v>11</v>
      </c>
      <c r="C20" s="62">
        <v>11.552</v>
      </c>
      <c r="D20" s="62">
        <v>11.27</v>
      </c>
      <c r="E20" s="62">
        <v>11.79</v>
      </c>
      <c r="F20" s="62">
        <v>13.672000000000001</v>
      </c>
      <c r="G20" s="62">
        <v>15.44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1">
        <v>13672</v>
      </c>
      <c r="O20" s="341">
        <v>15440</v>
      </c>
      <c r="P20" s="181"/>
    </row>
    <row r="21" spans="1:18" s="137" customFormat="1" ht="14.25" x14ac:dyDescent="0.2">
      <c r="A21" s="72"/>
      <c r="B21" s="61" t="s">
        <v>12</v>
      </c>
      <c r="C21" s="62">
        <v>12.141999999999999</v>
      </c>
      <c r="D21" s="62">
        <v>11.811999999999999</v>
      </c>
      <c r="E21" s="62">
        <v>12.757</v>
      </c>
      <c r="F21" s="62">
        <v>14.08</v>
      </c>
      <c r="G21" s="62">
        <v>14.752000000000001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1">
        <v>14080</v>
      </c>
      <c r="O21" s="341">
        <v>14752</v>
      </c>
      <c r="P21" s="181"/>
    </row>
    <row r="22" spans="1:18" s="137" customFormat="1" ht="14.25" x14ac:dyDescent="0.2">
      <c r="A22" s="72"/>
      <c r="B22" s="61" t="s">
        <v>13</v>
      </c>
      <c r="C22" s="62">
        <v>11.507</v>
      </c>
      <c r="D22" s="62">
        <v>12.13</v>
      </c>
      <c r="E22" s="62">
        <v>13.289</v>
      </c>
      <c r="F22" s="62">
        <v>14.057</v>
      </c>
      <c r="G22" s="62">
        <v>15.151999999999999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1">
        <v>14057</v>
      </c>
      <c r="O22" s="341">
        <v>15152</v>
      </c>
      <c r="P22" s="181"/>
    </row>
    <row r="23" spans="1:18" s="137" customFormat="1" ht="14.25" x14ac:dyDescent="0.2">
      <c r="A23" s="72"/>
      <c r="B23" s="61" t="s">
        <v>14</v>
      </c>
      <c r="C23" s="62">
        <v>11.547000000000001</v>
      </c>
      <c r="D23" s="62">
        <v>12.356999999999999</v>
      </c>
      <c r="E23" s="62">
        <v>14.865</v>
      </c>
      <c r="F23" s="62">
        <v>14.154999999999999</v>
      </c>
      <c r="G23" s="62">
        <v>15.214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1">
        <v>14155</v>
      </c>
      <c r="O23" s="341">
        <v>15214</v>
      </c>
      <c r="P23" s="181"/>
    </row>
    <row r="24" spans="1:18" s="137" customFormat="1" ht="14.25" x14ac:dyDescent="0.2">
      <c r="A24" s="72"/>
      <c r="B24" s="61" t="s">
        <v>15</v>
      </c>
      <c r="C24" s="62">
        <v>11.599</v>
      </c>
      <c r="D24" s="62">
        <v>12.342000000000001</v>
      </c>
      <c r="E24" s="62">
        <v>14.151</v>
      </c>
      <c r="F24" s="62">
        <v>14.301</v>
      </c>
      <c r="G24" s="62">
        <v>15.608000000000001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1">
        <v>14301</v>
      </c>
      <c r="O24" s="341">
        <v>15608</v>
      </c>
      <c r="P24" s="181"/>
    </row>
    <row r="25" spans="1:18" s="137" customFormat="1" x14ac:dyDescent="0.25">
      <c r="A25" s="72"/>
      <c r="B25" s="58" t="s">
        <v>19</v>
      </c>
      <c r="C25" s="65">
        <v>11.968249999999999</v>
      </c>
      <c r="D25" s="65">
        <v>11.807249999999998</v>
      </c>
      <c r="E25" s="65">
        <v>12.470583333333336</v>
      </c>
      <c r="F25" s="65">
        <v>14.02383333333333</v>
      </c>
      <c r="G25" s="65">
        <v>14.738166666666666</v>
      </c>
      <c r="H25" s="63">
        <v>14.821199999999999</v>
      </c>
      <c r="I25" s="112"/>
      <c r="J25" s="66"/>
      <c r="K25" s="66"/>
      <c r="L25" s="73"/>
    </row>
    <row r="26" spans="1:18" s="137" customFormat="1" x14ac:dyDescent="0.25">
      <c r="A26" s="72"/>
      <c r="B26" s="58" t="s">
        <v>16</v>
      </c>
      <c r="C26" s="298"/>
      <c r="D26" s="65">
        <v>-1.3452259102208042</v>
      </c>
      <c r="E26" s="65">
        <v>5.6180171787108657</v>
      </c>
      <c r="F26" s="65">
        <v>12.455311499729316</v>
      </c>
      <c r="G26" s="65">
        <v>5.0937095183200221</v>
      </c>
      <c r="H26" s="128"/>
      <c r="I26" s="66"/>
      <c r="J26" s="66"/>
      <c r="K26" s="66"/>
      <c r="L26" s="7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37" customFormat="1" x14ac:dyDescent="0.25">
      <c r="A28" s="72"/>
      <c r="B28" s="58" t="s">
        <v>17</v>
      </c>
      <c r="C28" s="65">
        <v>12.106</v>
      </c>
      <c r="D28" s="65">
        <v>11.475999999999997</v>
      </c>
      <c r="E28" s="65">
        <v>11.807399999999999</v>
      </c>
      <c r="F28" s="65">
        <v>14.0228</v>
      </c>
      <c r="G28" s="65">
        <v>14.201600000000003</v>
      </c>
      <c r="H28" s="63">
        <v>14.821199999999999</v>
      </c>
      <c r="I28" s="64">
        <v>4.362888688598443</v>
      </c>
      <c r="J28" s="63">
        <v>104.36288868859845</v>
      </c>
      <c r="K28" s="63">
        <v>1.275066320563667</v>
      </c>
      <c r="L28" s="73"/>
    </row>
    <row r="29" spans="1:18" s="137" customFormat="1" x14ac:dyDescent="0.25">
      <c r="A29" s="72"/>
      <c r="B29" s="58" t="s">
        <v>16</v>
      </c>
      <c r="C29" s="298"/>
      <c r="D29" s="65">
        <v>-5.2040310589790417</v>
      </c>
      <c r="E29" s="65">
        <v>2.8877657720460359</v>
      </c>
      <c r="F29" s="65">
        <v>18.76280976336875</v>
      </c>
      <c r="G29" s="65">
        <v>1.275066320563667</v>
      </c>
      <c r="H29" s="63">
        <v>4.362888688598443</v>
      </c>
      <c r="I29" s="165"/>
      <c r="J29" s="165"/>
      <c r="K29" s="16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18" ht="18.75" x14ac:dyDescent="0.25">
      <c r="A32" s="29"/>
      <c r="B32" s="41"/>
      <c r="C32" s="376" t="s">
        <v>245</v>
      </c>
      <c r="D32" s="376"/>
      <c r="E32" s="376"/>
      <c r="F32" s="376"/>
      <c r="G32" s="376"/>
      <c r="H32" s="376"/>
      <c r="I32" s="376"/>
      <c r="J32" s="376"/>
      <c r="K32" s="376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4" t="s">
        <v>317</v>
      </c>
      <c r="D33" s="384"/>
      <c r="E33" s="384"/>
      <c r="F33" s="384"/>
      <c r="G33" s="384"/>
      <c r="H33" s="384"/>
      <c r="I33" s="384"/>
      <c r="J33" s="384"/>
      <c r="K33" s="384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8" ht="15" customHeight="1" x14ac:dyDescent="0.2">
      <c r="A47" s="405" t="s">
        <v>272</v>
      </c>
      <c r="B47" s="405"/>
      <c r="C47" s="405"/>
      <c r="D47" s="405"/>
      <c r="E47" s="405"/>
      <c r="F47" s="405"/>
      <c r="G47" s="405"/>
      <c r="H47" s="405"/>
      <c r="I47" s="405"/>
      <c r="J47" s="405"/>
      <c r="K47" s="405"/>
      <c r="L47" s="50"/>
    </row>
    <row r="48" spans="1:18" s="138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108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107">
        <v>38353</v>
      </c>
      <c r="D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107">
        <v>38384</v>
      </c>
      <c r="D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107">
        <v>38412</v>
      </c>
      <c r="D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107">
        <v>38443</v>
      </c>
      <c r="D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107">
        <v>38473</v>
      </c>
      <c r="D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107">
        <v>38687</v>
      </c>
      <c r="D61" s="343">
        <v>14.136749999999999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107">
        <v>38718</v>
      </c>
      <c r="D62" s="343">
        <v>14.401083333333334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107">
        <v>38749</v>
      </c>
      <c r="D63" s="343">
        <v>14.582000000000001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107">
        <v>38777</v>
      </c>
      <c r="D64" s="343">
        <v>14.743416666666667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107">
        <v>38808</v>
      </c>
      <c r="D65" s="343">
        <v>14.889250000000001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107">
        <v>38838</v>
      </c>
      <c r="D66" s="343">
        <v>14.894833333333334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107">
        <v>38869</v>
      </c>
      <c r="D67" s="343">
        <v>14.728583333333335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107">
        <v>38899</v>
      </c>
      <c r="D68" s="343">
        <v>14.593166666666667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107">
        <v>38930</v>
      </c>
      <c r="D69" s="343">
        <v>14.551166666666665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107">
        <v>38961</v>
      </c>
      <c r="D70" s="343">
        <v>14.427916666666667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107">
        <v>38991</v>
      </c>
      <c r="D71" s="343">
        <v>14.285833333333334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107">
        <v>39022</v>
      </c>
      <c r="D72" s="343">
        <v>14.079916666666666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107">
        <v>39052</v>
      </c>
      <c r="D73" s="343">
        <v>13.960166666666666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107">
        <v>39083</v>
      </c>
      <c r="D74" s="343">
        <v>13.83375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107">
        <v>39114</v>
      </c>
      <c r="D75" s="343">
        <v>13.725166666666667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107">
        <v>39142</v>
      </c>
      <c r="D76" s="343">
        <v>13.654083333333334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107">
        <v>39173</v>
      </c>
      <c r="D77" s="343">
        <v>13.490416666666667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107">
        <v>39203</v>
      </c>
      <c r="D78" s="343">
        <v>13.395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107">
        <v>39234</v>
      </c>
      <c r="D79" s="343">
        <v>13.377416666666665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107">
        <v>39264</v>
      </c>
      <c r="D80" s="343">
        <v>13.40175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107">
        <v>39295</v>
      </c>
      <c r="D81" s="343">
        <v>13.370833333333334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107">
        <v>39326</v>
      </c>
      <c r="D82" s="343">
        <v>13.421749999999999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107">
        <v>39356</v>
      </c>
      <c r="D83" s="343">
        <v>13.48625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107">
        <v>39387</v>
      </c>
      <c r="D84" s="343">
        <v>13.710833333333333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107">
        <v>39417</v>
      </c>
      <c r="D85" s="343">
        <v>13.97575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107">
        <v>39448</v>
      </c>
      <c r="D86" s="343">
        <v>14.180083333333334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107">
        <v>39479</v>
      </c>
      <c r="D87" s="343">
        <v>14.488166666666666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107">
        <v>39508</v>
      </c>
      <c r="D88" s="343">
        <v>14.752000000000001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107">
        <v>39539</v>
      </c>
      <c r="D89" s="343">
        <v>15.002666666666666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107">
        <v>39569</v>
      </c>
      <c r="D90" s="343">
        <v>15.22425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107">
        <v>39600</v>
      </c>
      <c r="D91" s="343">
        <v>15.38875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107">
        <v>39630</v>
      </c>
      <c r="D92" s="343">
        <v>15.542333333333334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107">
        <v>39661</v>
      </c>
      <c r="D93" s="343">
        <v>15.733166666666666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107">
        <v>39692</v>
      </c>
      <c r="D94" s="343">
        <v>15.912750000000001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107">
        <v>39722</v>
      </c>
      <c r="D95" s="343">
        <v>16.125333333333334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107">
        <v>39753</v>
      </c>
      <c r="D96" s="343">
        <v>16.293166666666664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107">
        <v>39783</v>
      </c>
      <c r="D97" s="343">
        <v>16.367750000000001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107">
        <v>39814</v>
      </c>
      <c r="D98" s="343">
        <v>16.39916666666667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107">
        <v>39845</v>
      </c>
      <c r="D99" s="343">
        <v>16.318916666666667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107">
        <v>39873</v>
      </c>
      <c r="D100" s="343">
        <v>16.258500000000002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107">
        <v>39904</v>
      </c>
      <c r="D101" s="343">
        <v>16.301500000000001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107">
        <v>39934</v>
      </c>
      <c r="D102" s="343">
        <v>16.370833333333334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107">
        <v>39965</v>
      </c>
      <c r="D103" s="343">
        <v>16.3795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107">
        <v>39995</v>
      </c>
      <c r="D104" s="343">
        <v>16.335999999999999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107">
        <v>40026</v>
      </c>
      <c r="D105" s="343">
        <v>16.208749999999998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107">
        <v>40057</v>
      </c>
      <c r="D106" s="343">
        <v>16.019416666666665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107">
        <v>40087</v>
      </c>
      <c r="D107" s="343">
        <v>15.856833333333334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107">
        <v>40118</v>
      </c>
      <c r="D108" s="343">
        <v>15.54575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107">
        <v>40148</v>
      </c>
      <c r="D109" s="343">
        <v>15.279916666666667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107">
        <v>40179</v>
      </c>
      <c r="D110" s="343">
        <v>15.13325</v>
      </c>
      <c r="F110" s="246"/>
      <c r="L110" s="5"/>
    </row>
    <row r="111" spans="1:12" s="125" customFormat="1" x14ac:dyDescent="0.2">
      <c r="A111" s="27"/>
      <c r="B111" s="89">
        <v>13776</v>
      </c>
      <c r="C111" s="107">
        <v>40210</v>
      </c>
      <c r="D111" s="343">
        <v>14.946333333333333</v>
      </c>
      <c r="F111" s="246"/>
      <c r="L111" s="5"/>
    </row>
    <row r="112" spans="1:12" s="125" customFormat="1" x14ac:dyDescent="0.2">
      <c r="A112" s="27"/>
      <c r="B112" s="89">
        <v>13270</v>
      </c>
      <c r="C112" s="107">
        <v>40238</v>
      </c>
      <c r="D112" s="343">
        <v>14.703416666666666</v>
      </c>
      <c r="F112" s="246"/>
      <c r="L112" s="5"/>
    </row>
    <row r="113" spans="1:12" s="125" customFormat="1" x14ac:dyDescent="0.2">
      <c r="A113" s="27"/>
      <c r="B113" s="89">
        <v>12449</v>
      </c>
      <c r="C113" s="107">
        <v>40269</v>
      </c>
      <c r="D113" s="343">
        <v>14.365416666666667</v>
      </c>
      <c r="F113" s="246"/>
      <c r="L113" s="5"/>
    </row>
    <row r="114" spans="1:12" s="125" customFormat="1" x14ac:dyDescent="0.2">
      <c r="A114" s="27"/>
      <c r="B114" s="89">
        <v>12137</v>
      </c>
      <c r="C114" s="107">
        <v>40299</v>
      </c>
      <c r="D114" s="343">
        <v>14.014583333333334</v>
      </c>
      <c r="F114" s="246"/>
      <c r="L114" s="5"/>
    </row>
    <row r="115" spans="1:12" s="125" customFormat="1" x14ac:dyDescent="0.2">
      <c r="A115" s="27"/>
      <c r="B115" s="89">
        <v>11272</v>
      </c>
      <c r="C115" s="107">
        <v>40330</v>
      </c>
      <c r="D115" s="343">
        <v>13.690083333333334</v>
      </c>
      <c r="F115" s="246"/>
      <c r="L115" s="5"/>
    </row>
    <row r="116" spans="1:12" s="125" customFormat="1" x14ac:dyDescent="0.2">
      <c r="A116" s="27"/>
      <c r="B116" s="89">
        <v>10864</v>
      </c>
      <c r="C116" s="107">
        <v>40360</v>
      </c>
      <c r="D116" s="343">
        <v>13.365083333333335</v>
      </c>
      <c r="F116" s="203"/>
      <c r="L116" s="5"/>
    </row>
    <row r="117" spans="1:12" s="125" customFormat="1" x14ac:dyDescent="0.2">
      <c r="A117" s="27"/>
      <c r="B117" s="89">
        <v>10712</v>
      </c>
      <c r="C117" s="107">
        <v>40391</v>
      </c>
      <c r="D117" s="343">
        <v>13.069416666666665</v>
      </c>
      <c r="F117" s="203"/>
      <c r="L117" s="5"/>
    </row>
    <row r="118" spans="1:12" s="125" customFormat="1" x14ac:dyDescent="0.2">
      <c r="A118" s="27"/>
      <c r="B118" s="89">
        <v>11092</v>
      </c>
      <c r="C118" s="107">
        <v>40422</v>
      </c>
      <c r="D118" s="343">
        <v>12.83175</v>
      </c>
      <c r="F118" s="203"/>
      <c r="L118" s="5"/>
    </row>
    <row r="119" spans="1:12" s="125" customFormat="1" x14ac:dyDescent="0.2">
      <c r="A119" s="27"/>
      <c r="B119" s="89">
        <v>11685</v>
      </c>
      <c r="C119" s="107">
        <v>40452</v>
      </c>
      <c r="D119" s="343">
        <v>12.570583333333333</v>
      </c>
      <c r="F119" s="203"/>
      <c r="L119" s="5"/>
    </row>
    <row r="120" spans="1:12" s="125" customFormat="1" x14ac:dyDescent="0.2">
      <c r="A120" s="27"/>
      <c r="B120" s="89">
        <v>12237</v>
      </c>
      <c r="C120" s="107">
        <v>40483</v>
      </c>
      <c r="D120" s="343">
        <v>12.428416666666665</v>
      </c>
      <c r="F120" s="203"/>
      <c r="L120" s="5"/>
    </row>
    <row r="121" spans="1:12" s="125" customFormat="1" x14ac:dyDescent="0.2">
      <c r="A121" s="27"/>
      <c r="B121" s="89">
        <v>11996</v>
      </c>
      <c r="C121" s="107">
        <v>40513</v>
      </c>
      <c r="D121" s="343">
        <v>12.244083333333334</v>
      </c>
      <c r="F121" s="203"/>
      <c r="L121" s="5"/>
    </row>
    <row r="122" spans="1:12" s="125" customFormat="1" x14ac:dyDescent="0.2">
      <c r="A122" s="27"/>
      <c r="B122" s="89">
        <v>11849</v>
      </c>
      <c r="C122" s="107">
        <v>40544</v>
      </c>
      <c r="D122" s="343">
        <v>11.944916666666666</v>
      </c>
      <c r="F122" s="203"/>
      <c r="K122" s="5"/>
      <c r="L122" s="5"/>
    </row>
    <row r="123" spans="1:12" s="125" customFormat="1" x14ac:dyDescent="0.2">
      <c r="A123" s="27"/>
      <c r="B123" s="89">
        <v>11818</v>
      </c>
      <c r="C123" s="107">
        <v>40575</v>
      </c>
      <c r="D123" s="343">
        <v>11.781750000000001</v>
      </c>
      <c r="F123" s="203"/>
      <c r="K123" s="5"/>
      <c r="L123" s="5"/>
    </row>
    <row r="124" spans="1:12" s="125" customFormat="1" x14ac:dyDescent="0.2">
      <c r="A124" s="27"/>
      <c r="B124" s="89">
        <v>11458</v>
      </c>
      <c r="C124" s="107">
        <v>40603</v>
      </c>
      <c r="D124" s="343">
        <v>11.630750000000001</v>
      </c>
      <c r="F124" s="203"/>
      <c r="K124" s="5"/>
      <c r="L124" s="5"/>
    </row>
    <row r="125" spans="1:12" s="125" customFormat="1" x14ac:dyDescent="0.2">
      <c r="A125" s="27"/>
      <c r="B125" s="89">
        <v>12475</v>
      </c>
      <c r="C125" s="107">
        <v>40634</v>
      </c>
      <c r="D125" s="343">
        <v>11.632916666666667</v>
      </c>
      <c r="F125" s="203"/>
      <c r="K125" s="5"/>
      <c r="L125" s="5"/>
    </row>
    <row r="126" spans="1:12" s="125" customFormat="1" x14ac:dyDescent="0.2">
      <c r="A126" s="27"/>
      <c r="B126" s="89">
        <v>12930</v>
      </c>
      <c r="C126" s="107">
        <v>40664</v>
      </c>
      <c r="D126" s="343">
        <v>11.699</v>
      </c>
      <c r="F126" s="203"/>
      <c r="K126" s="5"/>
      <c r="L126" s="5"/>
    </row>
    <row r="127" spans="1:12" s="125" customFormat="1" x14ac:dyDescent="0.2">
      <c r="A127" s="27"/>
      <c r="B127" s="89">
        <v>12867</v>
      </c>
      <c r="C127" s="107">
        <v>40695</v>
      </c>
      <c r="D127" s="343">
        <v>11.831916666666666</v>
      </c>
      <c r="F127" s="203"/>
      <c r="K127" s="5"/>
      <c r="L127" s="5"/>
    </row>
    <row r="128" spans="1:12" s="125" customFormat="1" x14ac:dyDescent="0.2">
      <c r="A128" s="27"/>
      <c r="B128" s="89">
        <v>11875</v>
      </c>
      <c r="C128" s="107">
        <v>40725</v>
      </c>
      <c r="D128" s="343">
        <v>11.916166666666665</v>
      </c>
      <c r="F128" s="203"/>
      <c r="K128" s="5"/>
      <c r="L128" s="5"/>
    </row>
    <row r="129" spans="1:12" s="125" customFormat="1" x14ac:dyDescent="0.2">
      <c r="A129" s="27"/>
      <c r="B129" s="89">
        <v>11552</v>
      </c>
      <c r="C129" s="107">
        <v>40756</v>
      </c>
      <c r="D129" s="343">
        <v>11.986166666666666</v>
      </c>
      <c r="F129" s="203"/>
      <c r="K129" s="5"/>
      <c r="L129" s="5"/>
    </row>
    <row r="130" spans="1:12" s="125" customFormat="1" x14ac:dyDescent="0.2">
      <c r="A130" s="27"/>
      <c r="B130" s="89">
        <v>12142</v>
      </c>
      <c r="C130" s="107">
        <v>40787</v>
      </c>
      <c r="D130" s="343">
        <v>12.073666666666666</v>
      </c>
      <c r="F130" s="203"/>
      <c r="K130" s="5"/>
      <c r="L130" s="5"/>
    </row>
    <row r="131" spans="1:12" s="125" customFormat="1" x14ac:dyDescent="0.2">
      <c r="A131" s="27"/>
      <c r="B131" s="89">
        <v>11507</v>
      </c>
      <c r="C131" s="107">
        <v>40817</v>
      </c>
      <c r="D131" s="343">
        <v>12.058833333333334</v>
      </c>
      <c r="F131" s="203"/>
      <c r="K131" s="5"/>
      <c r="L131" s="5"/>
    </row>
    <row r="132" spans="1:12" s="125" customFormat="1" x14ac:dyDescent="0.2">
      <c r="A132" s="27"/>
      <c r="B132" s="89">
        <v>11547</v>
      </c>
      <c r="C132" s="107">
        <v>40848</v>
      </c>
      <c r="D132" s="343">
        <v>12.001333333333333</v>
      </c>
      <c r="F132" s="203"/>
      <c r="K132" s="5"/>
      <c r="L132" s="5"/>
    </row>
    <row r="133" spans="1:12" s="125" customFormat="1" x14ac:dyDescent="0.2">
      <c r="A133" s="27"/>
      <c r="B133" s="89">
        <v>11599</v>
      </c>
      <c r="C133" s="107">
        <v>40878</v>
      </c>
      <c r="D133" s="343">
        <v>11.968249999999999</v>
      </c>
      <c r="F133" s="203"/>
      <c r="K133" s="5"/>
      <c r="L133" s="5"/>
    </row>
    <row r="134" spans="1:12" s="125" customFormat="1" x14ac:dyDescent="0.2">
      <c r="A134" s="27"/>
      <c r="B134" s="89">
        <v>11151</v>
      </c>
      <c r="C134" s="107">
        <v>40909</v>
      </c>
      <c r="D134" s="343">
        <v>11.910083333333334</v>
      </c>
      <c r="F134" s="203"/>
      <c r="J134" s="5"/>
      <c r="K134" s="5"/>
      <c r="L134" s="5"/>
    </row>
    <row r="135" spans="1:12" s="125" customFormat="1" x14ac:dyDescent="0.2">
      <c r="A135" s="27"/>
      <c r="B135" s="89">
        <v>11091</v>
      </c>
      <c r="C135" s="107">
        <v>40940</v>
      </c>
      <c r="D135" s="343">
        <v>11.849500000000001</v>
      </c>
      <c r="F135" s="203"/>
      <c r="J135" s="5"/>
      <c r="K135" s="5"/>
      <c r="L135" s="5"/>
    </row>
    <row r="136" spans="1:12" s="125" customFormat="1" x14ac:dyDescent="0.2">
      <c r="A136" s="27"/>
      <c r="B136" s="89">
        <v>11608</v>
      </c>
      <c r="C136" s="107">
        <v>40969</v>
      </c>
      <c r="D136" s="343">
        <v>11.862</v>
      </c>
      <c r="F136" s="203"/>
      <c r="J136" s="5"/>
      <c r="K136" s="5"/>
      <c r="L136" s="5"/>
    </row>
    <row r="137" spans="1:12" s="125" customFormat="1" x14ac:dyDescent="0.2">
      <c r="A137" s="27"/>
      <c r="B137" s="89">
        <v>11901</v>
      </c>
      <c r="C137" s="107">
        <v>41000</v>
      </c>
      <c r="D137" s="343">
        <v>11.814166666666667</v>
      </c>
      <c r="F137" s="203"/>
      <c r="J137" s="5"/>
      <c r="K137" s="5"/>
      <c r="L137" s="5"/>
    </row>
    <row r="138" spans="1:12" s="125" customFormat="1" x14ac:dyDescent="0.2">
      <c r="A138" s="27"/>
      <c r="B138" s="89">
        <v>11629</v>
      </c>
      <c r="C138" s="107">
        <v>41030</v>
      </c>
      <c r="D138" s="343">
        <v>11.70575</v>
      </c>
      <c r="F138" s="203"/>
      <c r="J138" s="5"/>
      <c r="K138" s="5"/>
      <c r="L138" s="5"/>
    </row>
    <row r="139" spans="1:12" s="125" customFormat="1" x14ac:dyDescent="0.2">
      <c r="A139" s="27"/>
      <c r="B139" s="89">
        <v>12606</v>
      </c>
      <c r="C139" s="107">
        <v>41061</v>
      </c>
      <c r="D139" s="343">
        <v>11.683999999999999</v>
      </c>
      <c r="F139" s="203"/>
      <c r="J139" s="5"/>
      <c r="K139" s="5"/>
      <c r="L139" s="5"/>
    </row>
    <row r="140" spans="1:12" s="125" customFormat="1" x14ac:dyDescent="0.2">
      <c r="A140" s="27"/>
      <c r="B140" s="89">
        <v>11790</v>
      </c>
      <c r="C140" s="107">
        <v>41091</v>
      </c>
      <c r="D140" s="343">
        <v>11.676916666666665</v>
      </c>
      <c r="F140" s="203"/>
      <c r="J140" s="5"/>
      <c r="K140" s="5"/>
      <c r="L140" s="5"/>
    </row>
    <row r="141" spans="1:12" s="125" customFormat="1" x14ac:dyDescent="0.2">
      <c r="A141" s="27"/>
      <c r="B141" s="89">
        <v>11270</v>
      </c>
      <c r="C141" s="107">
        <v>41122</v>
      </c>
      <c r="D141" s="343">
        <v>11.653416666666667</v>
      </c>
      <c r="F141" s="203"/>
      <c r="J141" s="5"/>
      <c r="K141" s="5"/>
      <c r="L141" s="5"/>
    </row>
    <row r="142" spans="1:12" s="125" customFormat="1" x14ac:dyDescent="0.2">
      <c r="A142" s="27"/>
      <c r="B142" s="89">
        <v>11812</v>
      </c>
      <c r="C142" s="107">
        <v>41153</v>
      </c>
      <c r="D142" s="343">
        <v>11.625916666666667</v>
      </c>
      <c r="F142" s="203"/>
      <c r="J142" s="5"/>
      <c r="K142" s="5"/>
      <c r="L142" s="5"/>
    </row>
    <row r="143" spans="1:12" s="125" customFormat="1" x14ac:dyDescent="0.2">
      <c r="A143" s="27"/>
      <c r="B143" s="89">
        <v>12130</v>
      </c>
      <c r="C143" s="107">
        <v>41183</v>
      </c>
      <c r="D143" s="343">
        <v>11.677833333333334</v>
      </c>
      <c r="F143" s="203"/>
      <c r="J143" s="5"/>
      <c r="K143" s="5"/>
      <c r="L143" s="5"/>
    </row>
    <row r="144" spans="1:12" s="125" customFormat="1" x14ac:dyDescent="0.2">
      <c r="A144" s="27"/>
      <c r="B144" s="89">
        <v>12357</v>
      </c>
      <c r="C144" s="107">
        <v>41214</v>
      </c>
      <c r="D144" s="343">
        <v>11.745333333333335</v>
      </c>
      <c r="F144" s="203"/>
      <c r="J144" s="5"/>
      <c r="K144" s="5"/>
      <c r="L144" s="5"/>
    </row>
    <row r="145" spans="1:12" s="125" customFormat="1" x14ac:dyDescent="0.2">
      <c r="A145" s="27"/>
      <c r="B145" s="89">
        <v>12342</v>
      </c>
      <c r="C145" s="107">
        <v>41244</v>
      </c>
      <c r="D145" s="343">
        <v>11.80725</v>
      </c>
      <c r="F145" s="203"/>
      <c r="J145" s="5"/>
      <c r="K145" s="5"/>
      <c r="L145" s="5"/>
    </row>
    <row r="146" spans="1:12" s="125" customFormat="1" x14ac:dyDescent="0.2">
      <c r="A146" s="27"/>
      <c r="B146" s="89">
        <v>12157</v>
      </c>
      <c r="C146" s="107">
        <v>41275</v>
      </c>
      <c r="D146" s="343">
        <v>11.891083333333334</v>
      </c>
      <c r="F146" s="203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107">
        <v>41306</v>
      </c>
      <c r="D147" s="343">
        <v>11.922833333333333</v>
      </c>
      <c r="F147" s="203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107">
        <v>41334</v>
      </c>
      <c r="D148" s="343">
        <v>11.922750000000001</v>
      </c>
      <c r="F148" s="203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107">
        <v>41365</v>
      </c>
      <c r="D149" s="343">
        <v>11.890499999999999</v>
      </c>
      <c r="F149" s="203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107">
        <v>41395</v>
      </c>
      <c r="D150" s="343">
        <v>11.945333333333334</v>
      </c>
      <c r="F150" s="203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107">
        <v>41426</v>
      </c>
      <c r="D151" s="343">
        <v>11.878416666666666</v>
      </c>
      <c r="F151" s="203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107">
        <v>41456</v>
      </c>
      <c r="D152" s="343">
        <v>11.892166666666666</v>
      </c>
      <c r="F152" s="203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107">
        <v>41487</v>
      </c>
      <c r="D153" s="343">
        <v>11.935499999999999</v>
      </c>
      <c r="F153" s="203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107">
        <v>41518</v>
      </c>
      <c r="D154" s="343">
        <v>12.014250000000001</v>
      </c>
      <c r="F154" s="203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107">
        <v>41548</v>
      </c>
      <c r="D155" s="343">
        <v>12.110833333333334</v>
      </c>
      <c r="F155" s="203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107">
        <v>41579</v>
      </c>
      <c r="D156" s="343">
        <v>12.319833333333333</v>
      </c>
      <c r="F156" s="203"/>
      <c r="I156" s="25"/>
      <c r="J156" s="25"/>
      <c r="K156" s="25"/>
      <c r="L156" s="25"/>
    </row>
    <row r="157" spans="1:12" s="138" customFormat="1" x14ac:dyDescent="0.2">
      <c r="A157" s="56"/>
      <c r="B157" s="89">
        <v>14151</v>
      </c>
      <c r="C157" s="107">
        <v>41609</v>
      </c>
      <c r="D157" s="343">
        <v>12.470583333333334</v>
      </c>
      <c r="F157" s="203"/>
      <c r="G157" s="125"/>
      <c r="H157" s="125"/>
      <c r="I157" s="25"/>
      <c r="J157" s="25"/>
      <c r="K157" s="25"/>
      <c r="L157" s="109"/>
    </row>
    <row r="158" spans="1:12" s="138" customFormat="1" x14ac:dyDescent="0.2">
      <c r="A158" s="56"/>
      <c r="B158" s="89">
        <v>13605</v>
      </c>
      <c r="C158" s="107">
        <v>41640</v>
      </c>
      <c r="D158" s="343">
        <v>12.59125</v>
      </c>
      <c r="F158" s="203"/>
      <c r="G158" s="125"/>
      <c r="H158" s="25"/>
      <c r="I158" s="25"/>
      <c r="J158" s="25"/>
      <c r="K158" s="25"/>
      <c r="L158" s="109"/>
    </row>
    <row r="159" spans="1:12" s="138" customFormat="1" x14ac:dyDescent="0.2">
      <c r="A159" s="56"/>
      <c r="B159" s="89">
        <v>14299</v>
      </c>
      <c r="C159" s="107">
        <v>41671</v>
      </c>
      <c r="D159" s="343">
        <v>12.826833333333333</v>
      </c>
      <c r="F159" s="203"/>
      <c r="G159" s="125"/>
      <c r="H159" s="25"/>
      <c r="I159" s="25"/>
      <c r="J159" s="25"/>
      <c r="K159" s="25"/>
      <c r="L159" s="109"/>
    </row>
    <row r="160" spans="1:12" s="138" customFormat="1" x14ac:dyDescent="0.2">
      <c r="A160" s="56"/>
      <c r="B160" s="89">
        <v>13866</v>
      </c>
      <c r="C160" s="107">
        <v>41699</v>
      </c>
      <c r="D160" s="343">
        <v>13.015083333333333</v>
      </c>
      <c r="F160" s="203"/>
      <c r="G160" s="125"/>
      <c r="H160" s="25"/>
      <c r="I160" s="25"/>
      <c r="J160" s="25"/>
      <c r="K160" s="25"/>
      <c r="L160" s="109"/>
    </row>
    <row r="161" spans="1:11" x14ac:dyDescent="0.2">
      <c r="A161" s="56"/>
      <c r="B161" s="89">
        <v>13999</v>
      </c>
      <c r="C161" s="107">
        <v>41730</v>
      </c>
      <c r="D161" s="343">
        <v>13.222166666666666</v>
      </c>
      <c r="F161" s="203"/>
      <c r="G161" s="25"/>
      <c r="H161" s="25"/>
      <c r="I161" s="25"/>
      <c r="J161" s="25"/>
      <c r="K161" s="25"/>
    </row>
    <row r="162" spans="1:11" x14ac:dyDescent="0.2">
      <c r="A162" s="56"/>
      <c r="B162" s="89">
        <v>14345</v>
      </c>
      <c r="C162" s="107">
        <v>41760</v>
      </c>
      <c r="D162" s="343">
        <v>13.393666666666666</v>
      </c>
      <c r="F162" s="203"/>
      <c r="G162" s="25"/>
      <c r="H162" s="25"/>
      <c r="I162" s="25"/>
      <c r="J162" s="25"/>
      <c r="K162" s="25"/>
    </row>
    <row r="163" spans="1:11" x14ac:dyDescent="0.2">
      <c r="A163" s="56"/>
      <c r="B163" s="89">
        <v>13990</v>
      </c>
      <c r="C163" s="107">
        <v>41791</v>
      </c>
      <c r="D163" s="343">
        <v>13.575916666666666</v>
      </c>
      <c r="F163" s="203"/>
      <c r="G163" s="25"/>
      <c r="H163" s="25"/>
      <c r="I163" s="25"/>
      <c r="J163" s="25"/>
      <c r="K163" s="25"/>
    </row>
    <row r="164" spans="1:11" x14ac:dyDescent="0.2">
      <c r="A164" s="56"/>
      <c r="B164" s="89">
        <v>13917</v>
      </c>
      <c r="C164" s="107">
        <v>41821</v>
      </c>
      <c r="D164" s="343">
        <v>13.739416666666665</v>
      </c>
      <c r="F164" s="203"/>
      <c r="G164" s="25"/>
      <c r="H164" s="25"/>
      <c r="I164" s="25"/>
      <c r="J164" s="25"/>
      <c r="K164" s="25"/>
    </row>
    <row r="165" spans="1:11" x14ac:dyDescent="0.2">
      <c r="A165" s="56"/>
      <c r="B165" s="89">
        <v>13672</v>
      </c>
      <c r="C165" s="107">
        <v>41852</v>
      </c>
      <c r="D165" s="343">
        <v>13.89625</v>
      </c>
      <c r="F165" s="203"/>
      <c r="G165" s="203"/>
      <c r="H165" s="25"/>
      <c r="I165" s="25"/>
      <c r="J165" s="25"/>
      <c r="K165" s="25"/>
    </row>
    <row r="166" spans="1:11" x14ac:dyDescent="0.2">
      <c r="A166" s="56"/>
      <c r="B166" s="89">
        <v>14080</v>
      </c>
      <c r="C166" s="107">
        <v>41883</v>
      </c>
      <c r="D166" s="343">
        <v>14.006500000000001</v>
      </c>
      <c r="F166" s="203"/>
      <c r="G166" s="203"/>
      <c r="H166" s="25"/>
      <c r="I166" s="25"/>
      <c r="J166" s="25"/>
      <c r="K166" s="25"/>
    </row>
    <row r="167" spans="1:11" x14ac:dyDescent="0.2">
      <c r="A167" s="56"/>
      <c r="B167" s="89">
        <v>14057</v>
      </c>
      <c r="C167" s="107">
        <v>41913</v>
      </c>
      <c r="D167" s="343">
        <v>14.070499999999999</v>
      </c>
      <c r="F167" s="203"/>
      <c r="G167" s="203"/>
      <c r="H167" s="25"/>
      <c r="I167" s="25"/>
      <c r="J167" s="25"/>
      <c r="K167" s="25"/>
    </row>
    <row r="168" spans="1:11" x14ac:dyDescent="0.2">
      <c r="A168" s="56"/>
      <c r="B168" s="89">
        <v>14155</v>
      </c>
      <c r="C168" s="107">
        <v>41944</v>
      </c>
      <c r="D168" s="343">
        <v>14.011333333333335</v>
      </c>
      <c r="F168" s="203"/>
      <c r="G168" s="203"/>
      <c r="H168" s="25"/>
      <c r="I168" s="25"/>
      <c r="J168" s="25"/>
      <c r="K168" s="25"/>
    </row>
    <row r="169" spans="1:11" x14ac:dyDescent="0.2">
      <c r="A169" s="56"/>
      <c r="B169" s="89">
        <v>14301</v>
      </c>
      <c r="C169" s="107">
        <v>41974</v>
      </c>
      <c r="D169" s="343">
        <v>14.023833333333334</v>
      </c>
      <c r="F169" s="203"/>
      <c r="G169" s="203"/>
      <c r="H169" s="25"/>
      <c r="I169" s="25"/>
      <c r="J169" s="25"/>
      <c r="K169" s="25"/>
    </row>
    <row r="170" spans="1:11" x14ac:dyDescent="0.2">
      <c r="A170" s="56"/>
      <c r="B170" s="89">
        <v>13652</v>
      </c>
      <c r="C170" s="107">
        <v>42005</v>
      </c>
      <c r="D170" s="343">
        <v>14.027749999999999</v>
      </c>
      <c r="F170" s="203"/>
      <c r="G170" s="25"/>
      <c r="H170" s="25"/>
      <c r="I170" s="25"/>
      <c r="J170" s="25"/>
      <c r="K170" s="25"/>
    </row>
    <row r="171" spans="1:11" x14ac:dyDescent="0.2">
      <c r="A171" s="56"/>
      <c r="B171" s="89">
        <v>13154</v>
      </c>
      <c r="C171" s="107">
        <v>42036</v>
      </c>
      <c r="D171" s="343">
        <v>13.932333333333334</v>
      </c>
      <c r="F171" s="203"/>
      <c r="G171" s="25"/>
      <c r="H171" s="25"/>
      <c r="I171" s="25"/>
      <c r="J171" s="25"/>
      <c r="K171" s="25"/>
    </row>
    <row r="172" spans="1:11" x14ac:dyDescent="0.2">
      <c r="A172" s="56"/>
      <c r="B172" s="89">
        <v>14590</v>
      </c>
      <c r="C172" s="107">
        <v>42064</v>
      </c>
      <c r="D172" s="343">
        <v>13.992666666666667</v>
      </c>
      <c r="F172" s="203"/>
      <c r="G172" s="25"/>
      <c r="H172" s="25"/>
      <c r="I172" s="25"/>
      <c r="J172" s="25"/>
      <c r="K172" s="25"/>
    </row>
    <row r="173" spans="1:11" x14ac:dyDescent="0.2">
      <c r="A173" s="56"/>
      <c r="B173" s="89">
        <v>14374</v>
      </c>
      <c r="C173" s="107">
        <v>42095</v>
      </c>
      <c r="D173" s="343">
        <v>14.023916666666667</v>
      </c>
      <c r="F173" s="203"/>
      <c r="G173" s="25"/>
      <c r="H173" s="25"/>
      <c r="I173" s="25"/>
      <c r="J173" s="25"/>
      <c r="K173" s="25"/>
    </row>
    <row r="174" spans="1:11" x14ac:dyDescent="0.2">
      <c r="A174" s="56"/>
      <c r="B174" s="89">
        <v>15238</v>
      </c>
      <c r="C174" s="107">
        <v>42125</v>
      </c>
      <c r="D174" s="343">
        <v>14.098333333333334</v>
      </c>
      <c r="F174" s="203"/>
      <c r="G174" s="25"/>
      <c r="H174" s="25"/>
      <c r="I174" s="25"/>
      <c r="J174" s="25"/>
      <c r="K174" s="25"/>
    </row>
    <row r="175" spans="1:11" x14ac:dyDescent="0.2">
      <c r="A175" s="56"/>
      <c r="B175" s="89">
        <v>14595</v>
      </c>
      <c r="C175" s="107">
        <v>42156</v>
      </c>
      <c r="D175" s="343">
        <v>14.14875</v>
      </c>
      <c r="F175" s="203"/>
      <c r="G175" s="25"/>
      <c r="H175" s="25"/>
      <c r="I175" s="25"/>
      <c r="J175" s="25"/>
      <c r="K175" s="25"/>
    </row>
    <row r="176" spans="1:11" x14ac:dyDescent="0.2">
      <c r="A176" s="56"/>
      <c r="B176" s="89">
        <v>15089</v>
      </c>
      <c r="C176" s="107">
        <v>42186</v>
      </c>
      <c r="D176" s="343">
        <v>14.246416666666667</v>
      </c>
      <c r="F176" s="203"/>
      <c r="G176" s="25"/>
      <c r="H176" s="25"/>
      <c r="I176" s="25"/>
      <c r="J176" s="25"/>
      <c r="K176" s="25"/>
    </row>
    <row r="177" spans="1:11" x14ac:dyDescent="0.2">
      <c r="A177" s="56"/>
      <c r="B177" s="89">
        <v>15440</v>
      </c>
      <c r="C177" s="107">
        <v>42217</v>
      </c>
      <c r="D177" s="343">
        <v>14.393750000000001</v>
      </c>
      <c r="F177" s="25"/>
      <c r="G177" s="25"/>
      <c r="H177" s="25"/>
      <c r="I177" s="25"/>
      <c r="J177" s="25"/>
      <c r="K177" s="25"/>
    </row>
    <row r="178" spans="1:11" x14ac:dyDescent="0.2">
      <c r="A178" s="56"/>
      <c r="B178" s="89">
        <v>14752</v>
      </c>
      <c r="C178" s="107">
        <v>42248</v>
      </c>
      <c r="D178" s="343">
        <v>14.44975</v>
      </c>
      <c r="F178" s="25"/>
      <c r="G178" s="25"/>
      <c r="H178" s="25"/>
      <c r="I178" s="25"/>
      <c r="J178" s="25"/>
      <c r="K178" s="25"/>
    </row>
    <row r="179" spans="1:11" x14ac:dyDescent="0.2">
      <c r="A179" s="56"/>
      <c r="B179" s="89">
        <v>15152</v>
      </c>
      <c r="C179" s="107">
        <v>42278</v>
      </c>
      <c r="D179" s="343">
        <v>14.541</v>
      </c>
      <c r="F179" s="25"/>
      <c r="G179" s="25"/>
      <c r="H179" s="25"/>
      <c r="I179" s="25"/>
      <c r="J179" s="25"/>
      <c r="K179" s="25"/>
    </row>
    <row r="180" spans="1:11" x14ac:dyDescent="0.2">
      <c r="A180" s="56"/>
      <c r="B180" s="89">
        <v>15214</v>
      </c>
      <c r="C180" s="107">
        <v>42309</v>
      </c>
      <c r="D180" s="343">
        <v>14.629250000000001</v>
      </c>
      <c r="F180" s="25"/>
      <c r="G180" s="25"/>
      <c r="H180" s="25"/>
      <c r="I180" s="25"/>
      <c r="J180" s="25"/>
      <c r="K180" s="25"/>
    </row>
    <row r="181" spans="1:11" x14ac:dyDescent="0.2">
      <c r="A181" s="56"/>
      <c r="B181" s="89">
        <v>15608</v>
      </c>
      <c r="C181" s="107">
        <v>42339</v>
      </c>
      <c r="D181" s="343">
        <v>14.738166666666666</v>
      </c>
      <c r="F181" s="25"/>
      <c r="G181" s="25"/>
      <c r="H181" s="25"/>
      <c r="I181" s="25"/>
      <c r="J181" s="25"/>
      <c r="K181" s="25"/>
    </row>
    <row r="182" spans="1:11" x14ac:dyDescent="0.2">
      <c r="B182" s="89">
        <v>14813</v>
      </c>
      <c r="C182" s="107">
        <v>42370</v>
      </c>
      <c r="D182" s="343">
        <v>14.834916666666667</v>
      </c>
      <c r="F182" s="25"/>
      <c r="G182" s="56"/>
    </row>
    <row r="183" spans="1:11" x14ac:dyDescent="0.2">
      <c r="B183" s="89">
        <v>14364</v>
      </c>
      <c r="C183" s="107">
        <v>42401</v>
      </c>
      <c r="D183" s="343">
        <v>14.935750000000001</v>
      </c>
      <c r="E183" s="56"/>
      <c r="F183" s="56"/>
      <c r="G183" s="56"/>
    </row>
    <row r="184" spans="1:11" x14ac:dyDescent="0.2">
      <c r="B184" s="89">
        <v>14072</v>
      </c>
      <c r="C184" s="107">
        <v>42430</v>
      </c>
      <c r="D184" s="343">
        <v>14.892583333333334</v>
      </c>
      <c r="E184" s="56"/>
      <c r="F184" s="56"/>
      <c r="G184" s="56"/>
    </row>
    <row r="185" spans="1:11" x14ac:dyDescent="0.2">
      <c r="B185" s="89">
        <v>15667</v>
      </c>
      <c r="C185" s="107">
        <v>42461</v>
      </c>
      <c r="D185" s="343">
        <v>15.000333333333334</v>
      </c>
      <c r="E185" s="56"/>
      <c r="F185" s="56"/>
    </row>
    <row r="186" spans="1:11" x14ac:dyDescent="0.2">
      <c r="B186" s="89">
        <v>15190</v>
      </c>
      <c r="C186" s="107">
        <v>42491</v>
      </c>
      <c r="D186" s="343">
        <v>14.996333333333334</v>
      </c>
      <c r="E186" s="56"/>
      <c r="F186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4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5.57031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6" t="s">
        <v>246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16" ht="15.75" x14ac:dyDescent="0.25">
      <c r="A8" s="29"/>
      <c r="B8" s="30"/>
      <c r="C8" s="377" t="s">
        <v>320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2014</v>
      </c>
      <c r="O11" s="329">
        <v>2015</v>
      </c>
      <c r="P11" s="329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4.3450678401173448</v>
      </c>
      <c r="D13" s="62">
        <v>4.6040462427745661</v>
      </c>
      <c r="E13" s="62">
        <v>5.8056351480420245</v>
      </c>
      <c r="F13" s="62">
        <v>5.9</v>
      </c>
      <c r="G13" s="62">
        <v>4.8</v>
      </c>
      <c r="H13" s="62">
        <v>8.1</v>
      </c>
      <c r="I13" s="62">
        <v>68.75</v>
      </c>
      <c r="J13" s="62">
        <v>168.75</v>
      </c>
      <c r="K13" s="62">
        <v>-18.644067796610177</v>
      </c>
      <c r="L13" s="73"/>
      <c r="M13" s="181">
        <v>1</v>
      </c>
      <c r="N13" s="330">
        <v>5.9</v>
      </c>
      <c r="O13" s="330">
        <v>4.8</v>
      </c>
      <c r="P13" s="330">
        <v>8.1</v>
      </c>
    </row>
    <row r="14" spans="1:16" s="137" customFormat="1" ht="14.25" x14ac:dyDescent="0.2">
      <c r="A14" s="72"/>
      <c r="B14" s="61" t="s">
        <v>5</v>
      </c>
      <c r="C14" s="62">
        <v>3.3094371324558947</v>
      </c>
      <c r="D14" s="62">
        <v>3.9681574239713773</v>
      </c>
      <c r="E14" s="62">
        <v>4.8020092088740061</v>
      </c>
      <c r="F14" s="62">
        <v>5.9</v>
      </c>
      <c r="G14" s="62">
        <v>6.3</v>
      </c>
      <c r="H14" s="62">
        <v>7.5799472295514514</v>
      </c>
      <c r="I14" s="62">
        <v>20.316622691292885</v>
      </c>
      <c r="J14" s="62">
        <v>120.31662269129288</v>
      </c>
      <c r="K14" s="62">
        <v>6.7796610169491345</v>
      </c>
      <c r="L14" s="73"/>
      <c r="M14" s="181">
        <v>1</v>
      </c>
      <c r="N14" s="330">
        <v>5.9</v>
      </c>
      <c r="O14" s="330">
        <v>6.3</v>
      </c>
      <c r="P14" s="330">
        <v>7.5799472295514514</v>
      </c>
    </row>
    <row r="15" spans="1:16" s="137" customFormat="1" ht="14.25" x14ac:dyDescent="0.2">
      <c r="A15" s="72"/>
      <c r="B15" s="61" t="s">
        <v>6</v>
      </c>
      <c r="C15" s="62">
        <v>3.5266235764850724</v>
      </c>
      <c r="D15" s="62">
        <v>4.3040415276232853</v>
      </c>
      <c r="E15" s="62">
        <v>4.725977198697068</v>
      </c>
      <c r="F15" s="62">
        <v>4.5</v>
      </c>
      <c r="G15" s="62">
        <v>7.4</v>
      </c>
      <c r="H15" s="62">
        <v>6.7523992322456809</v>
      </c>
      <c r="I15" s="62">
        <v>-8.7513617264097228</v>
      </c>
      <c r="J15" s="62">
        <v>91.248638273590274</v>
      </c>
      <c r="K15" s="62">
        <v>64.444444444444457</v>
      </c>
      <c r="L15" s="73"/>
      <c r="M15" s="181">
        <v>1</v>
      </c>
      <c r="N15" s="331">
        <v>4.5</v>
      </c>
      <c r="O15" s="331">
        <v>7.4</v>
      </c>
      <c r="P15" s="330">
        <v>6.7523992322456809</v>
      </c>
    </row>
    <row r="16" spans="1:16" s="137" customFormat="1" ht="14.25" x14ac:dyDescent="0.2">
      <c r="A16" s="72"/>
      <c r="B16" s="61" t="s">
        <v>7</v>
      </c>
      <c r="C16" s="62">
        <v>3.2950343370311677</v>
      </c>
      <c r="D16" s="62">
        <v>4.5667689946277816</v>
      </c>
      <c r="E16" s="62">
        <v>6.015673981191223</v>
      </c>
      <c r="F16" s="62">
        <v>6.2</v>
      </c>
      <c r="G16" s="62">
        <v>5.7</v>
      </c>
      <c r="H16" s="62">
        <v>7.1932966023875116</v>
      </c>
      <c r="I16" s="62">
        <v>26.198186006798441</v>
      </c>
      <c r="J16" s="62">
        <v>126.19818600679844</v>
      </c>
      <c r="K16" s="62">
        <v>-8.0645161290322616</v>
      </c>
      <c r="L16" s="73"/>
      <c r="M16" s="181">
        <v>1</v>
      </c>
      <c r="N16" s="331">
        <v>6.2</v>
      </c>
      <c r="O16" s="331">
        <v>5.7</v>
      </c>
      <c r="P16" s="330">
        <v>7.1932966023875116</v>
      </c>
    </row>
    <row r="17" spans="1:16" s="137" customFormat="1" x14ac:dyDescent="0.25">
      <c r="A17" s="72"/>
      <c r="B17" s="61" t="s">
        <v>8</v>
      </c>
      <c r="C17" s="62">
        <v>4.0891840607210623</v>
      </c>
      <c r="D17" s="62">
        <v>4.9527257240204428</v>
      </c>
      <c r="E17" s="62">
        <v>5.2643530419880031</v>
      </c>
      <c r="F17" s="62">
        <v>5.6</v>
      </c>
      <c r="G17" s="62">
        <v>7.6</v>
      </c>
      <c r="H17" s="63">
        <v>5.2056202878684026</v>
      </c>
      <c r="I17" s="63">
        <v>-31.504996212257865</v>
      </c>
      <c r="J17" s="63">
        <v>68.495003787742135</v>
      </c>
      <c r="K17" s="63">
        <v>35.714285714285722</v>
      </c>
      <c r="L17" s="73"/>
      <c r="M17" s="181">
        <v>1</v>
      </c>
      <c r="N17" s="331">
        <v>5.6</v>
      </c>
      <c r="O17" s="331">
        <v>7.6</v>
      </c>
      <c r="P17" s="330">
        <v>5.2056202878684026</v>
      </c>
    </row>
    <row r="18" spans="1:16" s="137" customFormat="1" ht="14.25" x14ac:dyDescent="0.2">
      <c r="A18" s="72"/>
      <c r="B18" s="61" t="s">
        <v>9</v>
      </c>
      <c r="C18" s="62">
        <v>3.5891213389121339</v>
      </c>
      <c r="D18" s="62">
        <v>4.6328555678059535</v>
      </c>
      <c r="E18" s="62">
        <v>4.489539748953975</v>
      </c>
      <c r="F18" s="62">
        <v>5</v>
      </c>
      <c r="G18" s="62">
        <v>7.1</v>
      </c>
      <c r="H18" s="62"/>
      <c r="I18" s="62" t="s">
        <v>345</v>
      </c>
      <c r="J18" s="62" t="s">
        <v>345</v>
      </c>
      <c r="K18" s="62" t="s">
        <v>345</v>
      </c>
      <c r="L18" s="73"/>
      <c r="M18" s="181" t="s">
        <v>345</v>
      </c>
      <c r="N18" s="331">
        <v>5</v>
      </c>
      <c r="O18" s="331">
        <v>7.1</v>
      </c>
      <c r="P18" s="181"/>
    </row>
    <row r="19" spans="1:16" s="137" customFormat="1" ht="14.25" x14ac:dyDescent="0.2">
      <c r="A19" s="72"/>
      <c r="B19" s="61" t="s">
        <v>10</v>
      </c>
      <c r="C19" s="62">
        <v>3.4500290528762347</v>
      </c>
      <c r="D19" s="62">
        <v>4.6362563900904448</v>
      </c>
      <c r="E19" s="62">
        <v>5.2046147148454507</v>
      </c>
      <c r="F19" s="62">
        <v>6.5</v>
      </c>
      <c r="G19" s="62">
        <v>7.6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31">
        <v>6.5</v>
      </c>
      <c r="O19" s="331">
        <v>7.6</v>
      </c>
      <c r="P19" s="181"/>
    </row>
    <row r="20" spans="1:16" s="137" customFormat="1" ht="14.25" x14ac:dyDescent="0.2">
      <c r="A20" s="72"/>
      <c r="B20" s="61" t="s">
        <v>11</v>
      </c>
      <c r="C20" s="62">
        <v>3.3532656023222063</v>
      </c>
      <c r="D20" s="62">
        <v>4.2304804804804803</v>
      </c>
      <c r="E20" s="62">
        <v>4.1660777385159014</v>
      </c>
      <c r="F20" s="62">
        <v>6.2</v>
      </c>
      <c r="G20" s="62">
        <v>7.7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31">
        <v>6.2</v>
      </c>
      <c r="O20" s="331">
        <v>7.7</v>
      </c>
      <c r="P20" s="181"/>
    </row>
    <row r="21" spans="1:16" s="137" customFormat="1" ht="14.25" x14ac:dyDescent="0.2">
      <c r="A21" s="72"/>
      <c r="B21" s="61" t="s">
        <v>12</v>
      </c>
      <c r="C21" s="62">
        <v>4.054090150250417</v>
      </c>
      <c r="D21" s="62">
        <v>5.1067877215737134</v>
      </c>
      <c r="E21" s="62">
        <v>4.6321713870733481</v>
      </c>
      <c r="F21" s="62">
        <v>7</v>
      </c>
      <c r="G21" s="62">
        <v>5.4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31">
        <v>7</v>
      </c>
      <c r="O21" s="331">
        <v>5.4</v>
      </c>
      <c r="P21" s="181"/>
    </row>
    <row r="22" spans="1:16" s="137" customFormat="1" ht="14.25" x14ac:dyDescent="0.2">
      <c r="A22" s="72"/>
      <c r="B22" s="61" t="s">
        <v>13</v>
      </c>
      <c r="C22" s="62">
        <v>3.6916907282643567</v>
      </c>
      <c r="D22" s="62">
        <v>5.5744485294117645</v>
      </c>
      <c r="E22" s="62">
        <v>4.3713815789473687</v>
      </c>
      <c r="F22" s="62">
        <v>7.9</v>
      </c>
      <c r="G22" s="62">
        <v>7.2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31">
        <v>7.9</v>
      </c>
      <c r="O22" s="331">
        <v>7.2</v>
      </c>
      <c r="P22" s="181"/>
    </row>
    <row r="23" spans="1:16" s="137" customFormat="1" ht="14.25" x14ac:dyDescent="0.2">
      <c r="A23" s="72"/>
      <c r="B23" s="61" t="s">
        <v>14</v>
      </c>
      <c r="C23" s="62">
        <v>4.0859872611464967</v>
      </c>
      <c r="D23" s="62">
        <v>5.7742990654205606</v>
      </c>
      <c r="E23" s="62">
        <v>6.2774493243243246</v>
      </c>
      <c r="F23" s="62">
        <v>7.5</v>
      </c>
      <c r="G23" s="62">
        <v>8.1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31">
        <v>7.5</v>
      </c>
      <c r="O23" s="331">
        <v>8.1</v>
      </c>
      <c r="P23" s="181"/>
    </row>
    <row r="24" spans="1:16" s="137" customFormat="1" ht="14.25" x14ac:dyDescent="0.2">
      <c r="A24" s="72"/>
      <c r="B24" s="61" t="s">
        <v>15</v>
      </c>
      <c r="C24" s="62">
        <v>5.269877328487051</v>
      </c>
      <c r="D24" s="62">
        <v>6.7813186813186812</v>
      </c>
      <c r="E24" s="62">
        <v>7.0967903711133404</v>
      </c>
      <c r="F24" s="62">
        <v>9.3000000000000007</v>
      </c>
      <c r="G24" s="62">
        <v>9.4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31">
        <v>9.3000000000000007</v>
      </c>
      <c r="O24" s="331">
        <v>9.4</v>
      </c>
      <c r="P24" s="181"/>
    </row>
    <row r="25" spans="1:16" s="137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6" s="137" customFormat="1" x14ac:dyDescent="0.25">
      <c r="A26" s="72"/>
      <c r="B26" s="58" t="s">
        <v>17</v>
      </c>
      <c r="C26" s="65">
        <v>3.7130693893621087</v>
      </c>
      <c r="D26" s="65">
        <v>4.4791479826034912</v>
      </c>
      <c r="E26" s="65">
        <v>5.3227297157584648</v>
      </c>
      <c r="F26" s="65">
        <v>5.62</v>
      </c>
      <c r="G26" s="65">
        <v>6.3599999999999994</v>
      </c>
      <c r="H26" s="63">
        <v>6.9662526704106087</v>
      </c>
      <c r="I26" s="63">
        <v>9.5322746919907164</v>
      </c>
      <c r="J26" s="63">
        <v>109.53227469199072</v>
      </c>
      <c r="K26" s="63">
        <v>13.167259786476858</v>
      </c>
      <c r="L26" s="73"/>
    </row>
    <row r="27" spans="1:16" s="137" customFormat="1" x14ac:dyDescent="0.25">
      <c r="A27" s="72"/>
      <c r="B27" s="58" t="s">
        <v>16</v>
      </c>
      <c r="C27" s="298"/>
      <c r="D27" s="65">
        <v>20.631949282612027</v>
      </c>
      <c r="E27" s="65">
        <v>18.833531207974154</v>
      </c>
      <c r="F27" s="65">
        <v>5.584921649533281</v>
      </c>
      <c r="G27" s="65">
        <v>13.167259786476858</v>
      </c>
      <c r="H27" s="63">
        <v>9.5322746919907164</v>
      </c>
      <c r="I27" s="166"/>
      <c r="J27" s="166"/>
      <c r="K27" s="166"/>
      <c r="L27" s="73"/>
    </row>
    <row r="28" spans="1:16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6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6" ht="18.75" x14ac:dyDescent="0.25">
      <c r="A30" s="29"/>
      <c r="B30" s="41"/>
      <c r="C30" s="376" t="s">
        <v>246</v>
      </c>
      <c r="D30" s="376"/>
      <c r="E30" s="376"/>
      <c r="F30" s="376"/>
      <c r="G30" s="376"/>
      <c r="H30" s="376"/>
      <c r="I30" s="376"/>
      <c r="J30" s="376"/>
      <c r="K30" s="376"/>
      <c r="L30" s="32"/>
    </row>
    <row r="31" spans="1:16" ht="15.75" x14ac:dyDescent="0.2">
      <c r="A31" s="42"/>
      <c r="B31" s="34"/>
      <c r="C31" s="384" t="s">
        <v>321</v>
      </c>
      <c r="D31" s="384"/>
      <c r="E31" s="384"/>
      <c r="F31" s="384"/>
      <c r="G31" s="384"/>
      <c r="H31" s="384"/>
      <c r="I31" s="384"/>
      <c r="J31" s="384"/>
      <c r="K31" s="384"/>
      <c r="L31" s="32"/>
    </row>
    <row r="32" spans="1:1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293</v>
      </c>
      <c r="B45" s="19"/>
      <c r="C45" s="235"/>
      <c r="D45" s="120"/>
      <c r="E45" s="235"/>
      <c r="F45" s="235"/>
      <c r="G45" s="49"/>
      <c r="H45" s="49"/>
      <c r="I45" s="49"/>
      <c r="J45" s="49"/>
      <c r="K45" s="49"/>
      <c r="L45" s="50"/>
    </row>
    <row r="46" spans="1:12" s="138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81</v>
      </c>
      <c r="C47" s="27"/>
      <c r="D47" s="27"/>
      <c r="E47" s="27"/>
      <c r="F47" s="27"/>
      <c r="G47" s="5"/>
      <c r="H47" s="5"/>
      <c r="I47" s="27"/>
      <c r="J47" s="5"/>
      <c r="K47" s="5"/>
      <c r="L47" s="5"/>
    </row>
    <row r="48" spans="1:12" s="125" customFormat="1" x14ac:dyDescent="0.2">
      <c r="A48" s="116"/>
      <c r="B48" s="337">
        <v>5.2584780810587262</v>
      </c>
      <c r="C48" s="107">
        <v>38353</v>
      </c>
      <c r="D48" s="27"/>
      <c r="F48" s="27"/>
      <c r="G48" s="5"/>
      <c r="H48" s="5"/>
      <c r="I48" s="27"/>
      <c r="J48" s="5"/>
      <c r="K48" s="5"/>
      <c r="L48" s="5"/>
    </row>
    <row r="49" spans="1:12" s="125" customFormat="1" x14ac:dyDescent="0.2">
      <c r="A49" s="116"/>
      <c r="B49" s="337">
        <v>5.3590850237375918</v>
      </c>
      <c r="C49" s="107">
        <v>38384</v>
      </c>
      <c r="D49" s="27"/>
      <c r="F49" s="27"/>
      <c r="G49" s="5"/>
      <c r="H49" s="5"/>
      <c r="I49" s="27"/>
      <c r="J49" s="5"/>
      <c r="K49" s="5"/>
      <c r="L49" s="5"/>
    </row>
    <row r="50" spans="1:12" s="125" customFormat="1" x14ac:dyDescent="0.2">
      <c r="A50" s="116"/>
      <c r="B50" s="337">
        <v>4.4173063503140266</v>
      </c>
      <c r="C50" s="107">
        <v>38412</v>
      </c>
      <c r="D50" s="27"/>
      <c r="F50" s="27"/>
      <c r="G50" s="5"/>
      <c r="H50" s="5"/>
      <c r="I50" s="27"/>
      <c r="J50" s="5"/>
      <c r="K50" s="5"/>
      <c r="L50" s="5"/>
    </row>
    <row r="51" spans="1:12" s="125" customFormat="1" x14ac:dyDescent="0.2">
      <c r="A51" s="116"/>
      <c r="B51" s="337">
        <v>4.6444913762759592</v>
      </c>
      <c r="C51" s="107">
        <v>38443</v>
      </c>
      <c r="D51" s="27"/>
      <c r="F51" s="27"/>
      <c r="G51" s="5"/>
      <c r="H51" s="5"/>
      <c r="I51" s="27"/>
      <c r="J51" s="5"/>
      <c r="K51" s="5"/>
      <c r="L51" s="5"/>
    </row>
    <row r="52" spans="1:12" s="125" customFormat="1" x14ac:dyDescent="0.2">
      <c r="A52" s="116"/>
      <c r="B52" s="337">
        <v>5.7083162638263003</v>
      </c>
      <c r="C52" s="107">
        <v>38473</v>
      </c>
      <c r="D52" s="27"/>
      <c r="F52" s="27"/>
      <c r="G52" s="5"/>
      <c r="H52" s="5"/>
      <c r="I52" s="27"/>
      <c r="J52" s="5"/>
      <c r="K52" s="5"/>
      <c r="L52" s="5"/>
    </row>
    <row r="53" spans="1:12" s="125" customFormat="1" x14ac:dyDescent="0.2">
      <c r="A53" s="116"/>
      <c r="B53" s="337">
        <v>4.72182772460636</v>
      </c>
      <c r="C53" s="107">
        <v>38504</v>
      </c>
      <c r="D53" s="27"/>
      <c r="F53" s="27"/>
      <c r="G53" s="5"/>
      <c r="H53" s="5"/>
      <c r="I53" s="27"/>
      <c r="J53" s="5"/>
      <c r="K53" s="5"/>
      <c r="L53" s="5"/>
    </row>
    <row r="54" spans="1:12" s="125" customFormat="1" x14ac:dyDescent="0.2">
      <c r="A54" s="116"/>
      <c r="B54" s="337">
        <v>4.2928529924462522</v>
      </c>
      <c r="C54" s="107">
        <v>38534</v>
      </c>
      <c r="D54" s="27"/>
      <c r="F54" s="27"/>
      <c r="G54" s="5"/>
      <c r="H54" s="5"/>
      <c r="I54" s="27"/>
      <c r="J54" s="5"/>
      <c r="K54" s="5"/>
      <c r="L54" s="5"/>
    </row>
    <row r="55" spans="1:12" s="125" customFormat="1" x14ac:dyDescent="0.2">
      <c r="A55" s="116"/>
      <c r="B55" s="337">
        <v>3.933223864258347</v>
      </c>
      <c r="C55" s="107">
        <v>38565</v>
      </c>
      <c r="D55" s="27"/>
      <c r="F55" s="27"/>
      <c r="G55" s="5"/>
      <c r="H55" s="5"/>
      <c r="I55" s="27"/>
      <c r="J55" s="5"/>
      <c r="K55" s="5"/>
      <c r="L55" s="5"/>
    </row>
    <row r="56" spans="1:12" s="125" customFormat="1" x14ac:dyDescent="0.2">
      <c r="A56" s="116"/>
      <c r="B56" s="337">
        <v>4.1935393258426963</v>
      </c>
      <c r="C56" s="107">
        <v>38596</v>
      </c>
      <c r="D56" s="27"/>
      <c r="F56" s="27"/>
      <c r="G56" s="5"/>
      <c r="H56" s="5"/>
      <c r="I56" s="27"/>
      <c r="J56" s="5"/>
      <c r="K56" s="5"/>
      <c r="L56" s="5"/>
    </row>
    <row r="57" spans="1:12" s="125" customFormat="1" x14ac:dyDescent="0.2">
      <c r="A57" s="116"/>
      <c r="B57" s="337">
        <v>4.4169096209912535</v>
      </c>
      <c r="C57" s="107">
        <v>38626</v>
      </c>
      <c r="D57" s="27"/>
      <c r="F57" s="27"/>
      <c r="G57" s="5"/>
      <c r="H57" s="5"/>
      <c r="I57" s="27"/>
      <c r="J57" s="5"/>
      <c r="K57" s="5"/>
      <c r="L57" s="5"/>
    </row>
    <row r="58" spans="1:12" s="125" customFormat="1" x14ac:dyDescent="0.2">
      <c r="A58" s="116"/>
      <c r="B58" s="337">
        <v>4.3074776785714288</v>
      </c>
      <c r="C58" s="107">
        <v>38657</v>
      </c>
      <c r="D58" s="27"/>
      <c r="F58" s="27"/>
      <c r="G58" s="5"/>
      <c r="H58" s="5"/>
      <c r="I58" s="27"/>
      <c r="J58" s="5"/>
      <c r="K58" s="5"/>
      <c r="L58" s="5"/>
    </row>
    <row r="59" spans="1:12" s="125" customFormat="1" x14ac:dyDescent="0.2">
      <c r="A59" s="116"/>
      <c r="B59" s="337">
        <v>4.6432840515885498</v>
      </c>
      <c r="C59" s="107">
        <v>38687</v>
      </c>
      <c r="D59" s="336">
        <v>4.6580660294597909</v>
      </c>
      <c r="F59" s="27"/>
      <c r="G59" s="5"/>
      <c r="H59" s="5"/>
      <c r="I59" s="27"/>
      <c r="J59" s="5"/>
      <c r="K59" s="5"/>
      <c r="L59" s="5"/>
    </row>
    <row r="60" spans="1:12" s="125" customFormat="1" x14ac:dyDescent="0.2">
      <c r="A60" s="116"/>
      <c r="B60" s="337">
        <v>4.5184869169510806</v>
      </c>
      <c r="C60" s="107">
        <v>38718</v>
      </c>
      <c r="D60" s="336">
        <v>4.5964000991174885</v>
      </c>
      <c r="F60" s="27"/>
      <c r="G60" s="5"/>
      <c r="H60" s="5"/>
      <c r="I60" s="27"/>
      <c r="J60" s="5"/>
      <c r="K60" s="5"/>
      <c r="L60" s="5"/>
    </row>
    <row r="61" spans="1:12" s="125" customFormat="1" x14ac:dyDescent="0.2">
      <c r="A61" s="116"/>
      <c r="B61" s="337">
        <v>4.2780058651026396</v>
      </c>
      <c r="C61" s="107">
        <v>38749</v>
      </c>
      <c r="D61" s="336">
        <v>4.5063101692312424</v>
      </c>
      <c r="F61" s="27"/>
      <c r="G61" s="5"/>
      <c r="H61" s="5"/>
      <c r="I61" s="27"/>
      <c r="J61" s="5"/>
      <c r="K61" s="5"/>
      <c r="L61" s="5"/>
    </row>
    <row r="62" spans="1:12" s="125" customFormat="1" x14ac:dyDescent="0.2">
      <c r="A62" s="116"/>
      <c r="B62" s="337">
        <v>3.3930729893072988</v>
      </c>
      <c r="C62" s="107">
        <v>38777</v>
      </c>
      <c r="D62" s="336">
        <v>4.4209573891473477</v>
      </c>
      <c r="F62" s="27"/>
      <c r="G62" s="5"/>
      <c r="H62" s="5"/>
      <c r="I62" s="27"/>
      <c r="J62" s="5"/>
      <c r="K62" s="5"/>
      <c r="L62" s="5"/>
    </row>
    <row r="63" spans="1:12" s="125" customFormat="1" x14ac:dyDescent="0.2">
      <c r="A63" s="116"/>
      <c r="B63" s="337">
        <v>3.902088772845953</v>
      </c>
      <c r="C63" s="107">
        <v>38808</v>
      </c>
      <c r="D63" s="336">
        <v>4.3590905055281803</v>
      </c>
      <c r="F63" s="27"/>
      <c r="G63" s="5"/>
      <c r="H63" s="5"/>
      <c r="I63" s="27"/>
      <c r="J63" s="5"/>
      <c r="K63" s="5"/>
      <c r="L63" s="5"/>
    </row>
    <row r="64" spans="1:12" s="125" customFormat="1" x14ac:dyDescent="0.2">
      <c r="A64" s="116"/>
      <c r="B64" s="337">
        <v>3.7147784558238262</v>
      </c>
      <c r="C64" s="107">
        <v>38838</v>
      </c>
      <c r="D64" s="336">
        <v>4.192962354861308</v>
      </c>
      <c r="F64" s="27"/>
      <c r="G64" s="5"/>
      <c r="H64" s="5"/>
      <c r="I64" s="27"/>
      <c r="J64" s="5"/>
      <c r="K64" s="5"/>
      <c r="L64" s="5"/>
    </row>
    <row r="65" spans="1:12" s="125" customFormat="1" x14ac:dyDescent="0.2">
      <c r="A65" s="116"/>
      <c r="B65" s="337">
        <v>3.0211267605633805</v>
      </c>
      <c r="C65" s="107">
        <v>38869</v>
      </c>
      <c r="D65" s="336">
        <v>4.0512372745243921</v>
      </c>
      <c r="F65" s="27"/>
      <c r="G65" s="5"/>
      <c r="H65" s="5"/>
      <c r="I65" s="27"/>
      <c r="J65" s="5"/>
      <c r="K65" s="5"/>
      <c r="L65" s="5"/>
    </row>
    <row r="66" spans="1:12" s="125" customFormat="1" x14ac:dyDescent="0.2">
      <c r="A66" s="116"/>
      <c r="B66" s="337">
        <v>2.9335266562569706</v>
      </c>
      <c r="C66" s="107">
        <v>38899</v>
      </c>
      <c r="D66" s="336">
        <v>3.9379600798419521</v>
      </c>
      <c r="F66" s="27"/>
      <c r="G66" s="5"/>
      <c r="H66" s="5"/>
      <c r="I66" s="27"/>
      <c r="J66" s="5"/>
      <c r="K66" s="5"/>
      <c r="L66" s="5"/>
    </row>
    <row r="67" spans="1:12" s="125" customFormat="1" x14ac:dyDescent="0.2">
      <c r="A67" s="116"/>
      <c r="B67" s="337">
        <v>3.0472423643155349</v>
      </c>
      <c r="C67" s="107">
        <v>38930</v>
      </c>
      <c r="D67" s="336">
        <v>3.8641282881800514</v>
      </c>
      <c r="F67" s="27"/>
      <c r="G67" s="5"/>
      <c r="H67" s="5"/>
      <c r="I67" s="27"/>
      <c r="J67" s="5"/>
      <c r="K67" s="5"/>
      <c r="L67" s="5"/>
    </row>
    <row r="68" spans="1:12" s="125" customFormat="1" x14ac:dyDescent="0.2">
      <c r="A68" s="116"/>
      <c r="B68" s="337">
        <v>3.1513589503280226</v>
      </c>
      <c r="C68" s="107">
        <v>38961</v>
      </c>
      <c r="D68" s="336">
        <v>3.777279923553829</v>
      </c>
      <c r="F68" s="27"/>
      <c r="G68" s="5"/>
      <c r="H68" s="5"/>
      <c r="I68" s="27"/>
      <c r="J68" s="5"/>
      <c r="K68" s="5"/>
      <c r="L68" s="5"/>
    </row>
    <row r="69" spans="1:12" s="125" customFormat="1" x14ac:dyDescent="0.2">
      <c r="A69" s="116"/>
      <c r="B69" s="337">
        <v>3.3892109906730528</v>
      </c>
      <c r="C69" s="107">
        <v>38991</v>
      </c>
      <c r="D69" s="336">
        <v>3.6916383710273113</v>
      </c>
      <c r="F69" s="27"/>
      <c r="G69" s="5"/>
      <c r="H69" s="5"/>
      <c r="I69" s="27"/>
      <c r="J69" s="5"/>
      <c r="K69" s="5"/>
      <c r="L69" s="5"/>
    </row>
    <row r="70" spans="1:12" s="125" customFormat="1" x14ac:dyDescent="0.2">
      <c r="A70" s="116"/>
      <c r="B70" s="337">
        <v>3.5999444752915046</v>
      </c>
      <c r="C70" s="107">
        <v>39022</v>
      </c>
      <c r="D70" s="336">
        <v>3.6326772707539838</v>
      </c>
      <c r="F70" s="27"/>
      <c r="G70" s="5"/>
      <c r="H70" s="5"/>
      <c r="I70" s="27"/>
      <c r="J70" s="5"/>
      <c r="K70" s="5"/>
      <c r="L70" s="5"/>
    </row>
    <row r="71" spans="1:12" s="125" customFormat="1" x14ac:dyDescent="0.2">
      <c r="A71" s="116"/>
      <c r="B71" s="337">
        <v>4.0278113663845225</v>
      </c>
      <c r="C71" s="107">
        <v>39052</v>
      </c>
      <c r="D71" s="336">
        <v>3.5813878803203152</v>
      </c>
      <c r="F71" s="27"/>
      <c r="G71" s="5"/>
      <c r="H71" s="5"/>
      <c r="I71" s="27"/>
      <c r="J71" s="5"/>
      <c r="K71" s="5"/>
      <c r="L71" s="5"/>
    </row>
    <row r="72" spans="1:12" s="125" customFormat="1" x14ac:dyDescent="0.2">
      <c r="A72" s="116"/>
      <c r="B72" s="337">
        <v>4.0353833192923334</v>
      </c>
      <c r="C72" s="107">
        <v>39083</v>
      </c>
      <c r="D72" s="336">
        <v>3.5411292471820865</v>
      </c>
      <c r="F72" s="27"/>
      <c r="G72" s="5"/>
      <c r="H72" s="5"/>
      <c r="I72" s="27"/>
      <c r="J72" s="5"/>
      <c r="K72" s="5"/>
      <c r="L72" s="5"/>
    </row>
    <row r="73" spans="1:12" s="125" customFormat="1" x14ac:dyDescent="0.2">
      <c r="A73" s="116"/>
      <c r="B73" s="337">
        <v>4.1711145996860282</v>
      </c>
      <c r="C73" s="107">
        <v>39114</v>
      </c>
      <c r="D73" s="336">
        <v>3.5322216417307022</v>
      </c>
      <c r="F73" s="27"/>
      <c r="G73" s="5"/>
      <c r="H73" s="5"/>
      <c r="I73" s="27"/>
      <c r="J73" s="5"/>
      <c r="K73" s="5"/>
      <c r="L73" s="5"/>
    </row>
    <row r="74" spans="1:12" s="125" customFormat="1" x14ac:dyDescent="0.2">
      <c r="A74" s="116"/>
      <c r="B74" s="337">
        <v>3.4865550481988836</v>
      </c>
      <c r="C74" s="107">
        <v>39142</v>
      </c>
      <c r="D74" s="336">
        <v>3.5400118133050005</v>
      </c>
      <c r="F74" s="27"/>
      <c r="G74" s="5"/>
      <c r="H74" s="5"/>
      <c r="I74" s="27"/>
      <c r="J74" s="5"/>
      <c r="K74" s="5"/>
      <c r="L74" s="5"/>
    </row>
    <row r="75" spans="1:12" s="125" customFormat="1" x14ac:dyDescent="0.2">
      <c r="A75" s="27"/>
      <c r="B75" s="337">
        <v>3.3464810518174786</v>
      </c>
      <c r="C75" s="107">
        <v>39173</v>
      </c>
      <c r="D75" s="336">
        <v>3.4937111698859611</v>
      </c>
      <c r="F75" s="27"/>
      <c r="G75" s="5"/>
      <c r="H75" s="5"/>
      <c r="I75" s="27"/>
      <c r="J75" s="5"/>
      <c r="K75" s="5"/>
      <c r="L75" s="5"/>
    </row>
    <row r="76" spans="1:12" s="125" customFormat="1" x14ac:dyDescent="0.2">
      <c r="A76" s="27"/>
      <c r="B76" s="337">
        <v>4.0187558612066274</v>
      </c>
      <c r="C76" s="107">
        <v>39203</v>
      </c>
      <c r="D76" s="336">
        <v>3.519042620334528</v>
      </c>
      <c r="F76" s="27"/>
      <c r="G76" s="5"/>
      <c r="H76" s="5"/>
      <c r="I76" s="27"/>
      <c r="J76" s="5"/>
      <c r="K76" s="5"/>
      <c r="L76" s="5"/>
    </row>
    <row r="77" spans="1:12" s="125" customFormat="1" x14ac:dyDescent="0.2">
      <c r="A77" s="27"/>
      <c r="B77" s="337">
        <v>3.950498038031995</v>
      </c>
      <c r="C77" s="107">
        <v>39234</v>
      </c>
      <c r="D77" s="336">
        <v>3.5964902267902463</v>
      </c>
      <c r="F77" s="27"/>
      <c r="G77" s="5"/>
      <c r="H77" s="5"/>
      <c r="I77" s="27"/>
      <c r="J77" s="5"/>
      <c r="K77" s="5"/>
      <c r="L77" s="5"/>
    </row>
    <row r="78" spans="1:12" s="125" customFormat="1" x14ac:dyDescent="0.2">
      <c r="A78" s="27"/>
      <c r="B78" s="337">
        <v>4.4572281167108754</v>
      </c>
      <c r="C78" s="107">
        <v>39264</v>
      </c>
      <c r="D78" s="336">
        <v>3.723465348494738</v>
      </c>
      <c r="F78" s="27"/>
      <c r="G78" s="5"/>
      <c r="H78" s="5"/>
      <c r="I78" s="27"/>
      <c r="J78" s="5"/>
      <c r="K78" s="5"/>
      <c r="L78" s="5"/>
    </row>
    <row r="79" spans="1:12" s="125" customFormat="1" x14ac:dyDescent="0.2">
      <c r="A79" s="27"/>
      <c r="B79" s="337">
        <v>3.8806785508913166</v>
      </c>
      <c r="C79" s="107">
        <v>39295</v>
      </c>
      <c r="D79" s="336">
        <v>3.7929183640427198</v>
      </c>
      <c r="F79" s="27"/>
      <c r="G79" s="5"/>
      <c r="H79" s="5"/>
      <c r="I79" s="27"/>
      <c r="J79" s="5"/>
      <c r="K79" s="5"/>
      <c r="L79" s="5"/>
    </row>
    <row r="80" spans="1:12" s="125" customFormat="1" x14ac:dyDescent="0.2">
      <c r="A80" s="27"/>
      <c r="B80" s="337">
        <v>4.1380223660977045</v>
      </c>
      <c r="C80" s="107">
        <v>39326</v>
      </c>
      <c r="D80" s="336">
        <v>3.8751403153568602</v>
      </c>
      <c r="F80" s="27"/>
      <c r="G80" s="5"/>
      <c r="H80" s="5"/>
      <c r="I80" s="27"/>
      <c r="J80" s="5"/>
      <c r="K80" s="5"/>
      <c r="L80" s="5"/>
    </row>
    <row r="81" spans="1:12" s="125" customFormat="1" x14ac:dyDescent="0.2">
      <c r="A81" s="27"/>
      <c r="B81" s="337">
        <v>4.9217722395292487</v>
      </c>
      <c r="C81" s="107">
        <v>39356</v>
      </c>
      <c r="D81" s="336">
        <v>4.0028537527615429</v>
      </c>
      <c r="F81" s="27"/>
      <c r="G81" s="5"/>
      <c r="H81" s="5"/>
      <c r="I81" s="27"/>
      <c r="J81" s="5"/>
      <c r="K81" s="5"/>
      <c r="L81" s="5"/>
    </row>
    <row r="82" spans="1:12" s="125" customFormat="1" x14ac:dyDescent="0.2">
      <c r="A82" s="27"/>
      <c r="B82" s="337">
        <v>4.8131530424093425</v>
      </c>
      <c r="C82" s="107">
        <v>39387</v>
      </c>
      <c r="D82" s="336">
        <v>4.1039544666880294</v>
      </c>
      <c r="F82" s="27"/>
      <c r="G82" s="5"/>
      <c r="H82" s="5"/>
      <c r="I82" s="27"/>
      <c r="J82" s="5"/>
      <c r="K82" s="5"/>
      <c r="L82" s="5"/>
    </row>
    <row r="83" spans="1:12" s="125" customFormat="1" x14ac:dyDescent="0.2">
      <c r="A83" s="27"/>
      <c r="B83" s="337">
        <v>5.8876204067070992</v>
      </c>
      <c r="C83" s="107">
        <v>39417</v>
      </c>
      <c r="D83" s="336">
        <v>4.2589385533815776</v>
      </c>
      <c r="F83" s="27"/>
      <c r="G83" s="5"/>
      <c r="H83" s="5"/>
      <c r="I83" s="27"/>
      <c r="J83" s="5"/>
      <c r="K83" s="5"/>
      <c r="L83" s="5"/>
    </row>
    <row r="84" spans="1:12" s="125" customFormat="1" x14ac:dyDescent="0.2">
      <c r="A84" s="27"/>
      <c r="B84" s="337">
        <v>6.155140870837907</v>
      </c>
      <c r="C84" s="107">
        <v>39448</v>
      </c>
      <c r="D84" s="336">
        <v>4.4355850160103758</v>
      </c>
      <c r="F84" s="27"/>
      <c r="G84" s="5"/>
      <c r="H84" s="5"/>
      <c r="I84" s="27"/>
      <c r="J84" s="5"/>
      <c r="K84" s="5"/>
      <c r="L84" s="5"/>
    </row>
    <row r="85" spans="1:12" s="125" customFormat="1" x14ac:dyDescent="0.2">
      <c r="A85" s="27"/>
      <c r="B85" s="337">
        <v>4.1470085470085474</v>
      </c>
      <c r="C85" s="107">
        <v>39479</v>
      </c>
      <c r="D85" s="336">
        <v>4.433576178287252</v>
      </c>
      <c r="F85" s="27"/>
      <c r="G85" s="5"/>
      <c r="H85" s="5"/>
      <c r="I85" s="27"/>
      <c r="J85" s="5"/>
      <c r="K85" s="5"/>
      <c r="L85" s="5"/>
    </row>
    <row r="86" spans="1:12" s="125" customFormat="1" x14ac:dyDescent="0.2">
      <c r="A86" s="27"/>
      <c r="B86" s="337">
        <v>5.307595731324545</v>
      </c>
      <c r="C86" s="107">
        <v>39508</v>
      </c>
      <c r="D86" s="336">
        <v>4.5853295685477233</v>
      </c>
      <c r="F86" s="27"/>
      <c r="G86" s="5"/>
      <c r="H86" s="5"/>
      <c r="I86" s="27"/>
      <c r="J86" s="5"/>
      <c r="K86" s="5"/>
      <c r="L86" s="5"/>
    </row>
    <row r="87" spans="1:12" s="125" customFormat="1" x14ac:dyDescent="0.2">
      <c r="A87" s="27"/>
      <c r="B87" s="337">
        <v>4.9934415990006249</v>
      </c>
      <c r="C87" s="107">
        <v>39539</v>
      </c>
      <c r="D87" s="336">
        <v>4.7225762808129863</v>
      </c>
      <c r="F87" s="27"/>
      <c r="G87" s="5"/>
      <c r="H87" s="5"/>
      <c r="I87" s="27"/>
      <c r="J87" s="5"/>
      <c r="K87" s="5"/>
      <c r="L87" s="5"/>
    </row>
    <row r="88" spans="1:12" s="125" customFormat="1" x14ac:dyDescent="0.2">
      <c r="A88" s="27"/>
      <c r="B88" s="337">
        <v>4.5659211300765152</v>
      </c>
      <c r="C88" s="107">
        <v>39569</v>
      </c>
      <c r="D88" s="336">
        <v>4.7681733865521432</v>
      </c>
      <c r="F88" s="27"/>
      <c r="G88" s="5"/>
      <c r="H88" s="5"/>
      <c r="I88" s="27"/>
      <c r="J88" s="5"/>
      <c r="K88" s="5"/>
      <c r="L88" s="5"/>
    </row>
    <row r="89" spans="1:12" s="125" customFormat="1" x14ac:dyDescent="0.2">
      <c r="A89" s="27"/>
      <c r="B89" s="337">
        <v>6.4148211243611586</v>
      </c>
      <c r="C89" s="107">
        <v>39600</v>
      </c>
      <c r="D89" s="336">
        <v>4.973533643746241</v>
      </c>
      <c r="F89" s="27"/>
      <c r="G89" s="5"/>
      <c r="H89" s="5"/>
      <c r="I89" s="27"/>
      <c r="J89" s="5"/>
      <c r="K89" s="5"/>
      <c r="L89" s="5"/>
    </row>
    <row r="90" spans="1:12" s="125" customFormat="1" x14ac:dyDescent="0.2">
      <c r="A90" s="27"/>
      <c r="B90" s="337">
        <v>6.161225312374043</v>
      </c>
      <c r="C90" s="107">
        <v>39630</v>
      </c>
      <c r="D90" s="336">
        <v>5.1155334100515057</v>
      </c>
      <c r="F90" s="27"/>
      <c r="G90" s="5"/>
      <c r="H90" s="5"/>
      <c r="I90" s="27"/>
      <c r="J90" s="5"/>
      <c r="K90" s="5"/>
      <c r="L90" s="5"/>
    </row>
    <row r="91" spans="1:12" s="125" customFormat="1" x14ac:dyDescent="0.2">
      <c r="A91" s="27"/>
      <c r="B91" s="337">
        <v>6.7207322264793525</v>
      </c>
      <c r="C91" s="107">
        <v>39661</v>
      </c>
      <c r="D91" s="336">
        <v>5.3522045496838411</v>
      </c>
      <c r="F91" s="27"/>
      <c r="G91" s="5"/>
      <c r="H91" s="5"/>
      <c r="I91" s="27"/>
      <c r="J91" s="5"/>
      <c r="K91" s="5"/>
      <c r="L91" s="5"/>
    </row>
    <row r="92" spans="1:12" s="125" customFormat="1" x14ac:dyDescent="0.2">
      <c r="A92" s="27"/>
      <c r="B92" s="337">
        <v>7.8909975669099754</v>
      </c>
      <c r="C92" s="107">
        <v>39692</v>
      </c>
      <c r="D92" s="336">
        <v>5.6649524830848641</v>
      </c>
      <c r="F92" s="27"/>
      <c r="G92" s="5"/>
      <c r="H92" s="5"/>
      <c r="I92" s="27"/>
      <c r="J92" s="5"/>
      <c r="K92" s="5"/>
      <c r="L92" s="5"/>
    </row>
    <row r="93" spans="1:12" s="125" customFormat="1" x14ac:dyDescent="0.2">
      <c r="A93" s="27"/>
      <c r="B93" s="337">
        <v>8.757180156657963</v>
      </c>
      <c r="C93" s="107">
        <v>39722</v>
      </c>
      <c r="D93" s="336">
        <v>5.9845698095122559</v>
      </c>
      <c r="F93" s="27"/>
      <c r="G93" s="5"/>
      <c r="H93" s="5"/>
      <c r="I93" s="27"/>
      <c r="J93" s="5"/>
      <c r="K93" s="5"/>
      <c r="L93" s="5"/>
    </row>
    <row r="94" spans="1:12" s="125" customFormat="1" x14ac:dyDescent="0.2">
      <c r="A94" s="27"/>
      <c r="B94" s="337">
        <v>9.3971291866028714</v>
      </c>
      <c r="C94" s="107">
        <v>39753</v>
      </c>
      <c r="D94" s="336">
        <v>6.3665678215283839</v>
      </c>
      <c r="F94" s="27"/>
      <c r="G94" s="5"/>
      <c r="H94" s="5"/>
      <c r="I94" s="27"/>
      <c r="J94" s="5"/>
      <c r="K94" s="5"/>
      <c r="L94" s="5"/>
    </row>
    <row r="95" spans="1:12" s="125" customFormat="1" x14ac:dyDescent="0.2">
      <c r="A95" s="27"/>
      <c r="B95" s="337">
        <v>12.643895348837209</v>
      </c>
      <c r="C95" s="107">
        <v>39783</v>
      </c>
      <c r="D95" s="336">
        <v>6.9295907333725593</v>
      </c>
      <c r="F95" s="27"/>
      <c r="G95" s="5"/>
      <c r="H95" s="5"/>
      <c r="I95" s="27"/>
      <c r="J95" s="5"/>
      <c r="K95" s="5"/>
      <c r="L95" s="5"/>
    </row>
    <row r="96" spans="1:12" s="125" customFormat="1" x14ac:dyDescent="0.2">
      <c r="A96" s="27"/>
      <c r="B96" s="337">
        <v>9.59765625</v>
      </c>
      <c r="C96" s="107">
        <v>39814</v>
      </c>
      <c r="D96" s="336">
        <v>7.2164670149693997</v>
      </c>
      <c r="F96" s="27"/>
      <c r="G96" s="5"/>
      <c r="H96" s="5"/>
      <c r="I96" s="27"/>
      <c r="J96" s="5"/>
      <c r="K96" s="5"/>
      <c r="L96" s="5"/>
    </row>
    <row r="97" spans="1:12" s="125" customFormat="1" x14ac:dyDescent="0.2">
      <c r="A97" s="27"/>
      <c r="B97" s="337">
        <v>6.8136962994470442</v>
      </c>
      <c r="C97" s="107">
        <v>39845</v>
      </c>
      <c r="D97" s="336">
        <v>7.4386909943392743</v>
      </c>
      <c r="F97" s="27"/>
      <c r="G97" s="5"/>
      <c r="H97" s="5"/>
      <c r="I97" s="27"/>
      <c r="J97" s="5"/>
      <c r="K97" s="5"/>
      <c r="L97" s="5"/>
    </row>
    <row r="98" spans="1:12" s="125" customFormat="1" x14ac:dyDescent="0.2">
      <c r="A98" s="27"/>
      <c r="B98" s="337">
        <v>8.0123762376237622</v>
      </c>
      <c r="C98" s="107">
        <v>39873</v>
      </c>
      <c r="D98" s="336">
        <v>7.6640893698642101</v>
      </c>
      <c r="F98" s="27"/>
      <c r="G98" s="5"/>
      <c r="H98" s="5"/>
      <c r="I98" s="27"/>
      <c r="J98" s="5"/>
      <c r="K98" s="5"/>
      <c r="L98" s="5"/>
    </row>
    <row r="99" spans="1:12" s="125" customFormat="1" x14ac:dyDescent="0.2">
      <c r="A99" s="27"/>
      <c r="B99" s="337">
        <v>7.1823324630113143</v>
      </c>
      <c r="C99" s="107">
        <v>39904</v>
      </c>
      <c r="D99" s="336">
        <v>7.8464969418651016</v>
      </c>
      <c r="F99" s="27"/>
      <c r="G99" s="5"/>
      <c r="H99" s="5"/>
      <c r="I99" s="27"/>
      <c r="J99" s="5"/>
      <c r="K99" s="5"/>
      <c r="L99" s="5"/>
    </row>
    <row r="100" spans="1:12" s="125" customFormat="1" x14ac:dyDescent="0.2">
      <c r="A100" s="27"/>
      <c r="B100" s="337">
        <v>5.4855704697986578</v>
      </c>
      <c r="C100" s="107">
        <v>39934</v>
      </c>
      <c r="D100" s="336">
        <v>7.9231343868419453</v>
      </c>
      <c r="F100" s="27"/>
      <c r="G100" s="5"/>
      <c r="H100" s="5"/>
      <c r="I100" s="27"/>
      <c r="J100" s="5"/>
      <c r="K100" s="5"/>
      <c r="L100" s="5"/>
    </row>
    <row r="101" spans="1:12" s="125" customFormat="1" x14ac:dyDescent="0.2">
      <c r="A101" s="27"/>
      <c r="B101" s="337">
        <v>4.371865090804266</v>
      </c>
      <c r="C101" s="107">
        <v>39965</v>
      </c>
      <c r="D101" s="336">
        <v>7.7528880507122055</v>
      </c>
      <c r="F101" s="27"/>
      <c r="G101" s="5"/>
      <c r="H101" s="5"/>
      <c r="I101" s="27"/>
      <c r="J101" s="5"/>
      <c r="K101" s="5"/>
      <c r="L101" s="5"/>
    </row>
    <row r="102" spans="1:12" s="125" customFormat="1" x14ac:dyDescent="0.2">
      <c r="A102" s="27"/>
      <c r="B102" s="337">
        <v>4.049369171695008</v>
      </c>
      <c r="C102" s="107">
        <v>39995</v>
      </c>
      <c r="D102" s="336">
        <v>7.5769000389889518</v>
      </c>
      <c r="F102" s="27"/>
      <c r="G102" s="5"/>
      <c r="H102" s="5"/>
      <c r="I102" s="27"/>
      <c r="J102" s="5"/>
      <c r="K102" s="5"/>
      <c r="L102" s="5"/>
    </row>
    <row r="103" spans="1:12" s="125" customFormat="1" x14ac:dyDescent="0.2">
      <c r="A103" s="27"/>
      <c r="B103" s="337">
        <v>4.0859598853868198</v>
      </c>
      <c r="C103" s="107">
        <v>40026</v>
      </c>
      <c r="D103" s="336">
        <v>7.3573356772312408</v>
      </c>
      <c r="F103" s="27"/>
      <c r="G103" s="5"/>
      <c r="H103" s="5"/>
      <c r="I103" s="27"/>
      <c r="J103" s="5"/>
      <c r="K103" s="5"/>
      <c r="L103" s="5"/>
    </row>
    <row r="104" spans="1:12" s="125" customFormat="1" x14ac:dyDescent="0.2">
      <c r="A104" s="27"/>
      <c r="B104" s="337">
        <v>2.6877409406322283</v>
      </c>
      <c r="C104" s="107">
        <v>40057</v>
      </c>
      <c r="D104" s="336">
        <v>6.9237309583747608</v>
      </c>
      <c r="F104" s="27"/>
      <c r="G104" s="5"/>
      <c r="H104" s="5"/>
      <c r="I104" s="27"/>
      <c r="J104" s="5"/>
      <c r="K104" s="5"/>
      <c r="L104" s="5"/>
    </row>
    <row r="105" spans="1:12" s="125" customFormat="1" x14ac:dyDescent="0.2">
      <c r="A105" s="27"/>
      <c r="B105" s="337">
        <v>3.8925663251904385</v>
      </c>
      <c r="C105" s="107">
        <v>40087</v>
      </c>
      <c r="D105" s="336">
        <v>6.5183464724191351</v>
      </c>
      <c r="F105" s="27"/>
      <c r="G105" s="5"/>
      <c r="H105" s="5"/>
      <c r="I105" s="27"/>
      <c r="J105" s="5"/>
      <c r="K105" s="5"/>
      <c r="L105" s="5"/>
    </row>
    <row r="106" spans="1:12" s="125" customFormat="1" x14ac:dyDescent="0.2">
      <c r="A106" s="27"/>
      <c r="B106" s="337">
        <v>3.8698306966416873</v>
      </c>
      <c r="C106" s="107">
        <v>40118</v>
      </c>
      <c r="D106" s="336">
        <v>6.0577382649223699</v>
      </c>
      <c r="F106" s="27"/>
      <c r="G106" s="5"/>
      <c r="H106" s="5"/>
      <c r="I106" s="27"/>
      <c r="J106" s="5"/>
      <c r="K106" s="5"/>
      <c r="L106" s="5"/>
    </row>
    <row r="107" spans="1:12" s="125" customFormat="1" x14ac:dyDescent="0.2">
      <c r="A107" s="27"/>
      <c r="B107" s="337">
        <v>5.6247030878859858</v>
      </c>
      <c r="C107" s="107">
        <v>40148</v>
      </c>
      <c r="D107" s="336">
        <v>5.4728055765097672</v>
      </c>
      <c r="F107" s="27"/>
      <c r="G107" s="5"/>
      <c r="H107" s="5"/>
      <c r="I107" s="27"/>
      <c r="J107" s="5"/>
      <c r="K107" s="5"/>
      <c r="L107" s="5"/>
    </row>
    <row r="108" spans="1:12" s="125" customFormat="1" x14ac:dyDescent="0.2">
      <c r="A108" s="27"/>
      <c r="B108" s="337">
        <v>5.1670013386880855</v>
      </c>
      <c r="C108" s="107">
        <v>40179</v>
      </c>
      <c r="D108" s="336">
        <v>5.1035843339004421</v>
      </c>
      <c r="F108" s="181"/>
      <c r="G108" s="141"/>
      <c r="H108" s="141"/>
      <c r="I108" s="137"/>
      <c r="J108" s="137"/>
      <c r="K108" s="137"/>
      <c r="L108" s="5"/>
    </row>
    <row r="109" spans="1:12" s="125" customFormat="1" x14ac:dyDescent="0.2">
      <c r="A109" s="27"/>
      <c r="B109" s="337">
        <v>4.0939078751857352</v>
      </c>
      <c r="C109" s="107">
        <v>40210</v>
      </c>
      <c r="D109" s="336">
        <v>4.8769352985453329</v>
      </c>
      <c r="F109" s="181"/>
      <c r="G109" s="141"/>
      <c r="H109" s="141"/>
      <c r="I109" s="137"/>
      <c r="J109" s="137"/>
      <c r="K109" s="137"/>
      <c r="L109" s="5"/>
    </row>
    <row r="110" spans="1:12" s="125" customFormat="1" x14ac:dyDescent="0.2">
      <c r="A110" s="116"/>
      <c r="B110" s="337">
        <v>3.4148224395265054</v>
      </c>
      <c r="C110" s="107">
        <v>40238</v>
      </c>
      <c r="D110" s="336">
        <v>4.4938058153705613</v>
      </c>
      <c r="F110" s="181"/>
      <c r="G110" s="141"/>
      <c r="H110" s="141"/>
      <c r="I110" s="137"/>
      <c r="J110" s="137"/>
      <c r="K110" s="137"/>
      <c r="L110" s="5"/>
    </row>
    <row r="111" spans="1:12" s="125" customFormat="1" x14ac:dyDescent="0.2">
      <c r="A111" s="116"/>
      <c r="B111" s="337">
        <v>3.593822170900693</v>
      </c>
      <c r="C111" s="107">
        <v>40269</v>
      </c>
      <c r="D111" s="336">
        <v>4.1947632910280097</v>
      </c>
      <c r="F111" s="181"/>
      <c r="G111" s="141"/>
      <c r="H111" s="141"/>
      <c r="I111" s="137"/>
      <c r="J111" s="137"/>
      <c r="K111" s="137"/>
      <c r="L111" s="5"/>
    </row>
    <row r="112" spans="1:12" s="125" customFormat="1" x14ac:dyDescent="0.2">
      <c r="A112" s="116"/>
      <c r="B112" s="337">
        <v>4.2083911234396671</v>
      </c>
      <c r="C112" s="107">
        <v>40299</v>
      </c>
      <c r="D112" s="336">
        <v>4.0883316788314268</v>
      </c>
      <c r="F112" s="181"/>
      <c r="G112" s="141"/>
      <c r="H112" s="141"/>
      <c r="I112" s="137"/>
      <c r="J112" s="137"/>
      <c r="K112" s="137"/>
      <c r="L112" s="5"/>
    </row>
    <row r="113" spans="1:12" s="125" customFormat="1" x14ac:dyDescent="0.2">
      <c r="A113" s="116"/>
      <c r="B113" s="337">
        <v>3.9592553565156305</v>
      </c>
      <c r="C113" s="107">
        <v>40330</v>
      </c>
      <c r="D113" s="336">
        <v>4.0539475343073743</v>
      </c>
      <c r="F113" s="181"/>
      <c r="G113" s="141"/>
      <c r="H113" s="141"/>
      <c r="I113" s="137"/>
      <c r="J113" s="137"/>
      <c r="K113" s="137"/>
      <c r="L113" s="5"/>
    </row>
    <row r="114" spans="1:12" s="125" customFormat="1" x14ac:dyDescent="0.2">
      <c r="A114" s="116"/>
      <c r="B114" s="337">
        <v>3.7487922705314012</v>
      </c>
      <c r="C114" s="107">
        <v>40360</v>
      </c>
      <c r="D114" s="336">
        <v>4.0288994592104066</v>
      </c>
      <c r="F114" s="181"/>
      <c r="G114" s="141"/>
      <c r="H114" s="141"/>
      <c r="I114" s="137"/>
      <c r="J114" s="137"/>
      <c r="K114" s="137"/>
      <c r="L114" s="5"/>
    </row>
    <row r="115" spans="1:12" s="125" customFormat="1" x14ac:dyDescent="0.2">
      <c r="A115" s="116"/>
      <c r="B115" s="337">
        <v>3.146886016451234</v>
      </c>
      <c r="C115" s="107">
        <v>40391</v>
      </c>
      <c r="D115" s="336">
        <v>3.9506433034657746</v>
      </c>
      <c r="F115" s="141"/>
      <c r="G115" s="141"/>
      <c r="H115" s="141"/>
      <c r="I115" s="137"/>
      <c r="J115" s="137"/>
      <c r="K115" s="137"/>
      <c r="L115" s="5"/>
    </row>
    <row r="116" spans="1:12" s="125" customFormat="1" x14ac:dyDescent="0.2">
      <c r="A116" s="116"/>
      <c r="B116" s="337">
        <v>3.4771159874608148</v>
      </c>
      <c r="C116" s="107">
        <v>40422</v>
      </c>
      <c r="D116" s="336">
        <v>4.0164245573681567</v>
      </c>
      <c r="F116" s="141"/>
      <c r="G116" s="141"/>
      <c r="H116" s="141"/>
      <c r="I116" s="137"/>
      <c r="J116" s="137"/>
      <c r="K116" s="137"/>
      <c r="L116" s="5"/>
    </row>
    <row r="117" spans="1:12" s="125" customFormat="1" x14ac:dyDescent="0.2">
      <c r="A117" s="116"/>
      <c r="B117" s="337">
        <v>3.9529769959404599</v>
      </c>
      <c r="C117" s="107">
        <v>40452</v>
      </c>
      <c r="D117" s="336">
        <v>4.0214587799306587</v>
      </c>
      <c r="F117" s="141"/>
      <c r="G117" s="141"/>
      <c r="H117" s="141"/>
      <c r="I117" s="137"/>
      <c r="J117" s="137"/>
      <c r="K117" s="137"/>
      <c r="L117" s="5"/>
    </row>
    <row r="118" spans="1:12" s="125" customFormat="1" x14ac:dyDescent="0.2">
      <c r="A118" s="116"/>
      <c r="B118" s="337">
        <v>3.110574478901881</v>
      </c>
      <c r="C118" s="107">
        <v>40483</v>
      </c>
      <c r="D118" s="336">
        <v>3.9581874284523413</v>
      </c>
      <c r="F118" s="141"/>
      <c r="G118" s="141"/>
      <c r="H118" s="141"/>
      <c r="I118" s="137"/>
      <c r="J118" s="137"/>
      <c r="K118" s="137"/>
      <c r="L118" s="5"/>
    </row>
    <row r="119" spans="1:12" s="125" customFormat="1" x14ac:dyDescent="0.2">
      <c r="A119" s="116"/>
      <c r="B119" s="337">
        <v>3.9024072869225765</v>
      </c>
      <c r="C119" s="107">
        <v>40513</v>
      </c>
      <c r="D119" s="336">
        <v>3.8146627783720568</v>
      </c>
      <c r="F119" s="141"/>
      <c r="G119" s="141"/>
      <c r="H119" s="141"/>
      <c r="I119" s="137"/>
      <c r="J119" s="137"/>
      <c r="K119" s="137"/>
      <c r="L119" s="5"/>
    </row>
    <row r="120" spans="1:12" s="125" customFormat="1" x14ac:dyDescent="0.2">
      <c r="A120" s="116"/>
      <c r="B120" s="337">
        <v>4.3450678401173448</v>
      </c>
      <c r="C120" s="107">
        <v>40544</v>
      </c>
      <c r="D120" s="336">
        <v>3.7461683201578282</v>
      </c>
      <c r="F120" s="141"/>
      <c r="G120" s="141"/>
      <c r="H120" s="141"/>
      <c r="I120" s="137"/>
      <c r="J120" s="137"/>
      <c r="K120" s="5"/>
      <c r="L120" s="5"/>
    </row>
    <row r="121" spans="1:12" s="125" customFormat="1" x14ac:dyDescent="0.2">
      <c r="A121" s="116"/>
      <c r="B121" s="337">
        <v>3.3094371324558947</v>
      </c>
      <c r="C121" s="107">
        <v>40575</v>
      </c>
      <c r="D121" s="336">
        <v>3.6807957582636752</v>
      </c>
      <c r="F121" s="141"/>
      <c r="G121" s="141"/>
      <c r="H121" s="141"/>
      <c r="I121" s="137"/>
      <c r="J121" s="137"/>
      <c r="K121" s="5"/>
      <c r="L121" s="5"/>
    </row>
    <row r="122" spans="1:12" s="125" customFormat="1" x14ac:dyDescent="0.2">
      <c r="A122" s="116"/>
      <c r="B122" s="337">
        <v>3.5266235764850724</v>
      </c>
      <c r="C122" s="107">
        <v>40603</v>
      </c>
      <c r="D122" s="336">
        <v>3.6901125196768891</v>
      </c>
      <c r="F122" s="141"/>
      <c r="G122" s="141"/>
      <c r="H122" s="141"/>
      <c r="I122" s="137"/>
      <c r="J122" s="137"/>
      <c r="K122" s="5"/>
      <c r="L122" s="5"/>
    </row>
    <row r="123" spans="1:12" s="125" customFormat="1" x14ac:dyDescent="0.2">
      <c r="A123" s="116"/>
      <c r="B123" s="337">
        <v>3.2950343370311677</v>
      </c>
      <c r="C123" s="107">
        <v>40634</v>
      </c>
      <c r="D123" s="336">
        <v>3.6652135335210958</v>
      </c>
      <c r="F123" s="141"/>
      <c r="G123" s="141"/>
      <c r="H123" s="141"/>
      <c r="I123" s="137"/>
      <c r="J123" s="137"/>
      <c r="K123" s="5"/>
      <c r="L123" s="5"/>
    </row>
    <row r="124" spans="1:12" s="125" customFormat="1" x14ac:dyDescent="0.2">
      <c r="A124" s="116"/>
      <c r="B124" s="337">
        <v>4.0891840607210623</v>
      </c>
      <c r="C124" s="107">
        <v>40664</v>
      </c>
      <c r="D124" s="336">
        <v>3.6552796116278787</v>
      </c>
      <c r="F124" s="141"/>
      <c r="G124" s="141"/>
      <c r="H124" s="141"/>
      <c r="I124" s="137"/>
      <c r="J124" s="137"/>
      <c r="K124" s="5"/>
      <c r="L124" s="5"/>
    </row>
    <row r="125" spans="1:12" s="125" customFormat="1" x14ac:dyDescent="0.2">
      <c r="A125" s="116"/>
      <c r="B125" s="337">
        <v>3.5891213389121339</v>
      </c>
      <c r="C125" s="107">
        <v>40695</v>
      </c>
      <c r="D125" s="336">
        <v>3.6244351101609205</v>
      </c>
      <c r="F125" s="141"/>
      <c r="G125" s="141"/>
      <c r="H125" s="141"/>
      <c r="I125" s="137"/>
      <c r="J125" s="137"/>
      <c r="K125" s="5"/>
      <c r="L125" s="5"/>
    </row>
    <row r="126" spans="1:12" s="125" customFormat="1" x14ac:dyDescent="0.2">
      <c r="A126" s="116"/>
      <c r="B126" s="337">
        <v>3.4500290528762347</v>
      </c>
      <c r="C126" s="107">
        <v>40725</v>
      </c>
      <c r="D126" s="336">
        <v>3.5995381753563227</v>
      </c>
      <c r="F126" s="141"/>
      <c r="G126" s="141"/>
      <c r="H126" s="141"/>
      <c r="I126" s="137"/>
      <c r="J126" s="137"/>
      <c r="K126" s="5"/>
      <c r="L126" s="5"/>
    </row>
    <row r="127" spans="1:12" s="125" customFormat="1" x14ac:dyDescent="0.2">
      <c r="A127" s="116"/>
      <c r="B127" s="337">
        <v>3.3532656023222063</v>
      </c>
      <c r="C127" s="107">
        <v>40756</v>
      </c>
      <c r="D127" s="336">
        <v>3.6167364741789036</v>
      </c>
      <c r="F127" s="141"/>
      <c r="G127" s="141"/>
      <c r="H127" s="141"/>
      <c r="I127" s="137"/>
      <c r="J127" s="137"/>
      <c r="K127" s="5"/>
      <c r="L127" s="5"/>
    </row>
    <row r="128" spans="1:12" s="125" customFormat="1" x14ac:dyDescent="0.2">
      <c r="A128" s="116"/>
      <c r="B128" s="337">
        <v>4.054090150250417</v>
      </c>
      <c r="C128" s="107">
        <v>40787</v>
      </c>
      <c r="D128" s="336">
        <v>3.6648176544113706</v>
      </c>
      <c r="F128" s="141"/>
      <c r="G128" s="141"/>
      <c r="H128" s="141"/>
      <c r="I128" s="137"/>
      <c r="J128" s="137"/>
      <c r="K128" s="5"/>
      <c r="L128" s="5"/>
    </row>
    <row r="129" spans="1:12" s="125" customFormat="1" x14ac:dyDescent="0.2">
      <c r="A129" s="116"/>
      <c r="B129" s="337">
        <v>3.6916907282643567</v>
      </c>
      <c r="C129" s="107">
        <v>40817</v>
      </c>
      <c r="D129" s="336">
        <v>3.643043798771695</v>
      </c>
      <c r="F129" s="141"/>
      <c r="G129" s="141"/>
      <c r="H129" s="141"/>
      <c r="I129" s="137"/>
      <c r="J129" s="137"/>
      <c r="K129" s="5"/>
      <c r="L129" s="5"/>
    </row>
    <row r="130" spans="1:12" s="125" customFormat="1" x14ac:dyDescent="0.2">
      <c r="A130" s="116"/>
      <c r="B130" s="337">
        <v>4.0859872611464967</v>
      </c>
      <c r="C130" s="107">
        <v>40848</v>
      </c>
      <c r="D130" s="336">
        <v>3.7243281972920799</v>
      </c>
      <c r="F130" s="141"/>
      <c r="G130" s="141"/>
      <c r="H130" s="141"/>
      <c r="I130" s="137"/>
      <c r="J130" s="137"/>
      <c r="K130" s="5"/>
      <c r="L130" s="5"/>
    </row>
    <row r="131" spans="1:12" s="125" customFormat="1" x14ac:dyDescent="0.2">
      <c r="A131" s="116"/>
      <c r="B131" s="337">
        <v>5.269877328487051</v>
      </c>
      <c r="C131" s="107">
        <v>40878</v>
      </c>
      <c r="D131" s="336">
        <v>3.8382840340891193</v>
      </c>
      <c r="F131" s="141"/>
      <c r="G131" s="141"/>
      <c r="H131" s="141"/>
      <c r="I131" s="137"/>
      <c r="J131" s="137"/>
      <c r="K131" s="5"/>
      <c r="L131" s="5"/>
    </row>
    <row r="132" spans="1:12" s="125" customFormat="1" x14ac:dyDescent="0.2">
      <c r="A132" s="116"/>
      <c r="B132" s="337">
        <v>4.6040462427745661</v>
      </c>
      <c r="C132" s="107">
        <v>40909</v>
      </c>
      <c r="D132" s="336">
        <v>3.8598655676438884</v>
      </c>
      <c r="F132" s="141"/>
      <c r="G132" s="141"/>
      <c r="H132" s="141"/>
      <c r="I132" s="137"/>
      <c r="J132" s="5"/>
      <c r="K132" s="5"/>
      <c r="L132" s="5"/>
    </row>
    <row r="133" spans="1:12" s="125" customFormat="1" x14ac:dyDescent="0.2">
      <c r="A133" s="116"/>
      <c r="B133" s="337">
        <v>3.9681574239713773</v>
      </c>
      <c r="C133" s="107">
        <v>40940</v>
      </c>
      <c r="D133" s="336">
        <v>3.9147589252701782</v>
      </c>
      <c r="F133" s="141"/>
      <c r="G133" s="141"/>
      <c r="H133" s="141"/>
      <c r="I133" s="137"/>
      <c r="J133" s="5"/>
      <c r="K133" s="5"/>
      <c r="L133" s="5"/>
    </row>
    <row r="134" spans="1:12" s="125" customFormat="1" x14ac:dyDescent="0.2">
      <c r="A134" s="116"/>
      <c r="B134" s="337">
        <v>4.3040415276232853</v>
      </c>
      <c r="C134" s="107">
        <v>40969</v>
      </c>
      <c r="D134" s="336">
        <v>3.9795437545316958</v>
      </c>
      <c r="F134" s="141"/>
      <c r="G134" s="141"/>
      <c r="H134" s="141"/>
      <c r="I134" s="137"/>
      <c r="J134" s="5"/>
      <c r="K134" s="5"/>
      <c r="L134" s="5"/>
    </row>
    <row r="135" spans="1:12" s="125" customFormat="1" x14ac:dyDescent="0.2">
      <c r="A135" s="116"/>
      <c r="B135" s="337">
        <v>4.5667689946277816</v>
      </c>
      <c r="C135" s="107">
        <v>41000</v>
      </c>
      <c r="D135" s="336">
        <v>4.0855216426647472</v>
      </c>
      <c r="F135" s="141"/>
      <c r="G135" s="141"/>
      <c r="H135" s="141"/>
      <c r="I135" s="137"/>
      <c r="J135" s="5"/>
      <c r="K135" s="5"/>
      <c r="L135" s="5"/>
    </row>
    <row r="136" spans="1:12" s="125" customFormat="1" x14ac:dyDescent="0.2">
      <c r="A136" s="116"/>
      <c r="B136" s="337">
        <v>4.9527257240204428</v>
      </c>
      <c r="C136" s="107">
        <v>41030</v>
      </c>
      <c r="D136" s="336">
        <v>4.157483447939696</v>
      </c>
      <c r="F136" s="141"/>
      <c r="G136" s="141"/>
      <c r="H136" s="141"/>
      <c r="I136" s="137"/>
      <c r="J136" s="5"/>
      <c r="K136" s="5"/>
      <c r="L136" s="5"/>
    </row>
    <row r="137" spans="1:12" s="125" customFormat="1" x14ac:dyDescent="0.2">
      <c r="A137" s="116"/>
      <c r="B137" s="337">
        <v>4.6328555678059535</v>
      </c>
      <c r="C137" s="107">
        <v>41061</v>
      </c>
      <c r="D137" s="336">
        <v>4.2444613003475142</v>
      </c>
      <c r="F137" s="141"/>
      <c r="G137" s="141"/>
      <c r="H137" s="141"/>
      <c r="I137" s="137"/>
      <c r="J137" s="5"/>
      <c r="K137" s="5"/>
      <c r="L137" s="5"/>
    </row>
    <row r="138" spans="1:12" s="125" customFormat="1" x14ac:dyDescent="0.2">
      <c r="A138" s="116"/>
      <c r="B138" s="337">
        <v>4.6362563900904448</v>
      </c>
      <c r="C138" s="107">
        <v>41091</v>
      </c>
      <c r="D138" s="336">
        <v>4.343313578448698</v>
      </c>
      <c r="F138" s="141"/>
      <c r="G138" s="141"/>
      <c r="H138" s="141"/>
      <c r="I138" s="137"/>
      <c r="J138" s="5"/>
      <c r="K138" s="5"/>
      <c r="L138" s="5"/>
    </row>
    <row r="139" spans="1:12" s="125" customFormat="1" x14ac:dyDescent="0.2">
      <c r="A139" s="116"/>
      <c r="B139" s="337">
        <v>4.2304804804804803</v>
      </c>
      <c r="C139" s="107">
        <v>41122</v>
      </c>
      <c r="D139" s="336">
        <v>4.4164148182952205</v>
      </c>
      <c r="F139" s="141"/>
      <c r="G139" s="141"/>
      <c r="H139" s="141"/>
      <c r="I139" s="137"/>
      <c r="J139" s="5"/>
      <c r="K139" s="5"/>
      <c r="L139" s="5"/>
    </row>
    <row r="140" spans="1:12" s="125" customFormat="1" x14ac:dyDescent="0.2">
      <c r="A140" s="116"/>
      <c r="B140" s="337">
        <v>5.1067877215737134</v>
      </c>
      <c r="C140" s="107">
        <v>41153</v>
      </c>
      <c r="D140" s="336">
        <v>4.5041396159054967</v>
      </c>
      <c r="F140" s="141"/>
      <c r="G140" s="141"/>
      <c r="H140" s="141"/>
      <c r="I140" s="137"/>
      <c r="J140" s="5"/>
      <c r="K140" s="5"/>
      <c r="L140" s="5"/>
    </row>
    <row r="141" spans="1:12" s="125" customFormat="1" x14ac:dyDescent="0.2">
      <c r="A141" s="116"/>
      <c r="B141" s="337">
        <v>5.5744485294117645</v>
      </c>
      <c r="C141" s="107">
        <v>41183</v>
      </c>
      <c r="D141" s="336">
        <v>4.6610360993344466</v>
      </c>
      <c r="F141" s="141"/>
      <c r="G141" s="141"/>
      <c r="H141" s="141"/>
      <c r="I141" s="137"/>
      <c r="J141" s="5"/>
      <c r="K141" s="5"/>
      <c r="L141" s="5"/>
    </row>
    <row r="142" spans="1:12" s="125" customFormat="1" x14ac:dyDescent="0.2">
      <c r="A142" s="116"/>
      <c r="B142" s="337">
        <v>5.7742990654205606</v>
      </c>
      <c r="C142" s="107">
        <v>41214</v>
      </c>
      <c r="D142" s="336">
        <v>4.8017287496906187</v>
      </c>
      <c r="F142" s="141"/>
      <c r="G142" s="141"/>
      <c r="H142" s="141"/>
      <c r="I142" s="137"/>
      <c r="J142" s="5"/>
      <c r="K142" s="5"/>
      <c r="L142" s="5"/>
    </row>
    <row r="143" spans="1:12" s="125" customFormat="1" x14ac:dyDescent="0.2">
      <c r="A143" s="116"/>
      <c r="B143" s="337">
        <v>6.7813186813186812</v>
      </c>
      <c r="C143" s="107">
        <v>41244</v>
      </c>
      <c r="D143" s="336">
        <v>4.9276821957599211</v>
      </c>
      <c r="F143" s="141"/>
      <c r="G143" s="141"/>
      <c r="H143" s="141"/>
      <c r="I143" s="137"/>
      <c r="J143" s="5"/>
      <c r="K143" s="5"/>
      <c r="L143" s="5"/>
    </row>
    <row r="144" spans="1:12" s="125" customFormat="1" x14ac:dyDescent="0.2">
      <c r="A144" s="116"/>
      <c r="B144" s="337">
        <v>5.8056351480420245</v>
      </c>
      <c r="C144" s="107">
        <v>41275</v>
      </c>
      <c r="D144" s="336">
        <v>5.0278146045322094</v>
      </c>
      <c r="F144" s="141"/>
      <c r="G144" s="141"/>
      <c r="H144" s="141"/>
      <c r="I144" s="27"/>
      <c r="J144" s="5"/>
      <c r="K144" s="5"/>
      <c r="L144" s="5"/>
    </row>
    <row r="145" spans="1:12" s="125" customFormat="1" x14ac:dyDescent="0.2">
      <c r="A145" s="116"/>
      <c r="B145" s="337">
        <v>4.8020092088740061</v>
      </c>
      <c r="C145" s="107">
        <v>41306</v>
      </c>
      <c r="D145" s="336">
        <v>5.097302253274095</v>
      </c>
      <c r="F145" s="141"/>
      <c r="G145" s="141"/>
      <c r="H145" s="141"/>
      <c r="I145" s="27"/>
      <c r="J145" s="5"/>
      <c r="K145" s="5"/>
      <c r="L145" s="5"/>
    </row>
    <row r="146" spans="1:12" s="125" customFormat="1" x14ac:dyDescent="0.2">
      <c r="A146" s="116"/>
      <c r="B146" s="337">
        <v>4.725977198697068</v>
      </c>
      <c r="C146" s="107">
        <v>41334</v>
      </c>
      <c r="D146" s="336">
        <v>5.1324635591969097</v>
      </c>
      <c r="F146" s="141"/>
      <c r="G146" s="141"/>
      <c r="H146" s="141"/>
      <c r="I146" s="27"/>
      <c r="J146" s="5"/>
      <c r="K146" s="5"/>
      <c r="L146" s="5"/>
    </row>
    <row r="147" spans="1:12" s="125" customFormat="1" x14ac:dyDescent="0.2">
      <c r="A147" s="116"/>
      <c r="B147" s="337">
        <v>6.015673981191223</v>
      </c>
      <c r="C147" s="107">
        <v>41365</v>
      </c>
      <c r="D147" s="336">
        <v>5.2532056414105295</v>
      </c>
      <c r="F147" s="141"/>
      <c r="G147" s="141"/>
      <c r="H147" s="141"/>
      <c r="I147" s="27"/>
      <c r="J147" s="5"/>
      <c r="K147" s="5"/>
      <c r="L147" s="5"/>
    </row>
    <row r="148" spans="1:12" s="125" customFormat="1" x14ac:dyDescent="0.2">
      <c r="A148" s="116"/>
      <c r="B148" s="337">
        <v>5.2643530419880031</v>
      </c>
      <c r="C148" s="107">
        <v>41395</v>
      </c>
      <c r="D148" s="336">
        <v>5.2791745845744931</v>
      </c>
      <c r="F148" s="141"/>
      <c r="G148" s="141"/>
      <c r="H148" s="141"/>
      <c r="I148" s="27"/>
      <c r="J148" s="5"/>
      <c r="K148" s="5"/>
      <c r="L148" s="5"/>
    </row>
    <row r="149" spans="1:12" s="125" customFormat="1" x14ac:dyDescent="0.2">
      <c r="A149" s="116"/>
      <c r="B149" s="337">
        <v>4.489539748953975</v>
      </c>
      <c r="C149" s="107">
        <v>41426</v>
      </c>
      <c r="D149" s="336">
        <v>5.2672315996701613</v>
      </c>
      <c r="F149" s="141"/>
      <c r="G149" s="141"/>
      <c r="H149" s="141"/>
      <c r="I149" s="27"/>
      <c r="J149" s="5"/>
      <c r="K149" s="5"/>
      <c r="L149" s="5"/>
    </row>
    <row r="150" spans="1:12" s="125" customFormat="1" x14ac:dyDescent="0.2">
      <c r="A150" s="116"/>
      <c r="B150" s="337">
        <v>5.2046147148454507</v>
      </c>
      <c r="C150" s="107">
        <v>41456</v>
      </c>
      <c r="D150" s="336">
        <v>5.3145947933997446</v>
      </c>
      <c r="F150" s="141"/>
      <c r="G150" s="141"/>
      <c r="H150" s="141"/>
      <c r="I150" s="27"/>
      <c r="J150" s="5"/>
      <c r="K150" s="5"/>
      <c r="L150" s="5"/>
    </row>
    <row r="151" spans="1:12" s="125" customFormat="1" x14ac:dyDescent="0.2">
      <c r="A151" s="116"/>
      <c r="B151" s="337">
        <v>4.1660777385159014</v>
      </c>
      <c r="C151" s="107">
        <v>41487</v>
      </c>
      <c r="D151" s="336">
        <v>5.3092278982360304</v>
      </c>
      <c r="F151" s="141"/>
      <c r="G151" s="141"/>
      <c r="H151" s="141"/>
      <c r="I151" s="27"/>
      <c r="J151" s="5"/>
      <c r="K151" s="5"/>
      <c r="L151" s="5"/>
    </row>
    <row r="152" spans="1:12" s="125" customFormat="1" x14ac:dyDescent="0.2">
      <c r="A152" s="116"/>
      <c r="B152" s="337">
        <v>4.6321713870733481</v>
      </c>
      <c r="C152" s="107">
        <v>41518</v>
      </c>
      <c r="D152" s="336">
        <v>5.2696765370276664</v>
      </c>
      <c r="F152" s="141"/>
      <c r="G152" s="141"/>
      <c r="H152" s="141"/>
      <c r="I152" s="27"/>
      <c r="J152" s="5"/>
      <c r="K152" s="5"/>
      <c r="L152" s="5"/>
    </row>
    <row r="153" spans="1:12" s="125" customFormat="1" x14ac:dyDescent="0.2">
      <c r="A153" s="116"/>
      <c r="B153" s="337">
        <v>4.3713815789473687</v>
      </c>
      <c r="C153" s="107">
        <v>41548</v>
      </c>
      <c r="D153" s="336">
        <v>5.1694209578223003</v>
      </c>
      <c r="F153" s="141"/>
      <c r="G153" s="141"/>
      <c r="H153" s="141"/>
      <c r="I153" s="27"/>
      <c r="J153" s="5"/>
      <c r="K153" s="5"/>
      <c r="L153" s="5"/>
    </row>
    <row r="154" spans="1:12" s="125" customFormat="1" x14ac:dyDescent="0.2">
      <c r="A154" s="116"/>
      <c r="B154" s="337">
        <v>6.2774493243243246</v>
      </c>
      <c r="C154" s="107">
        <v>41579</v>
      </c>
      <c r="D154" s="336">
        <v>5.211350146064281</v>
      </c>
      <c r="F154" s="141"/>
      <c r="G154" s="141"/>
      <c r="H154" s="141"/>
      <c r="I154" s="27"/>
      <c r="J154" s="5"/>
      <c r="K154" s="5"/>
      <c r="L154" s="5"/>
    </row>
    <row r="155" spans="1:12" s="168" customFormat="1" x14ac:dyDescent="0.2">
      <c r="A155" s="116"/>
      <c r="B155" s="337">
        <v>7.0967903711133404</v>
      </c>
      <c r="C155" s="107">
        <v>41609</v>
      </c>
      <c r="D155" s="336">
        <v>5.2376394535471693</v>
      </c>
      <c r="F155" s="141"/>
      <c r="G155" s="141"/>
      <c r="H155" s="141"/>
      <c r="I155" s="27"/>
      <c r="J155" s="27"/>
      <c r="K155" s="27"/>
      <c r="L155" s="27"/>
    </row>
    <row r="156" spans="1:12" s="138" customFormat="1" x14ac:dyDescent="0.2">
      <c r="A156" s="116"/>
      <c r="B156" s="337">
        <v>5.9</v>
      </c>
      <c r="C156" s="107">
        <v>41640</v>
      </c>
      <c r="D156" s="336">
        <v>5.245503191210334</v>
      </c>
      <c r="F156" s="141"/>
      <c r="G156" s="141"/>
      <c r="H156" s="5"/>
      <c r="I156" s="27"/>
      <c r="J156" s="26"/>
      <c r="K156" s="26"/>
      <c r="L156" s="26"/>
    </row>
    <row r="157" spans="1:12" s="138" customFormat="1" x14ac:dyDescent="0.2">
      <c r="A157" s="116"/>
      <c r="B157" s="337">
        <v>5.9</v>
      </c>
      <c r="C157" s="107">
        <v>41671</v>
      </c>
      <c r="D157" s="336">
        <v>5.3370024238041678</v>
      </c>
      <c r="F157" s="141"/>
      <c r="G157" s="141"/>
      <c r="H157" s="5"/>
      <c r="I157" s="27"/>
      <c r="J157" s="26"/>
      <c r="K157" s="26"/>
      <c r="L157" s="26"/>
    </row>
    <row r="158" spans="1:12" s="138" customFormat="1" x14ac:dyDescent="0.2">
      <c r="A158" s="116"/>
      <c r="B158" s="337">
        <v>4.5</v>
      </c>
      <c r="C158" s="107">
        <v>41699</v>
      </c>
      <c r="D158" s="336">
        <v>5.3181709905794117</v>
      </c>
      <c r="F158" s="141"/>
      <c r="G158" s="141"/>
      <c r="H158" s="5"/>
      <c r="I158" s="27"/>
      <c r="J158" s="26"/>
      <c r="K158" s="26"/>
      <c r="L158" s="26"/>
    </row>
    <row r="159" spans="1:12" x14ac:dyDescent="0.2">
      <c r="A159" s="164"/>
      <c r="B159" s="337">
        <v>6.2</v>
      </c>
      <c r="C159" s="107">
        <v>41730</v>
      </c>
      <c r="D159" s="336">
        <v>5.3335314921468102</v>
      </c>
      <c r="F159" s="141"/>
      <c r="G159" s="141"/>
      <c r="H159" s="25"/>
      <c r="I159" s="56"/>
    </row>
    <row r="160" spans="1:12" x14ac:dyDescent="0.2">
      <c r="A160" s="164"/>
      <c r="B160" s="337">
        <v>5.6</v>
      </c>
      <c r="C160" s="107">
        <v>41760</v>
      </c>
      <c r="D160" s="336">
        <v>5.3615020719811426</v>
      </c>
      <c r="F160" s="141"/>
      <c r="G160" s="141"/>
      <c r="H160" s="25"/>
      <c r="I160" s="56"/>
    </row>
    <row r="161" spans="1:9" x14ac:dyDescent="0.2">
      <c r="A161" s="164"/>
      <c r="B161" s="337">
        <v>5</v>
      </c>
      <c r="C161" s="107">
        <v>41791</v>
      </c>
      <c r="D161" s="336">
        <v>5.4040404262349782</v>
      </c>
      <c r="F161" s="141"/>
      <c r="G161" s="141"/>
      <c r="H161" s="25"/>
      <c r="I161" s="56"/>
    </row>
    <row r="162" spans="1:9" x14ac:dyDescent="0.2">
      <c r="A162" s="164"/>
      <c r="B162" s="337">
        <v>6.5</v>
      </c>
      <c r="C162" s="107">
        <v>41821</v>
      </c>
      <c r="D162" s="336">
        <v>5.5119891999978572</v>
      </c>
      <c r="F162" s="141"/>
      <c r="G162" s="141"/>
      <c r="H162" s="25"/>
      <c r="I162" s="56"/>
    </row>
    <row r="163" spans="1:9" x14ac:dyDescent="0.2">
      <c r="A163" s="164"/>
      <c r="B163" s="337">
        <v>6.2</v>
      </c>
      <c r="C163" s="107">
        <v>41852</v>
      </c>
      <c r="D163" s="336">
        <v>5.6814827217881989</v>
      </c>
      <c r="F163" s="141"/>
      <c r="G163" s="141"/>
      <c r="H163" s="25"/>
      <c r="I163" s="56"/>
    </row>
    <row r="164" spans="1:9" x14ac:dyDescent="0.2">
      <c r="A164" s="164"/>
      <c r="B164" s="337">
        <v>7</v>
      </c>
      <c r="C164" s="107">
        <v>41883</v>
      </c>
      <c r="D164" s="336">
        <v>5.8788017728654198</v>
      </c>
      <c r="F164" s="141"/>
      <c r="G164" s="141"/>
      <c r="H164" s="25"/>
      <c r="I164" s="56"/>
    </row>
    <row r="165" spans="1:9" x14ac:dyDescent="0.2">
      <c r="A165" s="164"/>
      <c r="B165" s="337">
        <v>7.9</v>
      </c>
      <c r="C165" s="107">
        <v>41913</v>
      </c>
      <c r="D165" s="336">
        <v>6.1728533079531402</v>
      </c>
      <c r="F165" s="141"/>
      <c r="G165" s="141"/>
      <c r="H165" s="25"/>
      <c r="I165" s="56"/>
    </row>
    <row r="166" spans="1:9" x14ac:dyDescent="0.2">
      <c r="A166" s="164"/>
      <c r="B166" s="337">
        <v>7.5</v>
      </c>
      <c r="C166" s="107">
        <v>41944</v>
      </c>
      <c r="D166" s="336">
        <v>6.2747325309261122</v>
      </c>
      <c r="F166" s="141"/>
      <c r="G166" s="141"/>
      <c r="H166" s="25"/>
      <c r="I166" s="56"/>
    </row>
    <row r="167" spans="1:9" x14ac:dyDescent="0.2">
      <c r="A167" s="164"/>
      <c r="B167" s="337">
        <v>9.3000000000000007</v>
      </c>
      <c r="C167" s="107">
        <v>41974</v>
      </c>
      <c r="D167" s="336">
        <v>6.458333333333333</v>
      </c>
      <c r="F167" s="141"/>
      <c r="G167" s="141"/>
      <c r="H167" s="25"/>
      <c r="I167" s="56"/>
    </row>
    <row r="168" spans="1:9" x14ac:dyDescent="0.2">
      <c r="A168" s="164"/>
      <c r="B168" s="337">
        <v>4.8</v>
      </c>
      <c r="C168" s="107">
        <v>42005</v>
      </c>
      <c r="D168" s="336">
        <v>6.3666666666666671</v>
      </c>
      <c r="F168" s="141"/>
      <c r="G168" s="25"/>
      <c r="H168" s="25"/>
      <c r="I168" s="56"/>
    </row>
    <row r="169" spans="1:9" x14ac:dyDescent="0.2">
      <c r="A169" s="164"/>
      <c r="B169" s="337">
        <v>6.3</v>
      </c>
      <c r="C169" s="107">
        <v>42036</v>
      </c>
      <c r="D169" s="336">
        <v>6.3999999999999995</v>
      </c>
      <c r="F169" s="141"/>
      <c r="G169" s="25"/>
      <c r="H169" s="25"/>
      <c r="I169" s="56"/>
    </row>
    <row r="170" spans="1:9" x14ac:dyDescent="0.2">
      <c r="A170" s="164"/>
      <c r="B170" s="337">
        <v>7.4</v>
      </c>
      <c r="C170" s="107">
        <v>42064</v>
      </c>
      <c r="D170" s="336">
        <v>6.6416666666666666</v>
      </c>
      <c r="F170" s="141"/>
      <c r="G170" s="25"/>
      <c r="H170" s="25"/>
      <c r="I170" s="56"/>
    </row>
    <row r="171" spans="1:9" x14ac:dyDescent="0.2">
      <c r="A171" s="164"/>
      <c r="B171" s="337">
        <v>5.7</v>
      </c>
      <c r="C171" s="107">
        <v>42095</v>
      </c>
      <c r="D171" s="336">
        <v>6.6000000000000005</v>
      </c>
      <c r="F171" s="141"/>
      <c r="G171" s="25"/>
      <c r="H171" s="25"/>
      <c r="I171" s="56"/>
    </row>
    <row r="172" spans="1:9" x14ac:dyDescent="0.2">
      <c r="A172" s="164"/>
      <c r="B172" s="337">
        <v>7.6</v>
      </c>
      <c r="C172" s="107">
        <v>42125</v>
      </c>
      <c r="D172" s="336">
        <v>6.7666666666666666</v>
      </c>
      <c r="F172" s="141"/>
      <c r="G172" s="25"/>
      <c r="H172" s="25"/>
      <c r="I172" s="56"/>
    </row>
    <row r="173" spans="1:9" x14ac:dyDescent="0.2">
      <c r="A173" s="164"/>
      <c r="B173" s="337">
        <v>7.1</v>
      </c>
      <c r="C173" s="107">
        <v>42156</v>
      </c>
      <c r="D173" s="336">
        <v>6.9416666666666655</v>
      </c>
      <c r="F173" s="141"/>
      <c r="G173" s="25"/>
      <c r="H173" s="25"/>
      <c r="I173" s="56"/>
    </row>
    <row r="174" spans="1:9" x14ac:dyDescent="0.2">
      <c r="A174" s="164"/>
      <c r="B174" s="337">
        <v>7.6</v>
      </c>
      <c r="C174" s="107">
        <v>42186</v>
      </c>
      <c r="D174" s="336">
        <v>7.0333333333333323</v>
      </c>
      <c r="F174" s="141"/>
      <c r="G174" s="25"/>
      <c r="H174" s="25"/>
      <c r="I174" s="56"/>
    </row>
    <row r="175" spans="1:9" x14ac:dyDescent="0.2">
      <c r="A175" s="164"/>
      <c r="B175" s="337">
        <v>7.7</v>
      </c>
      <c r="C175" s="107">
        <v>42217</v>
      </c>
      <c r="D175" s="336">
        <v>7.1583333333333323</v>
      </c>
      <c r="F175" s="25"/>
      <c r="G175" s="25"/>
      <c r="H175" s="25"/>
      <c r="I175" s="56"/>
    </row>
    <row r="176" spans="1:9" x14ac:dyDescent="0.2">
      <c r="A176" s="164"/>
      <c r="B176" s="337">
        <v>5.4</v>
      </c>
      <c r="C176" s="107">
        <v>42248</v>
      </c>
      <c r="D176" s="336">
        <v>7.0250000000000012</v>
      </c>
      <c r="F176" s="25"/>
      <c r="G176" s="25"/>
      <c r="H176" s="25"/>
    </row>
    <row r="177" spans="1:8" x14ac:dyDescent="0.2">
      <c r="A177" s="164"/>
      <c r="B177" s="337">
        <v>7.2</v>
      </c>
      <c r="C177" s="107">
        <v>42278</v>
      </c>
      <c r="D177" s="336">
        <v>6.9666666666666686</v>
      </c>
      <c r="F177" s="25"/>
      <c r="G177" s="25"/>
      <c r="H177" s="25"/>
    </row>
    <row r="178" spans="1:8" x14ac:dyDescent="0.2">
      <c r="A178" s="164"/>
      <c r="B178" s="337">
        <v>8.1</v>
      </c>
      <c r="C178" s="107">
        <v>42309</v>
      </c>
      <c r="D178" s="336">
        <v>7.0166666666666684</v>
      </c>
      <c r="F178" s="25"/>
      <c r="G178" s="25"/>
      <c r="H178" s="25"/>
    </row>
    <row r="179" spans="1:8" x14ac:dyDescent="0.2">
      <c r="A179" s="56"/>
      <c r="B179" s="337">
        <v>9.4</v>
      </c>
      <c r="C179" s="107">
        <v>42339</v>
      </c>
      <c r="D179" s="336">
        <v>7.0249999999999995</v>
      </c>
      <c r="F179" s="25"/>
      <c r="G179" s="25"/>
      <c r="H179" s="25"/>
    </row>
    <row r="180" spans="1:8" x14ac:dyDescent="0.2">
      <c r="B180" s="340">
        <v>8.1</v>
      </c>
      <c r="C180" s="107">
        <v>42370</v>
      </c>
      <c r="D180" s="336">
        <v>7.3000000000000007</v>
      </c>
      <c r="F180" s="25"/>
      <c r="G180" s="25"/>
      <c r="H180" s="25"/>
    </row>
    <row r="181" spans="1:8" x14ac:dyDescent="0.2">
      <c r="B181" s="340">
        <v>7.5799472295514514</v>
      </c>
      <c r="C181" s="107">
        <v>42401</v>
      </c>
      <c r="D181" s="336">
        <v>7.4066622691292885</v>
      </c>
    </row>
    <row r="182" spans="1:8" x14ac:dyDescent="0.2">
      <c r="B182" s="340">
        <v>6.7523992322456809</v>
      </c>
      <c r="C182" s="107">
        <v>42430</v>
      </c>
      <c r="D182" s="336">
        <v>7.3526955384830943</v>
      </c>
    </row>
    <row r="183" spans="1:8" x14ac:dyDescent="0.2">
      <c r="B183" s="340">
        <v>7.1932966023875116</v>
      </c>
      <c r="C183" s="107">
        <v>42461</v>
      </c>
      <c r="D183" s="336">
        <v>7.4771369220153865</v>
      </c>
    </row>
    <row r="184" spans="1:8" x14ac:dyDescent="0.2">
      <c r="B184" s="340">
        <v>5.2056202878684026</v>
      </c>
      <c r="C184" s="107">
        <v>42491</v>
      </c>
      <c r="D184" s="336">
        <v>7.2776052793377533</v>
      </c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44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4" width="6.7109375" style="125" bestFit="1" customWidth="1"/>
    <col min="15" max="15" width="6.140625" style="125" bestFit="1" customWidth="1"/>
    <col min="16" max="16384" width="11.42578125" style="136"/>
  </cols>
  <sheetData>
    <row r="1" spans="1:1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5" ht="18.75" x14ac:dyDescent="0.25">
      <c r="A7" s="29"/>
      <c r="B7" s="30"/>
      <c r="C7" s="376" t="s">
        <v>268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15" ht="15.75" x14ac:dyDescent="0.25">
      <c r="A8" s="29"/>
      <c r="B8" s="30"/>
      <c r="C8" s="377" t="s">
        <v>311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1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5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  <c r="N10" s="141"/>
      <c r="O10" s="141"/>
    </row>
    <row r="11" spans="1:1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2015</v>
      </c>
      <c r="O11" s="329">
        <v>2016</v>
      </c>
    </row>
    <row r="12" spans="1:1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</row>
    <row r="13" spans="1:15" s="137" customFormat="1" ht="14.25" x14ac:dyDescent="0.2">
      <c r="A13" s="72"/>
      <c r="B13" s="61" t="s">
        <v>4</v>
      </c>
      <c r="C13" s="62">
        <v>107.687179</v>
      </c>
      <c r="D13" s="62">
        <v>111.48</v>
      </c>
      <c r="E13" s="62">
        <v>115.94</v>
      </c>
      <c r="F13" s="62">
        <v>120.51152399999999</v>
      </c>
      <c r="G13" s="62">
        <v>124.184754</v>
      </c>
      <c r="H13" s="62">
        <v>130.12458599999999</v>
      </c>
      <c r="I13" s="62">
        <v>4.7830605679663352</v>
      </c>
      <c r="J13" s="62">
        <v>104.78306056796633</v>
      </c>
      <c r="K13" s="62">
        <v>3.0480321533399524</v>
      </c>
      <c r="L13" s="73"/>
      <c r="M13" s="181">
        <v>1</v>
      </c>
      <c r="N13" s="330">
        <v>124.184754</v>
      </c>
      <c r="O13" s="330">
        <v>130.12458599999999</v>
      </c>
    </row>
    <row r="14" spans="1:15" s="137" customFormat="1" ht="14.25" x14ac:dyDescent="0.2">
      <c r="A14" s="72"/>
      <c r="B14" s="61" t="s">
        <v>5</v>
      </c>
      <c r="C14" s="62">
        <v>108.15681499999999</v>
      </c>
      <c r="D14" s="62">
        <v>112.02</v>
      </c>
      <c r="E14" s="62">
        <v>116.6</v>
      </c>
      <c r="F14" s="62">
        <v>121.215149</v>
      </c>
      <c r="G14" s="62">
        <v>124.80106499999999</v>
      </c>
      <c r="H14" s="62">
        <v>130.583844</v>
      </c>
      <c r="I14" s="62">
        <v>4.6335974777138356</v>
      </c>
      <c r="J14" s="62">
        <v>104.63359747771383</v>
      </c>
      <c r="K14" s="62">
        <v>2.9583068037147608</v>
      </c>
      <c r="L14" s="73"/>
      <c r="M14" s="181">
        <v>1</v>
      </c>
      <c r="N14" s="330">
        <v>124.80106499999999</v>
      </c>
      <c r="O14" s="330">
        <v>130.583844</v>
      </c>
    </row>
    <row r="15" spans="1:15" s="137" customFormat="1" ht="14.25" x14ac:dyDescent="0.2">
      <c r="A15" s="72"/>
      <c r="B15" s="61" t="s">
        <v>6</v>
      </c>
      <c r="C15" s="62">
        <v>108.42196800000001</v>
      </c>
      <c r="D15" s="62">
        <v>112.29</v>
      </c>
      <c r="E15" s="62">
        <v>117.08</v>
      </c>
      <c r="F15" s="62">
        <v>121.541668</v>
      </c>
      <c r="G15" s="62">
        <v>125.21262900000001</v>
      </c>
      <c r="H15" s="62">
        <v>131.01929100000001</v>
      </c>
      <c r="I15" s="62">
        <v>4.6374411641816105</v>
      </c>
      <c r="J15" s="62">
        <v>104.63744116418161</v>
      </c>
      <c r="K15" s="62">
        <v>3.0203312661465143</v>
      </c>
      <c r="L15" s="73"/>
      <c r="M15" s="181">
        <v>1</v>
      </c>
      <c r="N15" s="330">
        <v>125.21262900000001</v>
      </c>
      <c r="O15" s="330">
        <v>131.01929100000001</v>
      </c>
    </row>
    <row r="16" spans="1:15" s="137" customFormat="1" ht="14.25" x14ac:dyDescent="0.2">
      <c r="A16" s="72"/>
      <c r="B16" s="61" t="s">
        <v>7</v>
      </c>
      <c r="C16" s="62">
        <v>108.75511299999999</v>
      </c>
      <c r="D16" s="62">
        <v>112.64</v>
      </c>
      <c r="E16" s="62">
        <v>117.35</v>
      </c>
      <c r="F16" s="62">
        <v>121.747299</v>
      </c>
      <c r="G16" s="62">
        <v>125.612739</v>
      </c>
      <c r="H16" s="62">
        <v>131.80000000000001</v>
      </c>
      <c r="I16" s="62">
        <v>4.9256636303424584</v>
      </c>
      <c r="J16" s="62">
        <v>104.92566363034246</v>
      </c>
      <c r="K16" s="62">
        <v>3.1749698200696841</v>
      </c>
      <c r="L16" s="73"/>
      <c r="M16" s="181">
        <v>1</v>
      </c>
      <c r="N16" s="330">
        <v>125.612739</v>
      </c>
      <c r="O16" s="330">
        <v>131.80000000000001</v>
      </c>
    </row>
    <row r="17" spans="1:15" s="137" customFormat="1" x14ac:dyDescent="0.25">
      <c r="A17" s="72"/>
      <c r="B17" s="61" t="s">
        <v>8</v>
      </c>
      <c r="C17" s="62">
        <v>109.20843000000001</v>
      </c>
      <c r="D17" s="62">
        <v>113.22</v>
      </c>
      <c r="E17" s="62">
        <v>117.75</v>
      </c>
      <c r="F17" s="62">
        <v>121.97451599999999</v>
      </c>
      <c r="G17" s="62">
        <v>126.215469</v>
      </c>
      <c r="H17" s="63">
        <v>132.32</v>
      </c>
      <c r="I17" s="63">
        <v>4.8365949501799843</v>
      </c>
      <c r="J17" s="63">
        <v>104.83659495017999</v>
      </c>
      <c r="K17" s="63">
        <v>3.4769172603234644</v>
      </c>
      <c r="L17" s="73"/>
      <c r="M17" s="181">
        <v>1</v>
      </c>
      <c r="N17" s="330">
        <v>126.215469</v>
      </c>
      <c r="O17" s="330">
        <v>132.32</v>
      </c>
    </row>
    <row r="18" spans="1:15" s="137" customFormat="1" ht="14.25" x14ac:dyDescent="0.2">
      <c r="A18" s="72"/>
      <c r="B18" s="61" t="s">
        <v>9</v>
      </c>
      <c r="C18" s="62">
        <v>109.779473</v>
      </c>
      <c r="D18" s="62">
        <v>113.81</v>
      </c>
      <c r="E18" s="62">
        <v>118.555189</v>
      </c>
      <c r="F18" s="62">
        <v>122.460196</v>
      </c>
      <c r="G18" s="62">
        <v>126.75306999999999</v>
      </c>
      <c r="H18" s="62"/>
      <c r="I18" s="62" t="s">
        <v>345</v>
      </c>
      <c r="J18" s="62" t="s">
        <v>345</v>
      </c>
      <c r="K18" s="62" t="s">
        <v>345</v>
      </c>
      <c r="L18" s="73"/>
      <c r="M18" s="181"/>
      <c r="N18" s="330">
        <v>126.75306999999999</v>
      </c>
      <c r="O18" s="181"/>
    </row>
    <row r="19" spans="1:15" s="137" customFormat="1" ht="14.25" x14ac:dyDescent="0.2">
      <c r="A19" s="72"/>
      <c r="B19" s="61" t="s">
        <v>10</v>
      </c>
      <c r="C19" s="62">
        <v>109.953425</v>
      </c>
      <c r="D19" s="62">
        <v>113.99</v>
      </c>
      <c r="E19" s="62">
        <v>119.048117</v>
      </c>
      <c r="F19" s="62">
        <v>122.873991</v>
      </c>
      <c r="G19" s="62">
        <v>127.381494</v>
      </c>
      <c r="H19" s="62"/>
      <c r="I19" s="62" t="s">
        <v>345</v>
      </c>
      <c r="J19" s="62" t="s">
        <v>345</v>
      </c>
      <c r="K19" s="62" t="s">
        <v>345</v>
      </c>
      <c r="L19" s="73"/>
      <c r="M19" s="181"/>
      <c r="N19" s="330">
        <v>127.381494</v>
      </c>
      <c r="O19" s="181"/>
    </row>
    <row r="20" spans="1:15" s="137" customFormat="1" ht="14.25" x14ac:dyDescent="0.2">
      <c r="A20" s="72"/>
      <c r="B20" s="61" t="s">
        <v>11</v>
      </c>
      <c r="C20" s="62">
        <v>110.193298</v>
      </c>
      <c r="D20" s="62">
        <v>114.17</v>
      </c>
      <c r="E20" s="62">
        <v>119.297633</v>
      </c>
      <c r="F20" s="62">
        <v>122.96756499999999</v>
      </c>
      <c r="G20" s="62">
        <v>127.690153</v>
      </c>
      <c r="H20" s="62"/>
      <c r="I20" s="62" t="s">
        <v>345</v>
      </c>
      <c r="J20" s="62" t="s">
        <v>345</v>
      </c>
      <c r="K20" s="62" t="s">
        <v>345</v>
      </c>
      <c r="L20" s="73"/>
      <c r="M20" s="181"/>
      <c r="N20" s="330">
        <v>127.690153</v>
      </c>
      <c r="O20" s="181"/>
    </row>
    <row r="21" spans="1:15" s="137" customFormat="1" ht="14.25" x14ac:dyDescent="0.2">
      <c r="A21" s="72"/>
      <c r="B21" s="61" t="s">
        <v>12</v>
      </c>
      <c r="C21" s="62">
        <v>110.456323</v>
      </c>
      <c r="D21" s="62">
        <v>114.63</v>
      </c>
      <c r="E21" s="62">
        <v>119.493876</v>
      </c>
      <c r="F21" s="62">
        <v>123.15359599999999</v>
      </c>
      <c r="G21" s="62">
        <v>128.19019800000001</v>
      </c>
      <c r="H21" s="62"/>
      <c r="I21" s="62" t="s">
        <v>345</v>
      </c>
      <c r="J21" s="62" t="s">
        <v>345</v>
      </c>
      <c r="K21" s="62" t="s">
        <v>345</v>
      </c>
      <c r="L21" s="73"/>
      <c r="M21" s="181"/>
      <c r="N21" s="330">
        <v>128.19019800000001</v>
      </c>
      <c r="O21" s="181"/>
    </row>
    <row r="22" spans="1:15" s="137" customFormat="1" ht="14.25" x14ac:dyDescent="0.2">
      <c r="A22" s="72"/>
      <c r="B22" s="61" t="s">
        <v>13</v>
      </c>
      <c r="C22" s="62">
        <v>110.604558</v>
      </c>
      <c r="D22" s="62">
        <v>115.02</v>
      </c>
      <c r="E22" s="62">
        <v>119.811967</v>
      </c>
      <c r="F22" s="62">
        <v>123.525143</v>
      </c>
      <c r="G22" s="62">
        <v>128.85140000000001</v>
      </c>
      <c r="H22" s="62"/>
      <c r="I22" s="62" t="s">
        <v>345</v>
      </c>
      <c r="J22" s="62" t="s">
        <v>345</v>
      </c>
      <c r="K22" s="62" t="s">
        <v>345</v>
      </c>
      <c r="L22" s="73"/>
      <c r="M22" s="181"/>
      <c r="N22" s="330">
        <v>128.85140000000001</v>
      </c>
      <c r="O22" s="181"/>
    </row>
    <row r="23" spans="1:15" s="137" customFormat="1" ht="14.25" x14ac:dyDescent="0.2">
      <c r="A23" s="72"/>
      <c r="B23" s="61" t="s">
        <v>14</v>
      </c>
      <c r="C23" s="62">
        <v>110.927386</v>
      </c>
      <c r="D23" s="62">
        <v>115.26</v>
      </c>
      <c r="E23" s="62">
        <v>120.080946</v>
      </c>
      <c r="F23" s="62">
        <v>123.809349</v>
      </c>
      <c r="G23" s="62">
        <v>129.13953599999999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/>
      <c r="N23" s="330">
        <v>129.13953599999999</v>
      </c>
      <c r="O23" s="181"/>
    </row>
    <row r="24" spans="1:15" s="137" customFormat="1" ht="14.25" x14ac:dyDescent="0.2">
      <c r="A24" s="72"/>
      <c r="B24" s="61" t="s">
        <v>15</v>
      </c>
      <c r="C24" s="62">
        <v>111.19482499999999</v>
      </c>
      <c r="D24" s="62">
        <v>115.56</v>
      </c>
      <c r="E24" s="62">
        <v>120.271866</v>
      </c>
      <c r="F24" s="62">
        <v>123.868165</v>
      </c>
      <c r="G24" s="62">
        <v>129.41206600000001</v>
      </c>
      <c r="H24" s="62"/>
      <c r="I24" s="62" t="s">
        <v>345</v>
      </c>
      <c r="J24" s="62" t="s">
        <v>345</v>
      </c>
      <c r="K24" s="62" t="s">
        <v>345</v>
      </c>
      <c r="L24" s="73"/>
      <c r="M24" s="181"/>
      <c r="N24" s="330">
        <v>129.41206600000001</v>
      </c>
      <c r="O24" s="181"/>
    </row>
    <row r="25" spans="1:15" s="137" customFormat="1" x14ac:dyDescent="0.25">
      <c r="A25" s="72"/>
      <c r="B25" s="61"/>
      <c r="C25" s="105"/>
      <c r="D25" s="105"/>
      <c r="E25" s="105"/>
      <c r="F25" s="105"/>
      <c r="G25" s="105"/>
      <c r="H25" s="163"/>
      <c r="I25" s="69"/>
      <c r="J25" s="69"/>
      <c r="K25" s="69"/>
      <c r="L25" s="73"/>
      <c r="N25" s="141"/>
      <c r="O25" s="141"/>
    </row>
    <row r="26" spans="1:15" s="137" customFormat="1" x14ac:dyDescent="0.25">
      <c r="A26" s="72"/>
      <c r="B26" s="58" t="s">
        <v>17</v>
      </c>
      <c r="C26" s="65">
        <v>109.20843000000001</v>
      </c>
      <c r="D26" s="65">
        <v>113.22</v>
      </c>
      <c r="E26" s="65">
        <v>117.75</v>
      </c>
      <c r="F26" s="65">
        <v>121.97451599999999</v>
      </c>
      <c r="G26" s="65">
        <v>126.215469</v>
      </c>
      <c r="H26" s="63">
        <v>132.32</v>
      </c>
      <c r="I26" s="63">
        <v>4.8365949501799843</v>
      </c>
      <c r="J26" s="63">
        <v>104.83659495017999</v>
      </c>
      <c r="K26" s="63">
        <v>3.4769172603234644</v>
      </c>
      <c r="L26" s="73"/>
      <c r="N26" s="141"/>
      <c r="O26" s="141"/>
    </row>
    <row r="27" spans="1:15" s="137" customFormat="1" x14ac:dyDescent="0.25">
      <c r="A27" s="72"/>
      <c r="B27" s="58" t="s">
        <v>16</v>
      </c>
      <c r="C27" s="298"/>
      <c r="D27" s="65">
        <v>3.6733153292286991</v>
      </c>
      <c r="E27" s="65">
        <v>4.0010598834128164</v>
      </c>
      <c r="F27" s="65">
        <v>3.5876993630573173</v>
      </c>
      <c r="G27" s="65">
        <v>3.4769172603234644</v>
      </c>
      <c r="H27" s="63">
        <v>4.8365949501799843</v>
      </c>
      <c r="I27" s="166"/>
      <c r="J27" s="166"/>
      <c r="K27" s="166"/>
      <c r="L27" s="73"/>
      <c r="N27" s="141"/>
      <c r="O27" s="141"/>
    </row>
    <row r="28" spans="1:15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5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5" ht="18.75" x14ac:dyDescent="0.25">
      <c r="A30" s="29"/>
      <c r="B30" s="41"/>
      <c r="C30" s="376" t="s">
        <v>268</v>
      </c>
      <c r="D30" s="376"/>
      <c r="E30" s="376"/>
      <c r="F30" s="376"/>
      <c r="G30" s="376"/>
      <c r="H30" s="376"/>
      <c r="I30" s="376"/>
      <c r="J30" s="376"/>
      <c r="K30" s="376"/>
      <c r="L30" s="32"/>
    </row>
    <row r="31" spans="1:15" ht="15.75" x14ac:dyDescent="0.2">
      <c r="A31" s="42"/>
      <c r="B31" s="34"/>
      <c r="C31" s="384" t="s">
        <v>322</v>
      </c>
      <c r="D31" s="384"/>
      <c r="E31" s="384"/>
      <c r="F31" s="384"/>
      <c r="G31" s="384"/>
      <c r="H31" s="384"/>
      <c r="I31" s="384"/>
      <c r="J31" s="384"/>
      <c r="K31" s="384"/>
      <c r="L31" s="32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5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5" ht="15.75" x14ac:dyDescent="0.25">
      <c r="A44" s="151" t="s">
        <v>285</v>
      </c>
      <c r="B44" s="88"/>
      <c r="C44" s="86"/>
      <c r="D44" s="47"/>
      <c r="E44" s="86"/>
      <c r="F44" s="86"/>
      <c r="G44" s="86"/>
      <c r="H44" s="44"/>
      <c r="I44" s="46"/>
      <c r="J44" s="46"/>
      <c r="K44" s="46"/>
      <c r="L44" s="32"/>
    </row>
    <row r="45" spans="1:15" x14ac:dyDescent="0.2">
      <c r="A45" s="302" t="s">
        <v>247</v>
      </c>
      <c r="B45" s="235"/>
      <c r="C45" s="235"/>
      <c r="D45" s="235"/>
      <c r="E45" s="235"/>
      <c r="F45" s="235"/>
      <c r="G45" s="235"/>
      <c r="H45" s="49"/>
      <c r="I45" s="49"/>
      <c r="J45" s="49"/>
      <c r="K45" s="49"/>
      <c r="L45" s="50"/>
    </row>
    <row r="46" spans="1:15" s="138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  <c r="N46" s="125"/>
      <c r="O46" s="125"/>
    </row>
    <row r="47" spans="1:15" s="125" customFormat="1" x14ac:dyDescent="0.2">
      <c r="A47" s="116"/>
      <c r="B47" s="5"/>
      <c r="C47" s="5"/>
      <c r="D47" s="5"/>
      <c r="E47" s="5"/>
      <c r="F47" s="27"/>
      <c r="G47" s="116"/>
      <c r="H47" s="116"/>
      <c r="I47" s="116"/>
      <c r="J47" s="116"/>
      <c r="K47" s="116"/>
      <c r="L47" s="116"/>
    </row>
    <row r="48" spans="1:15" s="125" customFormat="1" x14ac:dyDescent="0.2">
      <c r="A48" s="116"/>
      <c r="B48" s="89">
        <v>103.05048715106011</v>
      </c>
      <c r="C48" s="107">
        <v>38353</v>
      </c>
      <c r="D48" s="27"/>
      <c r="F48" s="5"/>
      <c r="G48" s="5"/>
      <c r="H48" s="116"/>
      <c r="I48" s="116"/>
      <c r="J48" s="116"/>
      <c r="K48" s="116"/>
      <c r="L48" s="116"/>
    </row>
    <row r="49" spans="1:12" s="125" customFormat="1" x14ac:dyDescent="0.2">
      <c r="A49" s="116"/>
      <c r="B49" s="89">
        <v>102.40570438743222</v>
      </c>
      <c r="C49" s="107">
        <v>38384</v>
      </c>
      <c r="D49" s="27"/>
      <c r="F49" s="5"/>
      <c r="G49" s="5"/>
      <c r="H49" s="116"/>
      <c r="I49" s="116"/>
      <c r="J49" s="116"/>
      <c r="K49" s="116"/>
      <c r="L49" s="116"/>
    </row>
    <row r="50" spans="1:12" s="125" customFormat="1" x14ac:dyDescent="0.2">
      <c r="A50" s="116"/>
      <c r="B50" s="89">
        <v>101.60054972843919</v>
      </c>
      <c r="C50" s="107">
        <v>38412</v>
      </c>
      <c r="D50" s="27"/>
      <c r="F50" s="5"/>
      <c r="G50" s="5"/>
      <c r="H50" s="116"/>
      <c r="I50" s="116"/>
      <c r="J50" s="116"/>
      <c r="K50" s="116"/>
      <c r="L50" s="116"/>
    </row>
    <row r="51" spans="1:12" s="125" customFormat="1" x14ac:dyDescent="0.2">
      <c r="A51" s="116"/>
      <c r="B51" s="89">
        <v>101.7402551449573</v>
      </c>
      <c r="C51" s="107">
        <v>38443</v>
      </c>
      <c r="D51" s="27"/>
      <c r="F51" s="5"/>
      <c r="G51" s="5"/>
      <c r="H51" s="116"/>
      <c r="I51" s="116"/>
      <c r="J51" s="116"/>
      <c r="K51" s="116"/>
      <c r="L51" s="116"/>
    </row>
    <row r="52" spans="1:12" s="125" customFormat="1" x14ac:dyDescent="0.2">
      <c r="A52" s="116"/>
      <c r="B52" s="89">
        <v>101.59373813377621</v>
      </c>
      <c r="C52" s="107">
        <v>38473</v>
      </c>
      <c r="D52" s="27"/>
      <c r="F52" s="5"/>
      <c r="G52" s="5"/>
      <c r="H52" s="116"/>
      <c r="I52" s="116"/>
      <c r="J52" s="116"/>
      <c r="K52" s="116"/>
      <c r="L52" s="116"/>
    </row>
    <row r="53" spans="1:12" s="125" customFormat="1" x14ac:dyDescent="0.2">
      <c r="A53" s="116"/>
      <c r="B53" s="89">
        <v>101.04360912796766</v>
      </c>
      <c r="C53" s="107">
        <v>38504</v>
      </c>
      <c r="D53" s="27"/>
      <c r="F53" s="5"/>
      <c r="G53" s="5"/>
      <c r="H53" s="116"/>
      <c r="I53" s="116"/>
      <c r="J53" s="116"/>
      <c r="K53" s="116"/>
      <c r="L53" s="116"/>
    </row>
    <row r="54" spans="1:12" s="125" customFormat="1" x14ac:dyDescent="0.2">
      <c r="A54" s="116"/>
      <c r="B54" s="89">
        <v>101.26964111262909</v>
      </c>
      <c r="C54" s="107">
        <v>38534</v>
      </c>
      <c r="D54" s="27"/>
      <c r="F54" s="5"/>
      <c r="G54" s="5"/>
      <c r="H54" s="116"/>
      <c r="I54" s="116"/>
      <c r="J54" s="116"/>
      <c r="K54" s="116"/>
      <c r="L54" s="116"/>
    </row>
    <row r="55" spans="1:12" s="125" customFormat="1" x14ac:dyDescent="0.2">
      <c r="A55" s="116"/>
      <c r="B55" s="89">
        <v>101.75754445654678</v>
      </c>
      <c r="C55" s="107">
        <v>38565</v>
      </c>
      <c r="D55" s="27"/>
      <c r="F55" s="5"/>
      <c r="G55" s="5"/>
      <c r="H55" s="116"/>
      <c r="I55" s="116"/>
      <c r="J55" s="116"/>
      <c r="K55" s="116"/>
      <c r="L55" s="116"/>
    </row>
    <row r="56" spans="1:12" s="125" customFormat="1" x14ac:dyDescent="0.2">
      <c r="A56" s="116"/>
      <c r="B56" s="89">
        <v>102.21312472460752</v>
      </c>
      <c r="C56" s="107">
        <v>38596</v>
      </c>
      <c r="D56" s="27"/>
      <c r="F56" s="5"/>
      <c r="G56" s="5"/>
      <c r="H56" s="116"/>
      <c r="I56" s="116"/>
      <c r="J56" s="116"/>
      <c r="K56" s="116"/>
      <c r="L56" s="116"/>
    </row>
    <row r="57" spans="1:12" s="125" customFormat="1" x14ac:dyDescent="0.2">
      <c r="A57" s="116"/>
      <c r="B57" s="89">
        <v>102.01826831647615</v>
      </c>
      <c r="C57" s="107">
        <v>38626</v>
      </c>
      <c r="D57" s="27"/>
      <c r="F57" s="5"/>
      <c r="G57" s="5"/>
      <c r="H57" s="116"/>
      <c r="I57" s="116"/>
      <c r="J57" s="116"/>
      <c r="K57" s="116"/>
      <c r="L57" s="116"/>
    </row>
    <row r="58" spans="1:12" s="125" customFormat="1" x14ac:dyDescent="0.2">
      <c r="A58" s="116"/>
      <c r="B58" s="89">
        <v>101.89780271661795</v>
      </c>
      <c r="C58" s="107">
        <v>38657</v>
      </c>
      <c r="D58" s="27"/>
      <c r="F58" s="5"/>
      <c r="G58" s="5"/>
      <c r="H58" s="116"/>
      <c r="I58" s="116"/>
      <c r="J58" s="116"/>
      <c r="K58" s="116"/>
      <c r="L58" s="116"/>
    </row>
    <row r="59" spans="1:12" s="125" customFormat="1" x14ac:dyDescent="0.2">
      <c r="A59" s="116"/>
      <c r="B59" s="89">
        <v>102.40528989597613</v>
      </c>
      <c r="C59" s="107">
        <v>38687</v>
      </c>
      <c r="D59" s="336">
        <v>101.91633457470721</v>
      </c>
      <c r="F59" s="5"/>
      <c r="G59" s="5"/>
      <c r="H59" s="116"/>
      <c r="I59" s="116"/>
      <c r="J59" s="116"/>
      <c r="K59" s="116"/>
      <c r="L59" s="116"/>
    </row>
    <row r="60" spans="1:12" s="125" customFormat="1" x14ac:dyDescent="0.2">
      <c r="A60" s="116"/>
      <c r="B60" s="89">
        <v>102.21409038496267</v>
      </c>
      <c r="C60" s="107">
        <v>38718</v>
      </c>
      <c r="D60" s="336">
        <v>101.84663484419907</v>
      </c>
      <c r="F60" s="5"/>
      <c r="G60" s="5"/>
      <c r="H60" s="116"/>
      <c r="I60" s="116"/>
      <c r="J60" s="116"/>
      <c r="K60" s="116"/>
      <c r="L60" s="116"/>
    </row>
    <row r="61" spans="1:12" s="125" customFormat="1" x14ac:dyDescent="0.2">
      <c r="A61" s="116"/>
      <c r="B61" s="89">
        <v>103.16116181772637</v>
      </c>
      <c r="C61" s="107">
        <v>38749</v>
      </c>
      <c r="D61" s="336">
        <v>101.90958963005693</v>
      </c>
      <c r="F61" s="5"/>
      <c r="G61" s="5"/>
      <c r="H61" s="116"/>
      <c r="I61" s="116"/>
      <c r="J61" s="116"/>
      <c r="K61" s="116"/>
      <c r="L61" s="116"/>
    </row>
    <row r="62" spans="1:12" s="125" customFormat="1" x14ac:dyDescent="0.2">
      <c r="A62" s="116"/>
      <c r="B62" s="89">
        <v>103.18445123382357</v>
      </c>
      <c r="C62" s="107">
        <v>38777</v>
      </c>
      <c r="D62" s="336">
        <v>102.04158142217229</v>
      </c>
      <c r="F62" s="5"/>
      <c r="G62" s="5"/>
      <c r="H62" s="116"/>
      <c r="I62" s="116"/>
      <c r="J62" s="116"/>
      <c r="K62" s="116"/>
      <c r="L62" s="116"/>
    </row>
    <row r="63" spans="1:12" s="125" customFormat="1" x14ac:dyDescent="0.2">
      <c r="A63" s="116"/>
      <c r="B63" s="89">
        <v>102.87850717632843</v>
      </c>
      <c r="C63" s="107">
        <v>38808</v>
      </c>
      <c r="D63" s="336">
        <v>102.13643575811987</v>
      </c>
      <c r="F63" s="5"/>
      <c r="G63" s="5"/>
      <c r="H63" s="116"/>
      <c r="I63" s="116"/>
      <c r="J63" s="116"/>
      <c r="K63" s="116"/>
      <c r="L63" s="116"/>
    </row>
    <row r="64" spans="1:12" s="125" customFormat="1" x14ac:dyDescent="0.2">
      <c r="A64" s="116"/>
      <c r="B64" s="89">
        <v>102.96701566673048</v>
      </c>
      <c r="C64" s="107">
        <v>38838</v>
      </c>
      <c r="D64" s="336">
        <v>102.25087555253275</v>
      </c>
      <c r="F64" s="5"/>
      <c r="G64" s="5"/>
      <c r="H64" s="116"/>
      <c r="I64" s="116"/>
      <c r="J64" s="116"/>
      <c r="K64" s="116"/>
      <c r="L64" s="116"/>
    </row>
    <row r="65" spans="1:12" s="125" customFormat="1" x14ac:dyDescent="0.2">
      <c r="A65" s="116"/>
      <c r="B65" s="89">
        <v>102.92837354551536</v>
      </c>
      <c r="C65" s="107">
        <v>38869</v>
      </c>
      <c r="D65" s="336">
        <v>102.40793925399504</v>
      </c>
      <c r="F65" s="5"/>
      <c r="G65" s="5"/>
      <c r="H65" s="116"/>
      <c r="I65" s="116"/>
      <c r="J65" s="116"/>
      <c r="K65" s="116"/>
      <c r="L65" s="116"/>
    </row>
    <row r="66" spans="1:12" s="125" customFormat="1" x14ac:dyDescent="0.2">
      <c r="A66" s="116"/>
      <c r="B66" s="89">
        <v>102.40822816783141</v>
      </c>
      <c r="C66" s="107">
        <v>38899</v>
      </c>
      <c r="D66" s="336">
        <v>102.50282150859522</v>
      </c>
      <c r="F66" s="5"/>
      <c r="G66" s="5"/>
      <c r="H66" s="116"/>
      <c r="I66" s="116"/>
      <c r="J66" s="116"/>
      <c r="K66" s="116"/>
      <c r="L66" s="116"/>
    </row>
    <row r="67" spans="1:12" s="125" customFormat="1" x14ac:dyDescent="0.2">
      <c r="A67" s="116"/>
      <c r="B67" s="89">
        <v>102.21186802030306</v>
      </c>
      <c r="C67" s="107">
        <v>38930</v>
      </c>
      <c r="D67" s="336">
        <v>102.54068180557492</v>
      </c>
      <c r="F67" s="5"/>
      <c r="G67" s="5"/>
      <c r="H67" s="116"/>
      <c r="I67" s="116"/>
      <c r="J67" s="116"/>
      <c r="K67" s="116"/>
      <c r="L67" s="116"/>
    </row>
    <row r="68" spans="1:12" s="125" customFormat="1" x14ac:dyDescent="0.2">
      <c r="A68" s="116"/>
      <c r="B68" s="89">
        <v>102.50331294915406</v>
      </c>
      <c r="C68" s="107">
        <v>38961</v>
      </c>
      <c r="D68" s="336">
        <v>102.56486415762045</v>
      </c>
      <c r="F68" s="5"/>
      <c r="G68" s="5"/>
      <c r="H68" s="116"/>
      <c r="I68" s="116"/>
      <c r="J68" s="116"/>
      <c r="K68" s="116"/>
      <c r="L68" s="116"/>
    </row>
    <row r="69" spans="1:12" s="125" customFormat="1" x14ac:dyDescent="0.2">
      <c r="A69" s="116"/>
      <c r="B69" s="89">
        <v>103.22582964341909</v>
      </c>
      <c r="C69" s="107">
        <v>38991</v>
      </c>
      <c r="D69" s="336">
        <v>102.66549426819905</v>
      </c>
      <c r="F69" s="5"/>
      <c r="G69" s="5"/>
      <c r="H69" s="116"/>
      <c r="I69" s="116"/>
      <c r="J69" s="116"/>
      <c r="K69" s="116"/>
      <c r="L69" s="116"/>
    </row>
    <row r="70" spans="1:12" s="125" customFormat="1" x14ac:dyDescent="0.2">
      <c r="A70" s="116"/>
      <c r="B70" s="89">
        <v>103.2596482558005</v>
      </c>
      <c r="C70" s="107">
        <v>39022</v>
      </c>
      <c r="D70" s="336">
        <v>102.77898139646426</v>
      </c>
      <c r="F70" s="5"/>
      <c r="G70" s="5"/>
      <c r="H70" s="116"/>
      <c r="I70" s="116"/>
      <c r="J70" s="116"/>
      <c r="K70" s="116"/>
      <c r="L70" s="116"/>
    </row>
    <row r="71" spans="1:12" s="125" customFormat="1" x14ac:dyDescent="0.2">
      <c r="A71" s="116"/>
      <c r="B71" s="89">
        <v>103.73682987194488</v>
      </c>
      <c r="C71" s="107">
        <v>39052</v>
      </c>
      <c r="D71" s="336">
        <v>102.88994306112833</v>
      </c>
      <c r="F71" s="27"/>
      <c r="G71" s="5"/>
      <c r="H71" s="116"/>
      <c r="I71" s="116"/>
      <c r="J71" s="116"/>
      <c r="K71" s="116"/>
      <c r="L71" s="116"/>
    </row>
    <row r="72" spans="1:12" s="125" customFormat="1" x14ac:dyDescent="0.2">
      <c r="A72" s="116"/>
      <c r="B72" s="89">
        <v>103.14377113981365</v>
      </c>
      <c r="C72" s="107">
        <v>39083</v>
      </c>
      <c r="D72" s="336">
        <v>102.9674164573659</v>
      </c>
      <c r="F72" s="27"/>
      <c r="G72" s="5"/>
      <c r="H72" s="116"/>
      <c r="I72" s="116"/>
      <c r="J72" s="116"/>
      <c r="K72" s="116"/>
      <c r="L72" s="116"/>
    </row>
    <row r="73" spans="1:12" s="125" customFormat="1" x14ac:dyDescent="0.2">
      <c r="A73" s="116"/>
      <c r="B73" s="89">
        <v>102.42974264108216</v>
      </c>
      <c r="C73" s="107">
        <v>39114</v>
      </c>
      <c r="D73" s="336">
        <v>102.90646485931222</v>
      </c>
      <c r="F73" s="27"/>
      <c r="G73" s="5"/>
      <c r="H73" s="116"/>
      <c r="I73" s="116"/>
      <c r="J73" s="116"/>
      <c r="K73" s="116"/>
      <c r="L73" s="116"/>
    </row>
    <row r="74" spans="1:12" s="125" customFormat="1" x14ac:dyDescent="0.2">
      <c r="A74" s="116"/>
      <c r="B74" s="89">
        <v>101.47251857614992</v>
      </c>
      <c r="C74" s="107">
        <v>39142</v>
      </c>
      <c r="D74" s="336">
        <v>102.76380380450608</v>
      </c>
      <c r="F74" s="27"/>
      <c r="G74" s="5"/>
      <c r="H74" s="116"/>
      <c r="I74" s="116"/>
      <c r="J74" s="116"/>
      <c r="K74" s="116"/>
      <c r="L74" s="116"/>
    </row>
    <row r="75" spans="1:12" s="125" customFormat="1" x14ac:dyDescent="0.2">
      <c r="A75" s="116"/>
      <c r="B75" s="89">
        <v>100.88275684505564</v>
      </c>
      <c r="C75" s="107">
        <v>39173</v>
      </c>
      <c r="D75" s="336">
        <v>102.59749127690002</v>
      </c>
      <c r="F75" s="27"/>
      <c r="G75" s="5"/>
      <c r="H75" s="116"/>
      <c r="I75" s="116"/>
      <c r="J75" s="116"/>
      <c r="K75" s="116"/>
      <c r="L75" s="116"/>
    </row>
    <row r="76" spans="1:12" s="125" customFormat="1" x14ac:dyDescent="0.2">
      <c r="A76" s="116"/>
      <c r="B76" s="89">
        <v>101.16875861509023</v>
      </c>
      <c r="C76" s="107">
        <v>39203</v>
      </c>
      <c r="D76" s="336">
        <v>102.44763652259667</v>
      </c>
      <c r="F76" s="27"/>
      <c r="G76" s="5"/>
      <c r="H76" s="116"/>
      <c r="I76" s="116"/>
      <c r="J76" s="116"/>
      <c r="K76" s="116"/>
      <c r="L76" s="116"/>
    </row>
    <row r="77" spans="1:12" s="125" customFormat="1" x14ac:dyDescent="0.2">
      <c r="A77" s="116"/>
      <c r="B77" s="89">
        <v>101.73414686410503</v>
      </c>
      <c r="C77" s="107">
        <v>39234</v>
      </c>
      <c r="D77" s="336">
        <v>102.34811763247914</v>
      </c>
      <c r="F77" s="27"/>
      <c r="G77" s="5"/>
      <c r="H77" s="116"/>
      <c r="I77" s="116"/>
      <c r="J77" s="116"/>
      <c r="K77" s="116"/>
      <c r="L77" s="116"/>
    </row>
    <row r="78" spans="1:12" s="125" customFormat="1" x14ac:dyDescent="0.2">
      <c r="A78" s="116"/>
      <c r="B78" s="89">
        <v>101.64737941211757</v>
      </c>
      <c r="C78" s="107">
        <v>39264</v>
      </c>
      <c r="D78" s="336">
        <v>102.28471356950297</v>
      </c>
      <c r="F78" s="27"/>
      <c r="G78" s="5"/>
      <c r="H78" s="116"/>
      <c r="I78" s="116"/>
      <c r="J78" s="116"/>
      <c r="K78" s="116"/>
      <c r="L78" s="116"/>
    </row>
    <row r="79" spans="1:12" s="125" customFormat="1" x14ac:dyDescent="0.2">
      <c r="A79" s="116"/>
      <c r="B79" s="89">
        <v>102.18451256873813</v>
      </c>
      <c r="C79" s="107">
        <v>39295</v>
      </c>
      <c r="D79" s="336">
        <v>102.28243394853926</v>
      </c>
      <c r="F79" s="27"/>
      <c r="G79" s="5"/>
      <c r="H79" s="116"/>
      <c r="I79" s="116"/>
      <c r="J79" s="116"/>
      <c r="K79" s="116"/>
      <c r="L79" s="116"/>
    </row>
    <row r="80" spans="1:12" s="125" customFormat="1" x14ac:dyDescent="0.2">
      <c r="A80" s="116"/>
      <c r="B80" s="89">
        <v>102.45493606864117</v>
      </c>
      <c r="C80" s="107">
        <v>39326</v>
      </c>
      <c r="D80" s="336">
        <v>102.27840254182985</v>
      </c>
      <c r="F80" s="27"/>
      <c r="G80" s="5"/>
      <c r="H80" s="116"/>
      <c r="I80" s="116"/>
      <c r="J80" s="116"/>
      <c r="K80" s="116"/>
      <c r="L80" s="116"/>
    </row>
    <row r="81" spans="1:12" s="125" customFormat="1" x14ac:dyDescent="0.2">
      <c r="A81" s="116"/>
      <c r="B81" s="89">
        <v>102.96004182700575</v>
      </c>
      <c r="C81" s="107">
        <v>39356</v>
      </c>
      <c r="D81" s="336">
        <v>102.25625355712873</v>
      </c>
      <c r="F81" s="27"/>
      <c r="G81" s="5"/>
      <c r="H81" s="116"/>
      <c r="I81" s="116"/>
      <c r="J81" s="116"/>
      <c r="K81" s="116"/>
      <c r="L81" s="116"/>
    </row>
    <row r="82" spans="1:12" s="125" customFormat="1" x14ac:dyDescent="0.2">
      <c r="A82" s="116"/>
      <c r="B82" s="89">
        <v>102.47635784495306</v>
      </c>
      <c r="C82" s="107">
        <v>39387</v>
      </c>
      <c r="D82" s="336">
        <v>102.19097935622477</v>
      </c>
      <c r="F82" s="27"/>
      <c r="G82" s="5"/>
      <c r="H82" s="116"/>
      <c r="I82" s="116"/>
      <c r="J82" s="116"/>
      <c r="K82" s="116"/>
      <c r="L82" s="116"/>
    </row>
    <row r="83" spans="1:12" s="125" customFormat="1" x14ac:dyDescent="0.2">
      <c r="A83" s="116"/>
      <c r="B83" s="89">
        <v>102.31828796880971</v>
      </c>
      <c r="C83" s="107">
        <v>39417</v>
      </c>
      <c r="D83" s="336">
        <v>102.0727675309635</v>
      </c>
      <c r="F83" s="27"/>
      <c r="G83" s="5"/>
      <c r="H83" s="116"/>
      <c r="I83" s="116"/>
      <c r="J83" s="116"/>
      <c r="K83" s="116"/>
      <c r="L83" s="116"/>
    </row>
    <row r="84" spans="1:12" s="125" customFormat="1" x14ac:dyDescent="0.2">
      <c r="A84" s="116"/>
      <c r="B84" s="89">
        <v>101.46459769245703</v>
      </c>
      <c r="C84" s="107">
        <v>39448</v>
      </c>
      <c r="D84" s="336">
        <v>101.93283641035045</v>
      </c>
      <c r="F84" s="27"/>
      <c r="G84" s="5"/>
      <c r="H84" s="116"/>
      <c r="I84" s="116"/>
      <c r="J84" s="116"/>
      <c r="K84" s="116"/>
      <c r="L84" s="116"/>
    </row>
    <row r="85" spans="1:12" s="125" customFormat="1" x14ac:dyDescent="0.2">
      <c r="A85" s="116"/>
      <c r="B85" s="89">
        <v>100.67503957040071</v>
      </c>
      <c r="C85" s="107">
        <v>39479</v>
      </c>
      <c r="D85" s="336">
        <v>101.78661115446033</v>
      </c>
      <c r="F85" s="27"/>
      <c r="G85" s="5"/>
      <c r="H85" s="116"/>
      <c r="I85" s="116"/>
      <c r="J85" s="116"/>
      <c r="K85" s="116"/>
      <c r="L85" s="116"/>
    </row>
    <row r="86" spans="1:12" s="125" customFormat="1" x14ac:dyDescent="0.2">
      <c r="A86" s="116"/>
      <c r="B86" s="89">
        <v>100.31167901528563</v>
      </c>
      <c r="C86" s="107">
        <v>39508</v>
      </c>
      <c r="D86" s="336">
        <v>101.6898745243883</v>
      </c>
      <c r="F86" s="27"/>
      <c r="G86" s="5"/>
      <c r="H86" s="116"/>
      <c r="I86" s="116"/>
      <c r="J86" s="116"/>
      <c r="K86" s="116"/>
      <c r="L86" s="116"/>
    </row>
    <row r="87" spans="1:12" s="125" customFormat="1" x14ac:dyDescent="0.2">
      <c r="A87" s="116"/>
      <c r="B87" s="89">
        <v>100.12479266605669</v>
      </c>
      <c r="C87" s="107">
        <v>39539</v>
      </c>
      <c r="D87" s="336">
        <v>101.62671084280505</v>
      </c>
      <c r="F87" s="27"/>
      <c r="G87" s="5"/>
      <c r="H87" s="116"/>
      <c r="I87" s="116"/>
      <c r="J87" s="116"/>
      <c r="K87" s="116"/>
      <c r="L87" s="116"/>
    </row>
    <row r="88" spans="1:12" s="125" customFormat="1" x14ac:dyDescent="0.2">
      <c r="A88" s="116"/>
      <c r="B88" s="89">
        <v>99.289436850412457</v>
      </c>
      <c r="C88" s="107">
        <v>39569</v>
      </c>
      <c r="D88" s="336">
        <v>101.47010069574857</v>
      </c>
      <c r="F88" s="27"/>
      <c r="G88" s="5"/>
      <c r="H88" s="116"/>
      <c r="I88" s="116"/>
      <c r="J88" s="116"/>
      <c r="K88" s="116"/>
      <c r="L88" s="116"/>
    </row>
    <row r="89" spans="1:12" s="125" customFormat="1" x14ac:dyDescent="0.2">
      <c r="A89" s="116"/>
      <c r="B89" s="89">
        <v>99.048605687752683</v>
      </c>
      <c r="C89" s="107">
        <v>39600</v>
      </c>
      <c r="D89" s="336">
        <v>101.2463055977192</v>
      </c>
      <c r="F89" s="27"/>
      <c r="G89" s="5"/>
      <c r="H89" s="116"/>
      <c r="I89" s="116"/>
      <c r="J89" s="116"/>
      <c r="K89" s="116"/>
      <c r="L89" s="116"/>
    </row>
    <row r="90" spans="1:12" s="125" customFormat="1" x14ac:dyDescent="0.2">
      <c r="A90" s="116"/>
      <c r="B90" s="89">
        <v>98.948644225544598</v>
      </c>
      <c r="C90" s="107">
        <v>39630</v>
      </c>
      <c r="D90" s="336">
        <v>101.02141099883812</v>
      </c>
      <c r="F90" s="27"/>
      <c r="G90" s="5"/>
      <c r="H90" s="116"/>
      <c r="I90" s="116"/>
      <c r="J90" s="116"/>
      <c r="K90" s="116"/>
      <c r="L90" s="116"/>
    </row>
    <row r="91" spans="1:12" s="125" customFormat="1" x14ac:dyDescent="0.2">
      <c r="A91" s="116"/>
      <c r="B91" s="89">
        <v>98.982243623438109</v>
      </c>
      <c r="C91" s="107">
        <v>39661</v>
      </c>
      <c r="D91" s="336">
        <v>100.75455525339646</v>
      </c>
      <c r="F91" s="27"/>
      <c r="G91" s="5"/>
      <c r="H91" s="116"/>
      <c r="I91" s="116"/>
      <c r="J91" s="116"/>
      <c r="K91" s="116"/>
      <c r="L91" s="116"/>
    </row>
    <row r="92" spans="1:12" s="125" customFormat="1" x14ac:dyDescent="0.2">
      <c r="A92" s="116"/>
      <c r="B92" s="89">
        <v>99.431681899994871</v>
      </c>
      <c r="C92" s="107">
        <v>39692</v>
      </c>
      <c r="D92" s="336">
        <v>100.50261740600928</v>
      </c>
      <c r="F92" s="27"/>
      <c r="G92" s="5"/>
      <c r="H92" s="116"/>
      <c r="I92" s="116"/>
      <c r="J92" s="116"/>
      <c r="K92" s="116"/>
      <c r="L92" s="116"/>
    </row>
    <row r="93" spans="1:12" s="125" customFormat="1" x14ac:dyDescent="0.2">
      <c r="A93" s="116"/>
      <c r="B93" s="89">
        <v>99.695657073793981</v>
      </c>
      <c r="C93" s="107">
        <v>39722</v>
      </c>
      <c r="D93" s="336">
        <v>100.23058534324163</v>
      </c>
      <c r="F93" s="27"/>
      <c r="G93" s="5"/>
      <c r="H93" s="116"/>
      <c r="I93" s="116"/>
      <c r="J93" s="116"/>
      <c r="K93" s="116"/>
      <c r="L93" s="116"/>
    </row>
    <row r="94" spans="1:12" s="125" customFormat="1" x14ac:dyDescent="0.2">
      <c r="A94" s="116"/>
      <c r="B94" s="89">
        <v>99.837192068322793</v>
      </c>
      <c r="C94" s="107">
        <v>39753</v>
      </c>
      <c r="D94" s="336">
        <v>100.01065486185576</v>
      </c>
      <c r="F94" s="27"/>
      <c r="G94" s="5"/>
      <c r="H94" s="116"/>
      <c r="I94" s="116"/>
      <c r="J94" s="116"/>
      <c r="K94" s="116"/>
      <c r="L94" s="116"/>
    </row>
    <row r="95" spans="1:12" s="125" customFormat="1" x14ac:dyDescent="0.2">
      <c r="A95" s="116"/>
      <c r="B95" s="89">
        <v>100</v>
      </c>
      <c r="C95" s="107">
        <v>39783</v>
      </c>
      <c r="D95" s="336">
        <v>99.817464197788297</v>
      </c>
      <c r="F95" s="27"/>
      <c r="G95" s="5"/>
      <c r="H95" s="116"/>
      <c r="I95" s="116"/>
      <c r="J95" s="116"/>
      <c r="K95" s="116"/>
      <c r="L95" s="116"/>
    </row>
    <row r="96" spans="1:12" s="125" customFormat="1" x14ac:dyDescent="0.2">
      <c r="A96" s="116"/>
      <c r="B96" s="337">
        <v>99.912554022140426</v>
      </c>
      <c r="C96" s="107">
        <v>39814</v>
      </c>
      <c r="D96" s="336">
        <v>99.688127225261908</v>
      </c>
      <c r="F96" s="27"/>
      <c r="G96" s="5"/>
      <c r="H96" s="116"/>
      <c r="I96" s="116"/>
      <c r="J96" s="116"/>
      <c r="K96" s="116"/>
      <c r="L96" s="116"/>
    </row>
    <row r="97" spans="1:12" s="125" customFormat="1" x14ac:dyDescent="0.2">
      <c r="A97" s="116"/>
      <c r="B97" s="337">
        <v>99.570774251089318</v>
      </c>
      <c r="C97" s="107">
        <v>39845</v>
      </c>
      <c r="D97" s="336">
        <v>99.59610511531929</v>
      </c>
      <c r="F97" s="27"/>
      <c r="G97" s="5"/>
      <c r="H97" s="116"/>
      <c r="I97" s="116"/>
      <c r="J97" s="116"/>
      <c r="K97" s="116"/>
      <c r="L97" s="116"/>
    </row>
    <row r="98" spans="1:12" s="125" customFormat="1" x14ac:dyDescent="0.2">
      <c r="A98" s="116"/>
      <c r="B98" s="337">
        <v>99.596288416430298</v>
      </c>
      <c r="C98" s="107">
        <v>39873</v>
      </c>
      <c r="D98" s="336">
        <v>99.536489232081351</v>
      </c>
      <c r="F98" s="27"/>
      <c r="G98" s="5"/>
      <c r="H98" s="116"/>
      <c r="I98" s="116"/>
      <c r="J98" s="116"/>
      <c r="K98" s="116"/>
      <c r="L98" s="116"/>
    </row>
    <row r="99" spans="1:12" s="125" customFormat="1" x14ac:dyDescent="0.2">
      <c r="A99" s="116"/>
      <c r="B99" s="337">
        <v>99.293460487300123</v>
      </c>
      <c r="C99" s="107">
        <v>39904</v>
      </c>
      <c r="D99" s="336">
        <v>99.4672115505183</v>
      </c>
      <c r="F99" s="27"/>
      <c r="G99" s="5"/>
      <c r="H99" s="116"/>
      <c r="I99" s="116"/>
      <c r="J99" s="116"/>
      <c r="K99" s="116"/>
      <c r="L99" s="116"/>
    </row>
    <row r="100" spans="1:12" s="125" customFormat="1" x14ac:dyDescent="0.2">
      <c r="A100" s="116"/>
      <c r="B100" s="337">
        <v>99.575438527085808</v>
      </c>
      <c r="C100" s="107">
        <v>39934</v>
      </c>
      <c r="D100" s="336">
        <v>99.491045023574429</v>
      </c>
      <c r="F100" s="27"/>
      <c r="G100" s="5"/>
      <c r="H100" s="116"/>
      <c r="I100" s="116"/>
      <c r="J100" s="116"/>
      <c r="K100" s="116"/>
      <c r="L100" s="116"/>
    </row>
    <row r="101" spans="1:12" s="125" customFormat="1" x14ac:dyDescent="0.2">
      <c r="A101" s="116"/>
      <c r="B101" s="337">
        <v>100.00993137390357</v>
      </c>
      <c r="C101" s="107">
        <v>39965</v>
      </c>
      <c r="D101" s="336">
        <v>99.571155497420321</v>
      </c>
      <c r="F101" s="5"/>
      <c r="G101" s="5"/>
      <c r="H101" s="116"/>
      <c r="I101" s="116"/>
      <c r="J101" s="116"/>
      <c r="K101" s="116"/>
      <c r="L101" s="116"/>
    </row>
    <row r="102" spans="1:12" s="125" customFormat="1" x14ac:dyDescent="0.2">
      <c r="A102" s="116"/>
      <c r="B102" s="337">
        <v>100.31357850426963</v>
      </c>
      <c r="C102" s="107">
        <v>39995</v>
      </c>
      <c r="D102" s="336">
        <v>99.684900020647419</v>
      </c>
      <c r="F102" s="5"/>
      <c r="G102" s="5"/>
      <c r="H102" s="116"/>
      <c r="I102" s="116"/>
      <c r="J102" s="116"/>
      <c r="K102" s="116"/>
      <c r="L102" s="116"/>
    </row>
    <row r="103" spans="1:12" s="125" customFormat="1" x14ac:dyDescent="0.2">
      <c r="A103" s="116"/>
      <c r="B103" s="337">
        <v>100.73821199096244</v>
      </c>
      <c r="C103" s="107">
        <v>40026</v>
      </c>
      <c r="D103" s="336">
        <v>99.831230717941096</v>
      </c>
      <c r="F103" s="5"/>
      <c r="G103" s="5"/>
      <c r="H103" s="116"/>
      <c r="I103" s="116"/>
      <c r="J103" s="116"/>
      <c r="K103" s="116"/>
      <c r="L103" s="116"/>
    </row>
    <row r="104" spans="1:12" s="125" customFormat="1" x14ac:dyDescent="0.2">
      <c r="A104" s="116"/>
      <c r="B104" s="337">
        <v>101.18355447076888</v>
      </c>
      <c r="C104" s="107">
        <v>40057</v>
      </c>
      <c r="D104" s="336">
        <v>99.977220098838927</v>
      </c>
      <c r="F104" s="5"/>
      <c r="G104" s="5"/>
      <c r="H104" s="116"/>
      <c r="I104" s="116"/>
      <c r="J104" s="116"/>
      <c r="K104" s="116"/>
      <c r="L104" s="116"/>
    </row>
    <row r="105" spans="1:12" s="125" customFormat="1" x14ac:dyDescent="0.2">
      <c r="A105" s="116"/>
      <c r="B105" s="337">
        <v>101.70418062039943</v>
      </c>
      <c r="C105" s="107">
        <v>40087</v>
      </c>
      <c r="D105" s="336">
        <v>100.14459706105606</v>
      </c>
      <c r="F105" s="5"/>
      <c r="G105" s="5"/>
      <c r="H105" s="116"/>
      <c r="I105" s="116"/>
      <c r="J105" s="116"/>
      <c r="K105" s="116"/>
      <c r="L105" s="116"/>
    </row>
    <row r="106" spans="1:12" s="125" customFormat="1" x14ac:dyDescent="0.2">
      <c r="A106" s="116"/>
      <c r="B106" s="337">
        <v>101.95028444096013</v>
      </c>
      <c r="C106" s="107">
        <v>40118</v>
      </c>
      <c r="D106" s="336">
        <v>100.32068809210917</v>
      </c>
      <c r="F106" s="5"/>
      <c r="G106" s="5"/>
      <c r="H106" s="116"/>
      <c r="I106" s="116"/>
      <c r="J106" s="116"/>
      <c r="K106" s="116"/>
      <c r="L106" s="116"/>
    </row>
    <row r="107" spans="1:12" s="125" customFormat="1" x14ac:dyDescent="0.2">
      <c r="A107" s="116"/>
      <c r="B107" s="337">
        <v>102.2634833609025</v>
      </c>
      <c r="C107" s="107">
        <v>40148</v>
      </c>
      <c r="D107" s="336">
        <v>100.5093117055177</v>
      </c>
      <c r="F107" s="5"/>
      <c r="G107" s="5"/>
      <c r="H107" s="116"/>
      <c r="I107" s="116"/>
      <c r="J107" s="116"/>
      <c r="K107" s="116"/>
      <c r="L107" s="116"/>
    </row>
    <row r="108" spans="1:12" s="125" customFormat="1" x14ac:dyDescent="0.2">
      <c r="A108" s="116"/>
      <c r="B108" s="338">
        <v>101.88351607104249</v>
      </c>
      <c r="C108" s="107">
        <v>40179</v>
      </c>
      <c r="D108" s="336">
        <v>100.67355854292622</v>
      </c>
      <c r="F108" s="5"/>
      <c r="G108" s="5"/>
      <c r="H108" s="116"/>
      <c r="I108" s="116"/>
      <c r="J108" s="116"/>
      <c r="K108" s="116"/>
      <c r="L108" s="116"/>
    </row>
    <row r="109" spans="1:12" s="125" customFormat="1" x14ac:dyDescent="0.2">
      <c r="A109" s="116"/>
      <c r="B109" s="338">
        <v>101.50046656555975</v>
      </c>
      <c r="C109" s="107">
        <v>40210</v>
      </c>
      <c r="D109" s="336">
        <v>100.83436623579875</v>
      </c>
      <c r="F109" s="5"/>
      <c r="G109" s="5"/>
      <c r="H109" s="116"/>
      <c r="I109" s="116"/>
      <c r="J109" s="116"/>
      <c r="K109" s="116"/>
      <c r="L109" s="116"/>
    </row>
    <row r="110" spans="1:12" s="125" customFormat="1" x14ac:dyDescent="0.2">
      <c r="A110" s="116"/>
      <c r="B110" s="338">
        <v>101.53879951257969</v>
      </c>
      <c r="C110" s="107">
        <v>40238</v>
      </c>
      <c r="D110" s="336">
        <v>100.99624216047788</v>
      </c>
      <c r="F110" s="5"/>
      <c r="G110" s="5"/>
      <c r="H110" s="116"/>
      <c r="I110" s="116"/>
      <c r="J110" s="116"/>
      <c r="K110" s="116"/>
      <c r="L110" s="116"/>
    </row>
    <row r="111" spans="1:12" s="125" customFormat="1" x14ac:dyDescent="0.2">
      <c r="A111" s="116"/>
      <c r="B111" s="338">
        <v>101.40698978610072</v>
      </c>
      <c r="C111" s="107">
        <v>40269</v>
      </c>
      <c r="D111" s="336">
        <v>101.17236960204458</v>
      </c>
      <c r="F111" s="5"/>
      <c r="G111" s="5"/>
      <c r="H111" s="116"/>
      <c r="I111" s="116"/>
      <c r="J111" s="116"/>
      <c r="K111" s="116"/>
      <c r="L111" s="116"/>
    </row>
    <row r="112" spans="1:12" s="125" customFormat="1" x14ac:dyDescent="0.2">
      <c r="A112" s="116"/>
      <c r="B112" s="338">
        <v>101.53994591660467</v>
      </c>
      <c r="C112" s="107">
        <v>40299</v>
      </c>
      <c r="D112" s="336">
        <v>101.33607855117116</v>
      </c>
      <c r="F112" s="5"/>
      <c r="G112" s="5"/>
      <c r="H112" s="116"/>
      <c r="I112" s="116"/>
      <c r="J112" s="116"/>
      <c r="K112" s="116"/>
      <c r="L112" s="116"/>
    </row>
    <row r="113" spans="1:12" s="125" customFormat="1" x14ac:dyDescent="0.2">
      <c r="A113" s="116"/>
      <c r="B113" s="338">
        <v>101.73945026982705</v>
      </c>
      <c r="C113" s="107">
        <v>40330</v>
      </c>
      <c r="D113" s="336">
        <v>101.48020512583145</v>
      </c>
      <c r="F113" s="5"/>
      <c r="G113" s="5"/>
      <c r="H113" s="116"/>
      <c r="I113" s="116"/>
      <c r="J113" s="116"/>
      <c r="K113" s="116"/>
      <c r="L113" s="116"/>
    </row>
    <row r="114" spans="1:12" s="125" customFormat="1" x14ac:dyDescent="0.2">
      <c r="A114" s="116"/>
      <c r="B114" s="338">
        <v>101.85336093053363</v>
      </c>
      <c r="C114" s="107">
        <v>40360</v>
      </c>
      <c r="D114" s="336">
        <v>101.60852032802012</v>
      </c>
      <c r="F114" s="5"/>
      <c r="G114" s="5"/>
      <c r="H114" s="116"/>
      <c r="I114" s="116"/>
      <c r="J114" s="116"/>
      <c r="K114" s="116"/>
      <c r="L114" s="116"/>
    </row>
    <row r="115" spans="1:12" s="125" customFormat="1" x14ac:dyDescent="0.2">
      <c r="A115" s="116"/>
      <c r="B115" s="338">
        <v>101.9128845903079</v>
      </c>
      <c r="C115" s="107">
        <v>40391</v>
      </c>
      <c r="D115" s="336">
        <v>101.70640971129892</v>
      </c>
      <c r="F115" s="5"/>
      <c r="G115" s="5"/>
      <c r="H115" s="116"/>
      <c r="I115" s="116"/>
      <c r="J115" s="116"/>
      <c r="K115" s="116"/>
      <c r="L115" s="116"/>
    </row>
    <row r="116" spans="1:12" s="125" customFormat="1" x14ac:dyDescent="0.2">
      <c r="A116" s="116"/>
      <c r="B116" s="338">
        <v>102.13689236033817</v>
      </c>
      <c r="C116" s="107">
        <v>40422</v>
      </c>
      <c r="D116" s="336">
        <v>101.78585453542968</v>
      </c>
      <c r="F116" s="5"/>
      <c r="G116" s="5"/>
      <c r="H116" s="116"/>
      <c r="I116" s="116"/>
      <c r="J116" s="116"/>
      <c r="K116" s="116"/>
      <c r="L116" s="116"/>
    </row>
    <row r="117" spans="1:12" s="125" customFormat="1" x14ac:dyDescent="0.2">
      <c r="A117" s="116"/>
      <c r="B117" s="338">
        <v>102.5542675005594</v>
      </c>
      <c r="C117" s="107">
        <v>40452</v>
      </c>
      <c r="D117" s="336">
        <v>101.85669510877635</v>
      </c>
      <c r="F117" s="5"/>
      <c r="G117" s="5"/>
      <c r="H117" s="116"/>
      <c r="I117" s="116"/>
      <c r="J117" s="116"/>
      <c r="K117" s="116"/>
      <c r="L117" s="116"/>
    </row>
    <row r="118" spans="1:12" s="125" customFormat="1" x14ac:dyDescent="0.2">
      <c r="A118" s="116"/>
      <c r="B118" s="338">
        <v>102.50169880463001</v>
      </c>
      <c r="C118" s="107">
        <v>40483</v>
      </c>
      <c r="D118" s="336">
        <v>101.90264630574883</v>
      </c>
      <c r="F118" s="5"/>
      <c r="G118" s="5"/>
      <c r="H118" s="116"/>
      <c r="I118" s="116"/>
      <c r="J118" s="116"/>
      <c r="K118" s="116"/>
      <c r="L118" s="116"/>
    </row>
    <row r="119" spans="1:12" s="125" customFormat="1" x14ac:dyDescent="0.2">
      <c r="A119" s="116"/>
      <c r="B119" s="338">
        <v>102.04547551341034</v>
      </c>
      <c r="C119" s="107">
        <v>40513</v>
      </c>
      <c r="D119" s="336">
        <v>101.88447898512449</v>
      </c>
      <c r="F119" s="286"/>
      <c r="G119" s="5"/>
      <c r="H119" s="116"/>
      <c r="I119" s="116"/>
      <c r="J119" s="116"/>
      <c r="K119" s="116"/>
      <c r="L119" s="116"/>
    </row>
    <row r="120" spans="1:12" s="125" customFormat="1" x14ac:dyDescent="0.2">
      <c r="A120" s="116"/>
      <c r="B120" s="338">
        <v>101.41566949397681</v>
      </c>
      <c r="C120" s="107">
        <v>40544</v>
      </c>
      <c r="D120" s="336">
        <v>101.84549177036901</v>
      </c>
      <c r="F120" s="286"/>
      <c r="G120" s="5"/>
      <c r="H120" s="116"/>
      <c r="I120" s="116"/>
      <c r="J120" s="116"/>
      <c r="K120" s="116"/>
      <c r="L120" s="116"/>
    </row>
    <row r="121" spans="1:12" s="125" customFormat="1" x14ac:dyDescent="0.2">
      <c r="A121" s="116"/>
      <c r="B121" s="338">
        <v>101.19533302871544</v>
      </c>
      <c r="C121" s="107">
        <v>40575</v>
      </c>
      <c r="D121" s="336">
        <v>101.82006397563198</v>
      </c>
      <c r="F121" s="286"/>
      <c r="G121" s="5"/>
      <c r="H121" s="116"/>
      <c r="I121" s="116"/>
      <c r="J121" s="116"/>
      <c r="K121" s="116"/>
      <c r="L121" s="116"/>
    </row>
    <row r="122" spans="1:12" s="125" customFormat="1" x14ac:dyDescent="0.2">
      <c r="A122" s="116"/>
      <c r="B122" s="338">
        <v>101.20418283614188</v>
      </c>
      <c r="C122" s="107">
        <v>40603</v>
      </c>
      <c r="D122" s="336">
        <v>101.79217925259549</v>
      </c>
      <c r="F122" s="286"/>
      <c r="G122" s="5"/>
      <c r="H122" s="116"/>
      <c r="I122" s="116"/>
      <c r="J122" s="116"/>
      <c r="K122" s="116"/>
      <c r="L122" s="116"/>
    </row>
    <row r="123" spans="1:12" s="125" customFormat="1" x14ac:dyDescent="0.2">
      <c r="A123" s="116"/>
      <c r="B123" s="338">
        <v>101.51252525396212</v>
      </c>
      <c r="C123" s="107">
        <v>40634</v>
      </c>
      <c r="D123" s="336">
        <v>101.80097387491729</v>
      </c>
      <c r="F123" s="286"/>
      <c r="G123" s="5"/>
      <c r="H123" s="116"/>
      <c r="I123" s="116"/>
      <c r="J123" s="116"/>
      <c r="K123" s="116"/>
      <c r="L123" s="116"/>
    </row>
    <row r="124" spans="1:12" s="125" customFormat="1" x14ac:dyDescent="0.2">
      <c r="A124" s="116"/>
      <c r="B124" s="338">
        <v>101.60356283908794</v>
      </c>
      <c r="C124" s="107">
        <v>40664</v>
      </c>
      <c r="D124" s="336">
        <v>101.80627528512423</v>
      </c>
      <c r="F124" s="286"/>
      <c r="G124" s="5"/>
      <c r="H124" s="116"/>
      <c r="I124" s="116"/>
      <c r="J124" s="116"/>
      <c r="K124" s="116"/>
      <c r="L124" s="116"/>
    </row>
    <row r="125" spans="1:12" s="125" customFormat="1" x14ac:dyDescent="0.2">
      <c r="A125" s="116"/>
      <c r="B125" s="338">
        <v>101.72248272247661</v>
      </c>
      <c r="C125" s="107">
        <v>40695</v>
      </c>
      <c r="D125" s="336">
        <v>101.80486132284501</v>
      </c>
      <c r="F125" s="286"/>
      <c r="G125" s="5"/>
      <c r="H125" s="116"/>
      <c r="I125" s="116"/>
      <c r="J125" s="116"/>
      <c r="K125" s="116"/>
      <c r="L125" s="116"/>
    </row>
    <row r="126" spans="1:12" s="125" customFormat="1" x14ac:dyDescent="0.2">
      <c r="A126" s="116"/>
      <c r="B126" s="338">
        <v>101.77807374625236</v>
      </c>
      <c r="C126" s="107">
        <v>40725</v>
      </c>
      <c r="D126" s="336">
        <v>101.79858739082158</v>
      </c>
      <c r="F126" s="286"/>
      <c r="G126" s="5"/>
      <c r="H126" s="116"/>
      <c r="I126" s="116"/>
      <c r="J126" s="116"/>
      <c r="K126" s="116"/>
      <c r="L126" s="116"/>
    </row>
    <row r="127" spans="1:12" s="125" customFormat="1" x14ac:dyDescent="0.2">
      <c r="A127" s="116"/>
      <c r="B127" s="338">
        <v>102.20116675941384</v>
      </c>
      <c r="C127" s="107">
        <v>40756</v>
      </c>
      <c r="D127" s="336">
        <v>101.82261090491374</v>
      </c>
      <c r="F127" s="286"/>
      <c r="G127" s="5"/>
      <c r="H127" s="116"/>
      <c r="I127" s="116"/>
      <c r="J127" s="116"/>
      <c r="K127" s="116"/>
      <c r="L127" s="116"/>
    </row>
    <row r="128" spans="1:12" s="125" customFormat="1" x14ac:dyDescent="0.2">
      <c r="A128" s="116"/>
      <c r="B128" s="338">
        <v>102.28350858077566</v>
      </c>
      <c r="C128" s="107">
        <v>40787</v>
      </c>
      <c r="D128" s="336">
        <v>101.83482892328352</v>
      </c>
      <c r="F128" s="286"/>
      <c r="G128" s="5"/>
      <c r="H128" s="116"/>
      <c r="I128" s="116"/>
      <c r="J128" s="116"/>
      <c r="K128" s="116"/>
      <c r="L128" s="116"/>
    </row>
    <row r="129" spans="1:12" s="125" customFormat="1" x14ac:dyDescent="0.2">
      <c r="A129" s="116"/>
      <c r="B129" s="338">
        <v>102.26013128698226</v>
      </c>
      <c r="C129" s="107">
        <v>40817</v>
      </c>
      <c r="D129" s="336">
        <v>101.81031757215209</v>
      </c>
      <c r="F129" s="286"/>
      <c r="G129" s="5"/>
      <c r="H129" s="116"/>
      <c r="I129" s="116"/>
      <c r="J129" s="116"/>
      <c r="K129" s="116"/>
      <c r="L129" s="116"/>
    </row>
    <row r="130" spans="1:12" s="125" customFormat="1" x14ac:dyDescent="0.2">
      <c r="A130" s="116"/>
      <c r="B130" s="338">
        <v>102.44494458810492</v>
      </c>
      <c r="C130" s="107">
        <v>40848</v>
      </c>
      <c r="D130" s="336">
        <v>101.80558805410834</v>
      </c>
      <c r="F130" s="286"/>
      <c r="G130" s="5"/>
      <c r="H130" s="116"/>
      <c r="I130" s="116"/>
      <c r="J130" s="116"/>
      <c r="K130" s="116"/>
      <c r="L130" s="116"/>
    </row>
    <row r="131" spans="1:12" s="125" customFormat="1" x14ac:dyDescent="0.2">
      <c r="A131" s="116"/>
      <c r="B131" s="338">
        <v>102.42706798084009</v>
      </c>
      <c r="C131" s="107">
        <v>40878</v>
      </c>
      <c r="D131" s="336">
        <v>101.83738742639416</v>
      </c>
      <c r="F131" s="286"/>
      <c r="G131" s="5"/>
      <c r="H131" s="116"/>
      <c r="I131" s="116"/>
      <c r="J131" s="116"/>
      <c r="K131" s="116"/>
      <c r="L131" s="116"/>
    </row>
    <row r="132" spans="1:12" s="125" customFormat="1" x14ac:dyDescent="0.2">
      <c r="A132" s="116"/>
      <c r="B132" s="338">
        <v>101.78033415502603</v>
      </c>
      <c r="C132" s="107">
        <v>40909</v>
      </c>
      <c r="D132" s="336">
        <v>101.86777614814828</v>
      </c>
      <c r="F132" s="286"/>
      <c r="G132" s="5"/>
      <c r="H132" s="116"/>
      <c r="I132" s="116"/>
      <c r="J132" s="116"/>
      <c r="K132" s="116"/>
      <c r="L132" s="116"/>
    </row>
    <row r="133" spans="1:12" s="125" customFormat="1" x14ac:dyDescent="0.2">
      <c r="A133" s="116"/>
      <c r="B133" s="338">
        <v>101.48577640876969</v>
      </c>
      <c r="C133" s="107">
        <v>40940</v>
      </c>
      <c r="D133" s="336">
        <v>101.89197976315279</v>
      </c>
      <c r="F133" s="286"/>
      <c r="G133" s="5"/>
      <c r="H133" s="116"/>
      <c r="I133" s="116"/>
      <c r="J133" s="116"/>
      <c r="K133" s="116"/>
      <c r="L133" s="116"/>
    </row>
    <row r="134" spans="1:12" s="125" customFormat="1" x14ac:dyDescent="0.2">
      <c r="A134" s="116"/>
      <c r="B134" s="338">
        <v>101.57394843962008</v>
      </c>
      <c r="C134" s="107">
        <v>40969</v>
      </c>
      <c r="D134" s="336">
        <v>101.92279356344265</v>
      </c>
      <c r="F134" s="286"/>
      <c r="G134" s="5"/>
      <c r="H134" s="116"/>
      <c r="I134" s="116"/>
      <c r="J134" s="116"/>
      <c r="K134" s="116"/>
      <c r="L134" s="116"/>
    </row>
    <row r="135" spans="1:12" s="125" customFormat="1" x14ac:dyDescent="0.2">
      <c r="A135" s="116"/>
      <c r="B135" s="338">
        <v>101.87211721081668</v>
      </c>
      <c r="C135" s="107">
        <v>41000</v>
      </c>
      <c r="D135" s="336">
        <v>101.95275955984719</v>
      </c>
      <c r="F135" s="286"/>
      <c r="G135" s="5"/>
      <c r="H135" s="116"/>
      <c r="I135" s="116"/>
      <c r="J135" s="116"/>
      <c r="K135" s="116"/>
      <c r="L135" s="116"/>
    </row>
    <row r="136" spans="1:12" s="125" customFormat="1" x14ac:dyDescent="0.2">
      <c r="A136" s="116"/>
      <c r="B136" s="338">
        <v>102.11959953098221</v>
      </c>
      <c r="C136" s="107">
        <v>41030</v>
      </c>
      <c r="D136" s="336">
        <v>101.99576261750502</v>
      </c>
      <c r="F136" s="286"/>
      <c r="G136" s="5"/>
      <c r="H136" s="116"/>
      <c r="I136" s="116"/>
      <c r="J136" s="116"/>
      <c r="K136" s="116"/>
      <c r="L136" s="116"/>
    </row>
    <row r="137" spans="1:12" s="125" customFormat="1" x14ac:dyDescent="0.2">
      <c r="A137" s="116"/>
      <c r="B137" s="338">
        <v>102.46691275772038</v>
      </c>
      <c r="C137" s="107">
        <v>41061</v>
      </c>
      <c r="D137" s="336">
        <v>102.05779845377533</v>
      </c>
      <c r="F137" s="286"/>
      <c r="G137" s="5"/>
      <c r="H137" s="116"/>
      <c r="I137" s="116"/>
      <c r="J137" s="116"/>
      <c r="K137" s="116"/>
      <c r="L137" s="116"/>
    </row>
    <row r="138" spans="1:12" s="125" customFormat="1" x14ac:dyDescent="0.2">
      <c r="A138" s="116"/>
      <c r="B138" s="338">
        <v>102.72145624943678</v>
      </c>
      <c r="C138" s="107">
        <v>41091</v>
      </c>
      <c r="D138" s="336">
        <v>102.13641366237407</v>
      </c>
      <c r="F138" s="286"/>
      <c r="G138" s="5"/>
      <c r="H138" s="116"/>
      <c r="I138" s="116"/>
      <c r="J138" s="116"/>
      <c r="K138" s="116"/>
      <c r="L138" s="116"/>
    </row>
    <row r="139" spans="1:12" s="125" customFormat="1" x14ac:dyDescent="0.2">
      <c r="A139" s="116"/>
      <c r="B139" s="338">
        <v>102.97645891584739</v>
      </c>
      <c r="C139" s="107">
        <v>41122</v>
      </c>
      <c r="D139" s="336">
        <v>102.20102134207684</v>
      </c>
      <c r="F139" s="286"/>
      <c r="G139" s="5"/>
      <c r="H139" s="116"/>
      <c r="I139" s="116"/>
      <c r="J139" s="116"/>
      <c r="K139" s="116"/>
      <c r="L139" s="116"/>
    </row>
    <row r="140" spans="1:12" s="125" customFormat="1" x14ac:dyDescent="0.2">
      <c r="A140" s="116"/>
      <c r="B140" s="338">
        <v>103.14992775860658</v>
      </c>
      <c r="C140" s="107">
        <v>41153</v>
      </c>
      <c r="D140" s="336">
        <v>102.27322294022942</v>
      </c>
      <c r="F140" s="286"/>
      <c r="G140" s="5"/>
      <c r="H140" s="116"/>
      <c r="I140" s="116"/>
      <c r="J140" s="116"/>
      <c r="K140" s="116"/>
      <c r="L140" s="116"/>
    </row>
    <row r="141" spans="1:12" s="125" customFormat="1" x14ac:dyDescent="0.2">
      <c r="A141" s="116"/>
      <c r="B141" s="338">
        <v>103.23101777059773</v>
      </c>
      <c r="C141" s="107">
        <v>41183</v>
      </c>
      <c r="D141" s="336">
        <v>102.35413014719738</v>
      </c>
      <c r="F141" s="286"/>
      <c r="G141" s="5"/>
      <c r="H141" s="116"/>
      <c r="I141" s="116"/>
      <c r="J141" s="116"/>
      <c r="K141" s="116"/>
      <c r="L141" s="116"/>
    </row>
    <row r="142" spans="1:12" s="125" customFormat="1" x14ac:dyDescent="0.2">
      <c r="A142" s="116"/>
      <c r="B142" s="338">
        <v>103.61380798274003</v>
      </c>
      <c r="C142" s="107">
        <v>41214</v>
      </c>
      <c r="D142" s="336">
        <v>102.45153543008365</v>
      </c>
      <c r="F142" s="286"/>
      <c r="G142" s="5"/>
      <c r="H142" s="116"/>
      <c r="I142" s="116"/>
      <c r="J142" s="116"/>
      <c r="K142" s="116"/>
      <c r="L142" s="116"/>
    </row>
    <row r="143" spans="1:12" s="125" customFormat="1" x14ac:dyDescent="0.2">
      <c r="A143" s="116"/>
      <c r="B143" s="338">
        <v>103.92009231945897</v>
      </c>
      <c r="C143" s="107">
        <v>41244</v>
      </c>
      <c r="D143" s="336">
        <v>102.57595412496856</v>
      </c>
      <c r="F143" s="286"/>
      <c r="G143" s="5"/>
      <c r="H143" s="116"/>
      <c r="I143" s="116"/>
      <c r="J143" s="116"/>
      <c r="K143" s="116"/>
      <c r="L143" s="116"/>
    </row>
    <row r="144" spans="1:12" s="125" customFormat="1" x14ac:dyDescent="0.2">
      <c r="A144" s="116"/>
      <c r="B144" s="338">
        <v>103.92613840086051</v>
      </c>
      <c r="C144" s="107">
        <v>41275</v>
      </c>
      <c r="D144" s="336">
        <v>102.75477114545475</v>
      </c>
      <c r="F144" s="286"/>
      <c r="G144" s="5"/>
      <c r="H144" s="116"/>
      <c r="I144" s="116"/>
      <c r="J144" s="116"/>
      <c r="K144" s="116"/>
      <c r="L144" s="116"/>
    </row>
    <row r="145" spans="1:15" s="125" customFormat="1" x14ac:dyDescent="0.2">
      <c r="A145" s="116"/>
      <c r="B145" s="338">
        <v>103.84752404702529</v>
      </c>
      <c r="C145" s="107">
        <v>41306</v>
      </c>
      <c r="D145" s="336">
        <v>102.95158344864272</v>
      </c>
      <c r="F145" s="286"/>
      <c r="G145" s="5"/>
      <c r="H145" s="116"/>
      <c r="I145" s="116"/>
      <c r="J145" s="116"/>
      <c r="K145" s="116"/>
      <c r="L145" s="116"/>
    </row>
    <row r="146" spans="1:15" s="125" customFormat="1" x14ac:dyDescent="0.2">
      <c r="A146" s="116"/>
      <c r="B146" s="338">
        <v>103.7250906626661</v>
      </c>
      <c r="C146" s="107">
        <v>41334</v>
      </c>
      <c r="D146" s="336">
        <v>103.13084530056322</v>
      </c>
      <c r="F146" s="286"/>
      <c r="G146" s="5"/>
      <c r="H146" s="116"/>
      <c r="I146" s="116"/>
      <c r="J146" s="116"/>
      <c r="K146" s="116"/>
      <c r="L146" s="116"/>
    </row>
    <row r="147" spans="1:15" s="125" customFormat="1" x14ac:dyDescent="0.2">
      <c r="A147" s="116"/>
      <c r="B147" s="338">
        <v>103.95995747696669</v>
      </c>
      <c r="C147" s="107">
        <v>41365</v>
      </c>
      <c r="D147" s="336">
        <v>103.30483198940907</v>
      </c>
      <c r="F147" s="286"/>
      <c r="G147" s="5"/>
      <c r="H147" s="116"/>
      <c r="I147" s="116"/>
      <c r="J147" s="116"/>
      <c r="K147" s="116"/>
      <c r="L147" s="116"/>
    </row>
    <row r="148" spans="1:15" s="125" customFormat="1" x14ac:dyDescent="0.2">
      <c r="A148" s="116"/>
      <c r="B148" s="338">
        <v>104.02862443678771</v>
      </c>
      <c r="C148" s="107">
        <v>41395</v>
      </c>
      <c r="D148" s="336">
        <v>103.4639173982262</v>
      </c>
      <c r="F148" s="286"/>
      <c r="G148" s="5"/>
      <c r="H148" s="116"/>
      <c r="I148" s="116"/>
      <c r="J148" s="116"/>
      <c r="K148" s="116"/>
      <c r="L148" s="116"/>
    </row>
    <row r="149" spans="1:15" s="125" customFormat="1" x14ac:dyDescent="0.2">
      <c r="A149" s="116"/>
      <c r="B149" s="338">
        <v>104.25988199493936</v>
      </c>
      <c r="C149" s="107">
        <v>41426</v>
      </c>
      <c r="D149" s="336">
        <v>103.61333150132778</v>
      </c>
      <c r="F149" s="286"/>
      <c r="G149" s="5"/>
      <c r="H149" s="116"/>
      <c r="I149" s="116"/>
      <c r="J149" s="116"/>
      <c r="K149" s="116"/>
      <c r="L149" s="116"/>
    </row>
    <row r="150" spans="1:15" s="125" customFormat="1" x14ac:dyDescent="0.2">
      <c r="A150" s="116"/>
      <c r="B150" s="338">
        <v>104.60352501793884</v>
      </c>
      <c r="C150" s="107">
        <v>41456</v>
      </c>
      <c r="D150" s="336">
        <v>103.7701705653696</v>
      </c>
      <c r="F150" s="286"/>
      <c r="G150" s="5"/>
      <c r="H150" s="116"/>
      <c r="I150" s="116"/>
      <c r="J150" s="116"/>
      <c r="K150" s="116"/>
      <c r="L150" s="116"/>
    </row>
    <row r="151" spans="1:15" s="125" customFormat="1" x14ac:dyDescent="0.2">
      <c r="A151" s="116"/>
      <c r="B151" s="338">
        <v>104.83096045694199</v>
      </c>
      <c r="C151" s="107">
        <v>41487</v>
      </c>
      <c r="D151" s="336">
        <v>103.92471236046083</v>
      </c>
      <c r="F151" s="286"/>
      <c r="G151" s="5"/>
      <c r="H151" s="116"/>
      <c r="I151" s="116"/>
      <c r="J151" s="116"/>
      <c r="K151" s="116"/>
      <c r="L151" s="116"/>
    </row>
    <row r="152" spans="1:15" s="125" customFormat="1" x14ac:dyDescent="0.2">
      <c r="A152" s="116"/>
      <c r="B152" s="338">
        <v>104.60813796725903</v>
      </c>
      <c r="C152" s="107">
        <v>41518</v>
      </c>
      <c r="D152" s="336">
        <v>104.04622987784852</v>
      </c>
      <c r="F152" s="286"/>
      <c r="G152" s="5"/>
      <c r="H152" s="116"/>
      <c r="I152" s="116"/>
      <c r="J152" s="116"/>
      <c r="K152" s="116"/>
      <c r="L152" s="116"/>
    </row>
    <row r="153" spans="1:15" s="125" customFormat="1" x14ac:dyDescent="0.2">
      <c r="A153" s="116"/>
      <c r="B153" s="338">
        <v>105.181254499166</v>
      </c>
      <c r="C153" s="107">
        <v>41548</v>
      </c>
      <c r="D153" s="336">
        <v>104.20874960522922</v>
      </c>
      <c r="F153" s="286"/>
      <c r="G153" s="5"/>
      <c r="H153" s="116"/>
      <c r="I153" s="116"/>
      <c r="J153" s="116"/>
      <c r="K153" s="116"/>
      <c r="L153" s="116"/>
    </row>
    <row r="154" spans="1:15" s="125" customFormat="1" x14ac:dyDescent="0.2">
      <c r="A154" s="116"/>
      <c r="B154" s="338">
        <v>105.72294817106243</v>
      </c>
      <c r="C154" s="107">
        <v>41579</v>
      </c>
      <c r="D154" s="336">
        <v>104.38451128758942</v>
      </c>
      <c r="F154" s="286"/>
      <c r="G154" s="5"/>
      <c r="H154" s="116"/>
      <c r="I154" s="116"/>
      <c r="J154" s="116"/>
      <c r="K154" s="116"/>
      <c r="L154" s="116"/>
    </row>
    <row r="155" spans="1:15" s="125" customFormat="1" x14ac:dyDescent="0.2">
      <c r="A155" s="116"/>
      <c r="B155" s="338">
        <v>105.5863930774607</v>
      </c>
      <c r="C155" s="107">
        <v>41609</v>
      </c>
      <c r="D155" s="336">
        <v>104.52336968408956</v>
      </c>
      <c r="F155" s="286"/>
      <c r="G155" s="5"/>
      <c r="H155" s="116"/>
      <c r="I155" s="116"/>
      <c r="J155" s="116"/>
      <c r="K155" s="116"/>
      <c r="L155" s="116"/>
    </row>
    <row r="156" spans="1:15" s="125" customFormat="1" x14ac:dyDescent="0.2">
      <c r="A156" s="116"/>
      <c r="B156" s="338">
        <v>105.2277793737981</v>
      </c>
      <c r="C156" s="107">
        <v>41640</v>
      </c>
      <c r="D156" s="336">
        <v>104.6318397651677</v>
      </c>
      <c r="F156" s="286"/>
      <c r="G156" s="5"/>
      <c r="H156" s="116"/>
      <c r="I156" s="116"/>
      <c r="J156" s="116"/>
      <c r="K156" s="116"/>
      <c r="L156" s="116"/>
    </row>
    <row r="157" spans="1:15" s="125" customFormat="1" x14ac:dyDescent="0.2">
      <c r="A157" s="116"/>
      <c r="B157" s="338">
        <v>104.98485838979121</v>
      </c>
      <c r="C157" s="107">
        <v>41671</v>
      </c>
      <c r="D157" s="336">
        <v>104.72661762706485</v>
      </c>
      <c r="F157" s="286"/>
      <c r="G157" s="5"/>
      <c r="H157" s="116"/>
      <c r="I157" s="116"/>
      <c r="J157" s="116"/>
      <c r="K157" s="116"/>
      <c r="L157" s="116"/>
    </row>
    <row r="158" spans="1:15" s="138" customFormat="1" x14ac:dyDescent="0.2">
      <c r="A158" s="116"/>
      <c r="B158" s="338">
        <v>104.91040507644074</v>
      </c>
      <c r="C158" s="107">
        <v>41699</v>
      </c>
      <c r="D158" s="336">
        <v>104.82539382821274</v>
      </c>
      <c r="F158" s="286"/>
      <c r="G158" s="5"/>
      <c r="H158" s="116"/>
      <c r="I158" s="116"/>
      <c r="J158" s="116"/>
      <c r="K158" s="116"/>
      <c r="L158" s="116"/>
      <c r="N158" s="125"/>
      <c r="O158" s="125"/>
    </row>
    <row r="159" spans="1:15" s="138" customFormat="1" x14ac:dyDescent="0.2">
      <c r="A159" s="116"/>
      <c r="B159" s="338">
        <v>104.65767772948509</v>
      </c>
      <c r="C159" s="107">
        <v>41730</v>
      </c>
      <c r="D159" s="336">
        <v>104.88353718258928</v>
      </c>
      <c r="F159" s="286"/>
      <c r="G159" s="5"/>
      <c r="H159" s="116"/>
      <c r="I159" s="116"/>
      <c r="J159" s="116"/>
      <c r="K159" s="116"/>
      <c r="L159" s="116"/>
      <c r="N159" s="125"/>
      <c r="O159" s="125"/>
    </row>
    <row r="160" spans="1:15" s="138" customFormat="1" x14ac:dyDescent="0.2">
      <c r="A160" s="116"/>
      <c r="B160" s="338">
        <v>104.28006229795577</v>
      </c>
      <c r="C160" s="107">
        <v>41760</v>
      </c>
      <c r="D160" s="336">
        <v>104.90449033768662</v>
      </c>
      <c r="F160" s="286"/>
      <c r="G160" s="156"/>
      <c r="H160" s="247"/>
      <c r="I160" s="116"/>
      <c r="J160" s="116"/>
      <c r="K160" s="116"/>
      <c r="L160" s="116"/>
      <c r="N160" s="125"/>
      <c r="O160" s="125"/>
    </row>
    <row r="161" spans="1:15" s="138" customFormat="1" x14ac:dyDescent="0.2">
      <c r="A161" s="116"/>
      <c r="B161" s="338">
        <v>104.67401520977526</v>
      </c>
      <c r="C161" s="107">
        <v>41791</v>
      </c>
      <c r="D161" s="336">
        <v>104.93900143892292</v>
      </c>
      <c r="F161" s="286"/>
      <c r="G161" s="5"/>
      <c r="H161" s="116"/>
      <c r="I161" s="116"/>
      <c r="J161" s="116"/>
      <c r="K161" s="116"/>
      <c r="L161" s="116"/>
      <c r="N161" s="125"/>
      <c r="O161" s="125"/>
    </row>
    <row r="162" spans="1:15" s="138" customFormat="1" x14ac:dyDescent="0.2">
      <c r="A162" s="116"/>
      <c r="B162" s="338">
        <v>104.89158272152979</v>
      </c>
      <c r="C162" s="107">
        <v>41821</v>
      </c>
      <c r="D162" s="336">
        <v>104.9630062475555</v>
      </c>
      <c r="F162" s="286"/>
      <c r="G162" s="5"/>
      <c r="H162" s="116"/>
      <c r="I162" s="116"/>
      <c r="J162" s="116"/>
      <c r="K162" s="116"/>
      <c r="L162" s="116"/>
      <c r="N162" s="125"/>
      <c r="O162" s="125"/>
    </row>
    <row r="163" spans="1:15" s="138" customFormat="1" x14ac:dyDescent="0.2">
      <c r="A163" s="116"/>
      <c r="B163" s="338">
        <v>104.81588816911014</v>
      </c>
      <c r="C163" s="107">
        <v>41852</v>
      </c>
      <c r="D163" s="336">
        <v>104.96175022356952</v>
      </c>
      <c r="F163" s="286"/>
      <c r="G163" s="5"/>
      <c r="H163" s="116"/>
      <c r="I163" s="116"/>
      <c r="J163" s="116"/>
      <c r="K163" s="116"/>
      <c r="L163" s="116"/>
      <c r="N163" s="125"/>
      <c r="O163" s="125"/>
    </row>
    <row r="164" spans="1:15" s="138" customFormat="1" x14ac:dyDescent="0.2">
      <c r="A164" s="116"/>
      <c r="B164" s="338">
        <v>104.8326988876557</v>
      </c>
      <c r="C164" s="107">
        <v>41883</v>
      </c>
      <c r="D164" s="336">
        <v>104.98046363360255</v>
      </c>
      <c r="F164" s="286"/>
      <c r="G164" s="5"/>
      <c r="H164" s="116"/>
      <c r="I164" s="116"/>
      <c r="J164" s="116"/>
      <c r="K164" s="116"/>
      <c r="L164" s="116"/>
      <c r="N164" s="125"/>
      <c r="O164" s="125"/>
    </row>
    <row r="165" spans="1:15" s="138" customFormat="1" x14ac:dyDescent="0.2">
      <c r="A165" s="116"/>
      <c r="B165" s="338">
        <v>104.95266289111223</v>
      </c>
      <c r="C165" s="107">
        <v>41913</v>
      </c>
      <c r="D165" s="336">
        <v>104.9614143329314</v>
      </c>
      <c r="F165" s="286"/>
      <c r="G165" s="5"/>
      <c r="H165" s="116"/>
      <c r="I165" s="116"/>
      <c r="J165" s="116"/>
      <c r="K165" s="116"/>
      <c r="L165" s="116"/>
      <c r="N165" s="125"/>
      <c r="O165" s="125"/>
    </row>
    <row r="166" spans="1:15" s="138" customFormat="1" x14ac:dyDescent="0.2">
      <c r="A166" s="116"/>
      <c r="B166" s="338">
        <v>105.02757809152392</v>
      </c>
      <c r="C166" s="107">
        <v>41944</v>
      </c>
      <c r="D166" s="336">
        <v>104.9034668263032</v>
      </c>
      <c r="F166" s="286"/>
      <c r="G166" s="5"/>
      <c r="H166" s="116"/>
      <c r="I166" s="116"/>
      <c r="J166" s="116"/>
      <c r="K166" s="116"/>
      <c r="L166" s="116"/>
      <c r="N166" s="125"/>
      <c r="O166" s="125"/>
    </row>
    <row r="167" spans="1:15" s="138" customFormat="1" x14ac:dyDescent="0.2">
      <c r="A167" s="116"/>
      <c r="B167" s="338">
        <v>104.79678585264567</v>
      </c>
      <c r="C167" s="107">
        <v>41974</v>
      </c>
      <c r="D167" s="336">
        <v>104.83766622423531</v>
      </c>
      <c r="F167" s="286"/>
      <c r="G167" s="5"/>
      <c r="H167" s="116"/>
      <c r="I167" s="116"/>
      <c r="J167" s="116"/>
      <c r="K167" s="116"/>
      <c r="L167" s="116"/>
      <c r="N167" s="125"/>
      <c r="O167" s="125"/>
    </row>
    <row r="168" spans="1:15" s="138" customFormat="1" x14ac:dyDescent="0.2">
      <c r="A168" s="116"/>
      <c r="B168" s="338">
        <v>104.64929195936146</v>
      </c>
      <c r="C168" s="107">
        <v>42005</v>
      </c>
      <c r="D168" s="336">
        <v>104.78945893969892</v>
      </c>
      <c r="F168" s="286"/>
      <c r="G168" s="5"/>
      <c r="H168" s="116"/>
      <c r="I168" s="116"/>
      <c r="J168" s="116"/>
      <c r="K168" s="116"/>
      <c r="L168" s="116"/>
      <c r="N168" s="125"/>
      <c r="O168" s="125"/>
    </row>
    <row r="169" spans="1:15" s="138" customFormat="1" x14ac:dyDescent="0.2">
      <c r="A169" s="116"/>
      <c r="B169" s="338">
        <v>103.76192896568845</v>
      </c>
      <c r="C169" s="107">
        <v>42036</v>
      </c>
      <c r="D169" s="336">
        <v>104.68754815435703</v>
      </c>
      <c r="F169" s="286"/>
      <c r="G169" s="5"/>
      <c r="H169" s="116"/>
      <c r="I169" s="116"/>
      <c r="J169" s="116"/>
      <c r="K169" s="116"/>
      <c r="L169" s="116"/>
      <c r="N169" s="125"/>
      <c r="O169" s="125"/>
    </row>
    <row r="170" spans="1:15" s="138" customFormat="1" x14ac:dyDescent="0.2">
      <c r="A170" s="116"/>
      <c r="B170" s="338">
        <v>103.62032341076815</v>
      </c>
      <c r="C170" s="107">
        <v>42064</v>
      </c>
      <c r="D170" s="336">
        <v>104.58004134888431</v>
      </c>
      <c r="F170" s="286"/>
      <c r="G170" s="5"/>
      <c r="H170" s="116"/>
      <c r="I170" s="116"/>
      <c r="J170" s="116"/>
      <c r="K170" s="116"/>
      <c r="L170" s="116"/>
      <c r="N170" s="125"/>
      <c r="O170" s="125"/>
    </row>
    <row r="171" spans="1:15" s="138" customFormat="1" x14ac:dyDescent="0.2">
      <c r="A171" s="116"/>
      <c r="B171" s="338">
        <v>103.27716261288731</v>
      </c>
      <c r="C171" s="107">
        <v>42095</v>
      </c>
      <c r="D171" s="336">
        <v>104.46499842250118</v>
      </c>
      <c r="F171" s="286"/>
      <c r="G171" s="5"/>
      <c r="H171" s="116"/>
      <c r="I171" s="116"/>
      <c r="J171" s="116"/>
      <c r="K171" s="116"/>
      <c r="L171" s="116"/>
      <c r="N171" s="125"/>
      <c r="O171" s="125"/>
    </row>
    <row r="172" spans="1:15" s="138" customFormat="1" x14ac:dyDescent="0.2">
      <c r="A172" s="116"/>
      <c r="B172" s="338">
        <v>103.36309326020512</v>
      </c>
      <c r="C172" s="107">
        <v>42125</v>
      </c>
      <c r="D172" s="336">
        <v>104.38858433602191</v>
      </c>
      <c r="F172" s="5"/>
      <c r="G172" s="5"/>
      <c r="H172" s="116"/>
      <c r="I172" s="116"/>
      <c r="J172" s="116"/>
      <c r="K172" s="116"/>
      <c r="L172" s="116"/>
      <c r="N172" s="125"/>
      <c r="O172" s="125"/>
    </row>
    <row r="173" spans="1:15" x14ac:dyDescent="0.2">
      <c r="A173" s="164"/>
      <c r="B173" s="338">
        <v>103.79837238103498</v>
      </c>
      <c r="C173" s="107">
        <v>42156</v>
      </c>
      <c r="D173" s="336">
        <v>104.31561410029359</v>
      </c>
      <c r="F173" s="25"/>
      <c r="G173" s="25"/>
      <c r="H173" s="164"/>
      <c r="I173" s="164"/>
      <c r="J173" s="164"/>
      <c r="K173" s="164"/>
      <c r="L173" s="164"/>
    </row>
    <row r="174" spans="1:15" x14ac:dyDescent="0.2">
      <c r="A174" s="164"/>
      <c r="B174" s="338">
        <v>104.12141791436457</v>
      </c>
      <c r="C174" s="107">
        <v>42186</v>
      </c>
      <c r="D174" s="336">
        <v>104.25143369969648</v>
      </c>
      <c r="F174" s="25"/>
      <c r="G174" s="25"/>
      <c r="H174" s="164"/>
      <c r="I174" s="164"/>
      <c r="J174" s="164"/>
      <c r="K174" s="164"/>
      <c r="L174" s="164"/>
    </row>
    <row r="175" spans="1:15" x14ac:dyDescent="0.2">
      <c r="A175" s="164"/>
      <c r="B175" s="338">
        <v>103.91700136503106</v>
      </c>
      <c r="C175" s="107">
        <v>42217</v>
      </c>
      <c r="D175" s="336">
        <v>104.17652646602322</v>
      </c>
      <c r="F175" s="25"/>
      <c r="G175" s="25"/>
      <c r="H175" s="164"/>
      <c r="I175" s="164"/>
      <c r="J175" s="164"/>
      <c r="K175" s="164"/>
      <c r="L175" s="164"/>
    </row>
    <row r="176" spans="1:15" x14ac:dyDescent="0.2">
      <c r="A176" s="164"/>
      <c r="B176" s="338">
        <v>103.52989054511241</v>
      </c>
      <c r="C176" s="107">
        <v>42248</v>
      </c>
      <c r="D176" s="336">
        <v>104.06795910414461</v>
      </c>
      <c r="F176" s="25"/>
      <c r="G176" s="25"/>
      <c r="H176" s="164"/>
      <c r="I176" s="164"/>
      <c r="J176" s="164"/>
      <c r="K176" s="164"/>
      <c r="L176" s="164"/>
    </row>
    <row r="177" spans="1:12" x14ac:dyDescent="0.2">
      <c r="A177" s="164"/>
      <c r="B177" s="338">
        <v>103.42654065081631</v>
      </c>
      <c r="C177" s="107">
        <v>42278</v>
      </c>
      <c r="D177" s="336">
        <v>103.94078225078663</v>
      </c>
      <c r="F177" s="25"/>
      <c r="G177" s="25"/>
      <c r="H177" s="164"/>
      <c r="I177" s="164"/>
      <c r="J177" s="164"/>
      <c r="K177" s="164"/>
      <c r="L177" s="164"/>
    </row>
    <row r="178" spans="1:12" x14ac:dyDescent="0.2">
      <c r="A178" s="164"/>
      <c r="B178" s="338">
        <v>102.99883123741975</v>
      </c>
      <c r="C178" s="107">
        <v>42309</v>
      </c>
      <c r="D178" s="336">
        <v>103.77172001294461</v>
      </c>
      <c r="F178" s="25"/>
      <c r="G178" s="25"/>
      <c r="H178" s="164"/>
      <c r="I178" s="164"/>
      <c r="J178" s="164"/>
      <c r="K178" s="164"/>
      <c r="L178" s="164"/>
    </row>
    <row r="179" spans="1:12" x14ac:dyDescent="0.2">
      <c r="A179" s="164"/>
      <c r="B179" s="338">
        <v>102.68512677887678</v>
      </c>
      <c r="C179" s="107">
        <v>42339</v>
      </c>
      <c r="D179" s="336">
        <v>103.59574842346387</v>
      </c>
      <c r="F179" s="25"/>
      <c r="G179" s="25"/>
      <c r="H179" s="164"/>
      <c r="I179" s="164"/>
      <c r="J179" s="164"/>
      <c r="K179" s="164"/>
      <c r="L179" s="164"/>
    </row>
    <row r="180" spans="1:12" x14ac:dyDescent="0.2">
      <c r="A180" s="164"/>
      <c r="B180" s="338">
        <v>102.00168828322849</v>
      </c>
      <c r="C180" s="107">
        <v>42370</v>
      </c>
      <c r="D180" s="336">
        <v>103.37511478378612</v>
      </c>
      <c r="F180" s="25"/>
      <c r="G180" s="25"/>
      <c r="H180" s="164"/>
      <c r="I180" s="164"/>
      <c r="J180" s="164"/>
      <c r="K180" s="164"/>
      <c r="L180" s="164"/>
    </row>
    <row r="181" spans="1:12" x14ac:dyDescent="0.2">
      <c r="A181" s="164"/>
      <c r="B181" s="339">
        <v>100.82855265660938</v>
      </c>
      <c r="C181" s="107">
        <v>42401</v>
      </c>
      <c r="D181" s="336">
        <v>103.13066675802952</v>
      </c>
      <c r="E181" s="25"/>
      <c r="F181" s="25"/>
      <c r="G181" s="25"/>
      <c r="H181" s="164"/>
      <c r="I181" s="164"/>
      <c r="J181" s="164"/>
      <c r="K181" s="164"/>
      <c r="L181" s="164"/>
    </row>
    <row r="182" spans="1:12" x14ac:dyDescent="0.2">
      <c r="A182" s="164"/>
      <c r="B182" s="339">
        <v>100.14117903691823</v>
      </c>
      <c r="C182" s="107">
        <v>42430</v>
      </c>
      <c r="D182" s="336">
        <v>102.84073806020869</v>
      </c>
      <c r="E182" s="25"/>
      <c r="F182" s="25"/>
      <c r="G182" s="25"/>
      <c r="H182" s="164"/>
      <c r="I182" s="164"/>
      <c r="J182" s="164"/>
      <c r="K182" s="164"/>
      <c r="L182" s="164"/>
    </row>
    <row r="183" spans="1:12" x14ac:dyDescent="0.2">
      <c r="A183" s="164"/>
      <c r="B183" s="339">
        <v>100.56462688844805</v>
      </c>
      <c r="C183" s="107">
        <v>42461</v>
      </c>
      <c r="D183" s="336">
        <v>102.80106310087427</v>
      </c>
      <c r="E183" s="25"/>
      <c r="F183" s="25"/>
      <c r="G183" s="25"/>
      <c r="H183" s="164"/>
      <c r="I183" s="164"/>
      <c r="J183" s="164"/>
      <c r="K183" s="164"/>
      <c r="L183" s="164"/>
    </row>
    <row r="184" spans="1:12" x14ac:dyDescent="0.2">
      <c r="A184" s="164"/>
      <c r="B184" s="339">
        <v>100.23483069464434</v>
      </c>
      <c r="C184" s="107">
        <v>42491</v>
      </c>
      <c r="D184" s="336">
        <v>102.54665706707819</v>
      </c>
      <c r="E184" s="25"/>
      <c r="F184" s="25"/>
      <c r="G184" s="25"/>
      <c r="H184" s="164"/>
      <c r="I184" s="164"/>
      <c r="J184" s="164"/>
      <c r="K184" s="164"/>
      <c r="L184" s="164"/>
    </row>
    <row r="185" spans="1:12" x14ac:dyDescent="0.2">
      <c r="A185" s="164"/>
      <c r="C185" s="25"/>
      <c r="D185" s="25"/>
      <c r="E185" s="25"/>
      <c r="F185" s="25"/>
      <c r="G185" s="25"/>
      <c r="H185" s="164"/>
      <c r="I185" s="164"/>
      <c r="J185" s="164"/>
      <c r="K185" s="164"/>
      <c r="L185" s="164"/>
    </row>
    <row r="186" spans="1:12" x14ac:dyDescent="0.2">
      <c r="A186" s="164"/>
      <c r="B186" s="25"/>
      <c r="C186" s="25"/>
      <c r="D186" s="25"/>
      <c r="E186" s="25"/>
      <c r="F186" s="25"/>
      <c r="G186" s="25"/>
      <c r="H186" s="164"/>
      <c r="I186" s="164"/>
      <c r="J186" s="164"/>
      <c r="K186" s="164"/>
      <c r="L186" s="164"/>
    </row>
    <row r="187" spans="1:12" x14ac:dyDescent="0.2">
      <c r="A187" s="164"/>
      <c r="B187" s="25"/>
      <c r="C187" s="25"/>
      <c r="D187" s="25"/>
      <c r="E187" s="25"/>
      <c r="F187" s="25"/>
      <c r="G187" s="25"/>
      <c r="H187" s="164"/>
      <c r="I187" s="164"/>
      <c r="J187" s="164"/>
      <c r="K187" s="164"/>
      <c r="L187" s="164"/>
    </row>
    <row r="188" spans="1:12" x14ac:dyDescent="0.2">
      <c r="A188" s="164"/>
      <c r="B188" s="25"/>
      <c r="C188" s="25"/>
      <c r="D188" s="25"/>
      <c r="E188" s="25"/>
      <c r="F188" s="25"/>
      <c r="G188" s="25"/>
      <c r="H188" s="164"/>
      <c r="I188" s="164"/>
      <c r="J188" s="164"/>
      <c r="K188" s="164"/>
      <c r="L188" s="164"/>
    </row>
    <row r="189" spans="1:12" x14ac:dyDescent="0.2">
      <c r="A189" s="164"/>
      <c r="B189" s="25"/>
      <c r="C189" s="25"/>
      <c r="D189" s="25"/>
      <c r="E189" s="25"/>
      <c r="F189" s="25"/>
      <c r="G189" s="25"/>
      <c r="H189" s="164"/>
      <c r="I189" s="164"/>
      <c r="J189" s="164"/>
      <c r="K189" s="164"/>
      <c r="L189" s="164"/>
    </row>
    <row r="190" spans="1:12" x14ac:dyDescent="0.2">
      <c r="A190" s="164"/>
      <c r="B190" s="25"/>
      <c r="C190" s="25"/>
      <c r="D190" s="25"/>
      <c r="E190" s="25"/>
      <c r="F190" s="25"/>
      <c r="G190" s="25"/>
      <c r="H190" s="164"/>
      <c r="I190" s="164"/>
      <c r="J190" s="164"/>
      <c r="K190" s="164"/>
      <c r="L190" s="164"/>
    </row>
    <row r="191" spans="1:12" x14ac:dyDescent="0.2">
      <c r="A191" s="164"/>
      <c r="B191" s="25"/>
      <c r="C191" s="25"/>
      <c r="D191" s="25"/>
      <c r="E191" s="25"/>
      <c r="F191" s="25"/>
      <c r="G191" s="25"/>
      <c r="H191" s="164"/>
      <c r="I191" s="164"/>
      <c r="J191" s="164"/>
      <c r="K191" s="164"/>
      <c r="L191" s="164"/>
    </row>
    <row r="192" spans="1:12" x14ac:dyDescent="0.2">
      <c r="A192" s="164"/>
      <c r="B192" s="25"/>
      <c r="C192" s="25"/>
      <c r="D192" s="25"/>
      <c r="E192" s="25"/>
      <c r="F192" s="25"/>
      <c r="G192" s="25"/>
      <c r="H192" s="164"/>
      <c r="I192" s="164"/>
      <c r="J192" s="164"/>
      <c r="K192" s="164"/>
      <c r="L192" s="164"/>
    </row>
    <row r="193" spans="1:12" x14ac:dyDescent="0.2">
      <c r="A193" s="164"/>
      <c r="B193" s="25"/>
      <c r="C193" s="25"/>
      <c r="D193" s="25"/>
      <c r="E193" s="25"/>
      <c r="F193" s="25"/>
      <c r="G193" s="25"/>
      <c r="H193" s="164"/>
      <c r="I193" s="164"/>
      <c r="J193" s="164"/>
      <c r="K193" s="164"/>
      <c r="L193" s="164"/>
    </row>
    <row r="194" spans="1:12" x14ac:dyDescent="0.2">
      <c r="A194" s="164"/>
      <c r="B194" s="25"/>
      <c r="C194" s="25"/>
      <c r="D194" s="25"/>
      <c r="E194" s="25"/>
      <c r="F194" s="25"/>
      <c r="G194" s="25"/>
      <c r="H194" s="164"/>
      <c r="I194" s="164"/>
      <c r="J194" s="164"/>
      <c r="K194" s="164"/>
      <c r="L194" s="164"/>
    </row>
    <row r="195" spans="1:12" x14ac:dyDescent="0.2">
      <c r="A195" s="164"/>
      <c r="B195" s="25"/>
      <c r="C195" s="25"/>
      <c r="D195" s="25"/>
      <c r="E195" s="25"/>
      <c r="F195" s="25"/>
      <c r="G195" s="25"/>
      <c r="H195" s="164"/>
      <c r="I195" s="164"/>
      <c r="J195" s="164"/>
      <c r="K195" s="164"/>
      <c r="L195" s="164"/>
    </row>
    <row r="196" spans="1:12" x14ac:dyDescent="0.2">
      <c r="A196" s="164"/>
      <c r="B196" s="25"/>
      <c r="C196" s="25"/>
      <c r="D196" s="25"/>
      <c r="E196" s="25"/>
      <c r="F196" s="25"/>
      <c r="G196" s="25"/>
      <c r="H196" s="164"/>
      <c r="I196" s="164"/>
      <c r="J196" s="164"/>
      <c r="K196" s="164"/>
      <c r="L196" s="164"/>
    </row>
    <row r="197" spans="1:12" x14ac:dyDescent="0.2">
      <c r="A197" s="164"/>
      <c r="B197" s="25"/>
      <c r="C197" s="25"/>
      <c r="D197" s="25"/>
      <c r="E197" s="25"/>
      <c r="F197" s="25"/>
      <c r="G197" s="25"/>
      <c r="H197" s="164"/>
      <c r="I197" s="164"/>
      <c r="J197" s="164"/>
      <c r="K197" s="164"/>
      <c r="L197" s="164"/>
    </row>
    <row r="198" spans="1:12" x14ac:dyDescent="0.2">
      <c r="A198" s="164"/>
      <c r="B198" s="25"/>
      <c r="C198" s="25"/>
      <c r="D198" s="25"/>
      <c r="E198" s="25"/>
      <c r="F198" s="25"/>
      <c r="G198" s="25"/>
      <c r="H198" s="164"/>
      <c r="I198" s="164"/>
      <c r="J198" s="164"/>
      <c r="K198" s="164"/>
      <c r="L198" s="164"/>
    </row>
    <row r="199" spans="1:12" x14ac:dyDescent="0.2">
      <c r="A199" s="164"/>
      <c r="B199" s="25"/>
      <c r="C199" s="25"/>
      <c r="D199" s="25"/>
      <c r="E199" s="25"/>
      <c r="F199" s="25"/>
      <c r="G199" s="25"/>
      <c r="H199" s="164"/>
      <c r="I199" s="164"/>
      <c r="J199" s="164"/>
      <c r="K199" s="164"/>
      <c r="L199" s="164"/>
    </row>
    <row r="200" spans="1:12" x14ac:dyDescent="0.2">
      <c r="A200" s="164"/>
      <c r="B200" s="25"/>
      <c r="C200" s="25"/>
      <c r="D200" s="25"/>
      <c r="E200" s="25"/>
      <c r="F200" s="25"/>
      <c r="G200" s="25"/>
      <c r="H200" s="164"/>
      <c r="I200" s="164"/>
      <c r="J200" s="164"/>
      <c r="K200" s="164"/>
      <c r="L200" s="164"/>
    </row>
    <row r="201" spans="1:12" x14ac:dyDescent="0.2">
      <c r="A201" s="164"/>
      <c r="B201" s="25"/>
      <c r="C201" s="25"/>
      <c r="D201" s="25"/>
      <c r="E201" s="25"/>
      <c r="F201" s="25"/>
      <c r="G201" s="25"/>
      <c r="H201" s="164"/>
      <c r="I201" s="164"/>
      <c r="J201" s="164"/>
      <c r="K201" s="164"/>
      <c r="L201" s="164"/>
    </row>
    <row r="202" spans="1:12" x14ac:dyDescent="0.2">
      <c r="A202" s="164"/>
      <c r="B202" s="25"/>
      <c r="C202" s="25"/>
      <c r="D202" s="25"/>
      <c r="E202" s="25"/>
      <c r="F202" s="25"/>
      <c r="G202" s="25"/>
      <c r="H202" s="164"/>
      <c r="I202" s="164"/>
      <c r="J202" s="164"/>
      <c r="K202" s="164"/>
      <c r="L202" s="164"/>
    </row>
    <row r="203" spans="1:12" x14ac:dyDescent="0.2">
      <c r="A203" s="164"/>
      <c r="B203" s="164"/>
      <c r="C203" s="164"/>
      <c r="D203" s="164"/>
      <c r="E203" s="164"/>
      <c r="F203" s="164"/>
      <c r="G203" s="164"/>
      <c r="H203" s="164"/>
      <c r="I203" s="164"/>
      <c r="J203" s="164"/>
      <c r="K203" s="164"/>
      <c r="L203" s="164"/>
    </row>
    <row r="204" spans="1:12" x14ac:dyDescent="0.2">
      <c r="A204" s="164"/>
      <c r="B204" s="164"/>
      <c r="C204" s="164"/>
      <c r="D204" s="164"/>
      <c r="E204" s="164"/>
      <c r="F204" s="164"/>
      <c r="G204" s="164"/>
      <c r="H204" s="164"/>
      <c r="I204" s="164"/>
      <c r="J204" s="164"/>
      <c r="K204" s="164"/>
      <c r="L204" s="164"/>
    </row>
    <row r="205" spans="1:12" x14ac:dyDescent="0.2">
      <c r="A205" s="164"/>
      <c r="B205" s="164"/>
      <c r="C205" s="164"/>
      <c r="D205" s="164"/>
      <c r="E205" s="164"/>
      <c r="F205" s="164"/>
      <c r="G205" s="164"/>
      <c r="H205" s="164"/>
      <c r="I205" s="164"/>
      <c r="J205" s="164"/>
      <c r="K205" s="164"/>
      <c r="L205" s="164"/>
    </row>
    <row r="206" spans="1:12" x14ac:dyDescent="0.2">
      <c r="A206" s="164"/>
      <c r="B206" s="164"/>
      <c r="C206" s="164"/>
      <c r="D206" s="164"/>
      <c r="E206" s="164"/>
      <c r="F206" s="164"/>
      <c r="G206" s="164"/>
      <c r="H206" s="164"/>
      <c r="I206" s="164"/>
      <c r="J206" s="164"/>
      <c r="K206" s="164"/>
      <c r="L206" s="164"/>
    </row>
    <row r="207" spans="1:12" x14ac:dyDescent="0.2">
      <c r="A207" s="164"/>
      <c r="B207" s="164"/>
      <c r="C207" s="164"/>
      <c r="D207" s="164"/>
      <c r="E207" s="164"/>
      <c r="F207" s="164"/>
      <c r="G207" s="164"/>
      <c r="H207" s="164"/>
      <c r="I207" s="164"/>
      <c r="J207" s="164"/>
      <c r="K207" s="164"/>
      <c r="L207" s="164"/>
    </row>
    <row r="208" spans="1:12" x14ac:dyDescent="0.2">
      <c r="A208" s="164"/>
      <c r="B208" s="164"/>
      <c r="C208" s="164"/>
      <c r="D208" s="164"/>
      <c r="E208" s="164"/>
      <c r="F208" s="164"/>
      <c r="G208" s="164"/>
      <c r="H208" s="164"/>
      <c r="I208" s="164"/>
      <c r="J208" s="164"/>
      <c r="K208" s="164"/>
      <c r="L208" s="164"/>
    </row>
    <row r="209" spans="1:12" x14ac:dyDescent="0.2">
      <c r="A209" s="164"/>
      <c r="B209" s="164"/>
      <c r="C209" s="164"/>
      <c r="D209" s="164"/>
      <c r="E209" s="164"/>
      <c r="F209" s="164"/>
      <c r="G209" s="164"/>
      <c r="H209" s="164"/>
      <c r="I209" s="164"/>
      <c r="J209" s="164"/>
      <c r="K209" s="164"/>
      <c r="L209" s="164"/>
    </row>
    <row r="210" spans="1:12" x14ac:dyDescent="0.2">
      <c r="A210" s="164"/>
      <c r="B210" s="164"/>
      <c r="C210" s="164"/>
      <c r="D210" s="164"/>
      <c r="E210" s="164"/>
      <c r="F210" s="164"/>
      <c r="G210" s="164"/>
      <c r="H210" s="164"/>
      <c r="I210" s="164"/>
      <c r="J210" s="164"/>
      <c r="K210" s="164"/>
      <c r="L210" s="164"/>
    </row>
    <row r="211" spans="1:12" x14ac:dyDescent="0.2">
      <c r="A211" s="164"/>
      <c r="B211" s="164"/>
      <c r="C211" s="164"/>
      <c r="D211" s="164"/>
      <c r="E211" s="164"/>
      <c r="F211" s="164"/>
      <c r="G211" s="164"/>
      <c r="H211" s="164"/>
      <c r="I211" s="164"/>
      <c r="J211" s="164"/>
      <c r="K211" s="164"/>
      <c r="L211" s="164"/>
    </row>
    <row r="212" spans="1:12" x14ac:dyDescent="0.2">
      <c r="A212" s="164"/>
      <c r="B212" s="164"/>
      <c r="C212" s="164"/>
      <c r="D212" s="164"/>
      <c r="E212" s="164"/>
      <c r="F212" s="164"/>
      <c r="G212" s="164"/>
      <c r="H212" s="164"/>
      <c r="I212" s="164"/>
      <c r="J212" s="164"/>
      <c r="K212" s="164"/>
      <c r="L212" s="164"/>
    </row>
    <row r="213" spans="1:12" x14ac:dyDescent="0.2">
      <c r="A213" s="164"/>
      <c r="B213" s="164"/>
      <c r="C213" s="164"/>
      <c r="D213" s="164"/>
      <c r="E213" s="164"/>
      <c r="F213" s="164"/>
      <c r="G213" s="164"/>
      <c r="H213" s="164"/>
      <c r="I213" s="164"/>
      <c r="J213" s="164"/>
      <c r="K213" s="164"/>
      <c r="L213" s="164"/>
    </row>
    <row r="214" spans="1:12" x14ac:dyDescent="0.2">
      <c r="A214" s="164"/>
      <c r="B214" s="164"/>
      <c r="C214" s="164"/>
      <c r="D214" s="164"/>
      <c r="E214" s="164"/>
      <c r="F214" s="164"/>
      <c r="G214" s="164"/>
      <c r="H214" s="164"/>
      <c r="I214" s="164"/>
      <c r="J214" s="164"/>
      <c r="K214" s="164"/>
      <c r="L214" s="164"/>
    </row>
    <row r="215" spans="1:12" x14ac:dyDescent="0.2">
      <c r="A215" s="164"/>
      <c r="B215" s="164"/>
      <c r="C215" s="164"/>
      <c r="D215" s="164"/>
      <c r="E215" s="164"/>
      <c r="F215" s="164"/>
      <c r="G215" s="164"/>
      <c r="H215" s="164"/>
      <c r="I215" s="164"/>
      <c r="J215" s="164"/>
      <c r="K215" s="164"/>
      <c r="L215" s="164"/>
    </row>
    <row r="216" spans="1:12" x14ac:dyDescent="0.2">
      <c r="A216" s="164"/>
      <c r="B216" s="164"/>
      <c r="C216" s="164"/>
      <c r="D216" s="164"/>
      <c r="E216" s="164"/>
      <c r="F216" s="164"/>
      <c r="G216" s="164"/>
      <c r="H216" s="164"/>
      <c r="I216" s="164"/>
      <c r="J216" s="164"/>
      <c r="K216" s="164"/>
      <c r="L216" s="164"/>
    </row>
    <row r="217" spans="1:12" x14ac:dyDescent="0.2">
      <c r="A217" s="164"/>
      <c r="B217" s="164"/>
      <c r="C217" s="164"/>
      <c r="D217" s="164"/>
      <c r="E217" s="164"/>
      <c r="F217" s="164"/>
      <c r="G217" s="164"/>
      <c r="H217" s="164"/>
      <c r="I217" s="164"/>
      <c r="J217" s="164"/>
      <c r="K217" s="164"/>
      <c r="L217" s="164"/>
    </row>
    <row r="218" spans="1:12" x14ac:dyDescent="0.2">
      <c r="A218" s="164"/>
      <c r="B218" s="164"/>
      <c r="C218" s="164"/>
      <c r="D218" s="164"/>
      <c r="E218" s="164"/>
      <c r="F218" s="164"/>
      <c r="G218" s="164"/>
      <c r="H218" s="164"/>
      <c r="I218" s="164"/>
      <c r="J218" s="164"/>
      <c r="K218" s="164"/>
      <c r="L218" s="164"/>
    </row>
    <row r="219" spans="1:12" x14ac:dyDescent="0.2">
      <c r="A219" s="164"/>
      <c r="B219" s="164"/>
      <c r="C219" s="164"/>
      <c r="D219" s="164"/>
      <c r="E219" s="164"/>
      <c r="F219" s="164"/>
      <c r="G219" s="164"/>
      <c r="H219" s="164"/>
      <c r="I219" s="164"/>
      <c r="J219" s="164"/>
      <c r="K219" s="164"/>
      <c r="L219" s="164"/>
    </row>
    <row r="220" spans="1:12" x14ac:dyDescent="0.2">
      <c r="A220" s="164"/>
      <c r="B220" s="164"/>
      <c r="C220" s="164"/>
      <c r="D220" s="164"/>
      <c r="E220" s="164"/>
      <c r="F220" s="164"/>
      <c r="G220" s="164"/>
      <c r="H220" s="164"/>
      <c r="I220" s="164"/>
      <c r="J220" s="164"/>
      <c r="K220" s="164"/>
      <c r="L220" s="164"/>
    </row>
    <row r="221" spans="1:12" x14ac:dyDescent="0.2">
      <c r="A221" s="164"/>
      <c r="B221" s="164"/>
      <c r="C221" s="164"/>
      <c r="D221" s="164"/>
      <c r="E221" s="164"/>
      <c r="F221" s="164"/>
      <c r="G221" s="164"/>
      <c r="H221" s="164"/>
      <c r="I221" s="164"/>
      <c r="J221" s="164"/>
      <c r="K221" s="164"/>
      <c r="L221" s="164"/>
    </row>
    <row r="222" spans="1:12" x14ac:dyDescent="0.2">
      <c r="A222" s="164"/>
      <c r="B222" s="164"/>
      <c r="C222" s="164"/>
      <c r="D222" s="164"/>
      <c r="E222" s="164"/>
      <c r="F222" s="164"/>
      <c r="G222" s="164"/>
      <c r="H222" s="164"/>
      <c r="I222" s="164"/>
      <c r="J222" s="164"/>
      <c r="K222" s="164"/>
      <c r="L222" s="164"/>
    </row>
    <row r="223" spans="1:12" x14ac:dyDescent="0.2">
      <c r="A223" s="164"/>
      <c r="B223" s="164"/>
      <c r="C223" s="164"/>
      <c r="D223" s="164"/>
      <c r="E223" s="164"/>
      <c r="F223" s="164"/>
      <c r="G223" s="164"/>
      <c r="H223" s="164"/>
      <c r="I223" s="164"/>
      <c r="J223" s="164"/>
      <c r="K223" s="164"/>
      <c r="L223" s="164"/>
    </row>
    <row r="224" spans="1:12" x14ac:dyDescent="0.2">
      <c r="A224" s="164"/>
      <c r="B224" s="164"/>
      <c r="C224" s="164"/>
      <c r="D224" s="164"/>
      <c r="E224" s="164"/>
      <c r="F224" s="164"/>
      <c r="G224" s="164"/>
      <c r="H224" s="164"/>
      <c r="I224" s="164"/>
      <c r="J224" s="164"/>
      <c r="K224" s="164"/>
      <c r="L224" s="164"/>
    </row>
    <row r="225" spans="1:12" x14ac:dyDescent="0.2">
      <c r="A225" s="164"/>
      <c r="B225" s="164"/>
      <c r="C225" s="164"/>
      <c r="D225" s="164"/>
      <c r="E225" s="164"/>
      <c r="F225" s="164"/>
      <c r="G225" s="164"/>
      <c r="H225" s="164"/>
      <c r="I225" s="164"/>
      <c r="J225" s="164"/>
      <c r="K225" s="164"/>
      <c r="L225" s="164"/>
    </row>
    <row r="226" spans="1:12" x14ac:dyDescent="0.2">
      <c r="A226" s="164"/>
      <c r="B226" s="164"/>
      <c r="C226" s="164"/>
      <c r="D226" s="164"/>
      <c r="E226" s="164"/>
      <c r="F226" s="164"/>
      <c r="G226" s="164"/>
      <c r="H226" s="164"/>
      <c r="I226" s="164"/>
      <c r="J226" s="164"/>
      <c r="K226" s="164"/>
      <c r="L226" s="164"/>
    </row>
    <row r="227" spans="1:12" x14ac:dyDescent="0.2">
      <c r="A227" s="164"/>
      <c r="B227" s="164"/>
      <c r="C227" s="164"/>
      <c r="D227" s="164"/>
      <c r="E227" s="164"/>
      <c r="F227" s="164"/>
      <c r="G227" s="164"/>
      <c r="H227" s="164"/>
      <c r="I227" s="164"/>
      <c r="J227" s="164"/>
      <c r="K227" s="164"/>
      <c r="L227" s="164"/>
    </row>
    <row r="228" spans="1:12" x14ac:dyDescent="0.2">
      <c r="A228" s="164"/>
      <c r="B228" s="164"/>
      <c r="C228" s="164"/>
      <c r="D228" s="164"/>
      <c r="E228" s="164"/>
      <c r="F228" s="164"/>
      <c r="G228" s="164"/>
      <c r="H228" s="164"/>
      <c r="I228" s="164"/>
      <c r="J228" s="164"/>
      <c r="K228" s="164"/>
      <c r="L228" s="164"/>
    </row>
    <row r="229" spans="1:12" x14ac:dyDescent="0.2">
      <c r="B229" s="25"/>
      <c r="C229" s="164"/>
      <c r="D229" s="164"/>
      <c r="E229" s="164"/>
      <c r="F229" s="164"/>
      <c r="G229" s="25"/>
    </row>
    <row r="230" spans="1:12" x14ac:dyDescent="0.2">
      <c r="B230" s="25"/>
      <c r="C230" s="164"/>
      <c r="D230" s="164"/>
      <c r="E230" s="164"/>
      <c r="F230" s="164"/>
      <c r="G230" s="25"/>
    </row>
    <row r="231" spans="1:12" x14ac:dyDescent="0.2">
      <c r="B231" s="25"/>
      <c r="C231" s="164"/>
      <c r="D231" s="164"/>
      <c r="E231" s="164"/>
      <c r="F231" s="164"/>
      <c r="G231" s="25"/>
    </row>
    <row r="232" spans="1:12" x14ac:dyDescent="0.2">
      <c r="B232" s="25"/>
      <c r="C232" s="164"/>
      <c r="D232" s="164"/>
      <c r="E232" s="164"/>
      <c r="F232" s="164"/>
      <c r="G232" s="25"/>
    </row>
    <row r="233" spans="1:12" x14ac:dyDescent="0.2">
      <c r="B233" s="25"/>
      <c r="C233" s="164"/>
      <c r="D233" s="164"/>
      <c r="E233" s="164"/>
      <c r="F233" s="164"/>
      <c r="G233" s="25"/>
    </row>
    <row r="234" spans="1:12" x14ac:dyDescent="0.2">
      <c r="B234" s="25"/>
      <c r="C234" s="164"/>
      <c r="D234" s="164"/>
      <c r="E234" s="164"/>
      <c r="F234" s="164"/>
      <c r="G234" s="25"/>
    </row>
    <row r="235" spans="1:12" x14ac:dyDescent="0.2">
      <c r="B235" s="25"/>
      <c r="C235" s="164"/>
      <c r="D235" s="164"/>
      <c r="E235" s="164"/>
      <c r="F235" s="164"/>
      <c r="G235" s="25"/>
    </row>
    <row r="236" spans="1:12" x14ac:dyDescent="0.2">
      <c r="B236" s="25"/>
      <c r="C236" s="164"/>
      <c r="D236" s="164"/>
      <c r="E236" s="164"/>
      <c r="F236" s="164"/>
      <c r="G236" s="25"/>
    </row>
    <row r="237" spans="1:12" x14ac:dyDescent="0.2">
      <c r="B237" s="25"/>
      <c r="C237" s="164"/>
      <c r="D237" s="164"/>
      <c r="E237" s="164"/>
      <c r="F237" s="164"/>
      <c r="G237" s="25"/>
    </row>
    <row r="238" spans="1:12" x14ac:dyDescent="0.2">
      <c r="B238" s="25"/>
      <c r="C238" s="164"/>
      <c r="D238" s="164"/>
      <c r="E238" s="164"/>
      <c r="F238" s="164"/>
      <c r="G238" s="25"/>
    </row>
    <row r="239" spans="1:12" x14ac:dyDescent="0.2">
      <c r="B239" s="25"/>
      <c r="C239" s="164"/>
      <c r="D239" s="164"/>
      <c r="E239" s="164"/>
      <c r="F239" s="164"/>
      <c r="G239" s="25"/>
    </row>
    <row r="240" spans="1:12" x14ac:dyDescent="0.2">
      <c r="B240" s="25"/>
      <c r="C240" s="164"/>
      <c r="D240" s="164"/>
      <c r="E240" s="164"/>
      <c r="F240" s="164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7" bestFit="1" customWidth="1"/>
    <col min="14" max="15" width="6.140625" style="137" bestFit="1" customWidth="1"/>
    <col min="16" max="40" width="11.42578125" style="137"/>
    <col min="41" max="16384" width="11.42578125" style="136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4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7" ht="18.75" x14ac:dyDescent="0.25">
      <c r="A7" s="29"/>
      <c r="B7" s="30"/>
      <c r="C7" s="376" t="s">
        <v>269</v>
      </c>
      <c r="D7" s="376"/>
      <c r="E7" s="376"/>
      <c r="F7" s="376"/>
      <c r="G7" s="376"/>
      <c r="H7" s="376"/>
      <c r="I7" s="376"/>
      <c r="J7" s="376"/>
      <c r="K7" s="376"/>
      <c r="L7" s="32"/>
    </row>
    <row r="8" spans="1:17" ht="15.75" x14ac:dyDescent="0.25">
      <c r="A8" s="29"/>
      <c r="B8" s="30"/>
      <c r="C8" s="377" t="s">
        <v>311</v>
      </c>
      <c r="D8" s="377"/>
      <c r="E8" s="377"/>
      <c r="F8" s="377"/>
      <c r="G8" s="377"/>
      <c r="H8" s="377"/>
      <c r="I8" s="377"/>
      <c r="J8" s="377"/>
      <c r="K8" s="377"/>
      <c r="L8" s="32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7" s="137" customFormat="1" ht="15.75" customHeight="1" x14ac:dyDescent="0.25">
      <c r="A10" s="72"/>
      <c r="B10" s="57"/>
      <c r="C10" s="378" t="s">
        <v>1</v>
      </c>
      <c r="D10" s="378"/>
      <c r="E10" s="378"/>
      <c r="F10" s="378"/>
      <c r="G10" s="378"/>
      <c r="H10" s="378"/>
      <c r="I10" s="383" t="s">
        <v>298</v>
      </c>
      <c r="J10" s="383" t="s">
        <v>304</v>
      </c>
      <c r="K10" s="383" t="s">
        <v>305</v>
      </c>
      <c r="L10" s="73"/>
    </row>
    <row r="11" spans="1:17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0"/>
      <c r="J11" s="400"/>
      <c r="K11" s="400"/>
      <c r="L11" s="73"/>
      <c r="M11" s="181"/>
      <c r="N11" s="329">
        <v>2015</v>
      </c>
      <c r="O11" s="329">
        <v>2016</v>
      </c>
      <c r="P11" s="181"/>
      <c r="Q11" s="181"/>
    </row>
    <row r="12" spans="1:17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81"/>
    </row>
    <row r="13" spans="1:17" s="137" customFormat="1" ht="14.25" x14ac:dyDescent="0.2">
      <c r="A13" s="72"/>
      <c r="B13" s="61" t="s">
        <v>4</v>
      </c>
      <c r="C13" s="62">
        <v>179.28296266999999</v>
      </c>
      <c r="D13" s="62">
        <v>191.56153470999999</v>
      </c>
      <c r="E13" s="62">
        <v>196.05616304</v>
      </c>
      <c r="F13" s="62">
        <v>201.7497789</v>
      </c>
      <c r="G13" s="62">
        <v>207</v>
      </c>
      <c r="H13" s="62">
        <v>216.5</v>
      </c>
      <c r="I13" s="62">
        <v>4.5893719806763267</v>
      </c>
      <c r="J13" s="62">
        <v>104.58937198067633</v>
      </c>
      <c r="K13" s="62">
        <v>2.6023429262851172</v>
      </c>
      <c r="L13" s="73"/>
      <c r="M13" s="181">
        <v>1</v>
      </c>
      <c r="N13" s="330">
        <v>207</v>
      </c>
      <c r="O13" s="330">
        <v>216.5</v>
      </c>
      <c r="P13" s="181"/>
      <c r="Q13" s="181" t="s">
        <v>345</v>
      </c>
    </row>
    <row r="14" spans="1:17" s="137" customFormat="1" ht="14.25" x14ac:dyDescent="0.2">
      <c r="A14" s="72"/>
      <c r="B14" s="61" t="s">
        <v>5</v>
      </c>
      <c r="C14" s="62">
        <v>182.89299346999999</v>
      </c>
      <c r="D14" s="62">
        <v>193.83686431999999</v>
      </c>
      <c r="E14" s="62">
        <v>197.61779014999999</v>
      </c>
      <c r="F14" s="62">
        <v>202.80127702999999</v>
      </c>
      <c r="G14" s="62">
        <v>209</v>
      </c>
      <c r="H14" s="62">
        <v>218.3</v>
      </c>
      <c r="I14" s="62">
        <v>4.4497607655502369</v>
      </c>
      <c r="J14" s="62">
        <v>104.44976076555024</v>
      </c>
      <c r="K14" s="62">
        <v>3.0565502647614151</v>
      </c>
      <c r="L14" s="73"/>
      <c r="M14" s="181">
        <v>1</v>
      </c>
      <c r="N14" s="330">
        <v>209</v>
      </c>
      <c r="O14" s="330">
        <v>218.3</v>
      </c>
      <c r="P14" s="181"/>
      <c r="Q14" s="181" t="s">
        <v>345</v>
      </c>
    </row>
    <row r="15" spans="1:17" s="137" customFormat="1" ht="14.25" x14ac:dyDescent="0.2">
      <c r="A15" s="72"/>
      <c r="B15" s="61" t="s">
        <v>6</v>
      </c>
      <c r="C15" s="62">
        <v>184.44081345999999</v>
      </c>
      <c r="D15" s="62">
        <v>194.06843305999999</v>
      </c>
      <c r="E15" s="62">
        <v>199.65601593</v>
      </c>
      <c r="F15" s="62">
        <v>203.79445244999999</v>
      </c>
      <c r="G15" s="62">
        <v>209.7</v>
      </c>
      <c r="H15" s="62">
        <v>219.3613454</v>
      </c>
      <c r="I15" s="62">
        <v>4.6072224129709127</v>
      </c>
      <c r="J15" s="62">
        <v>104.60722241297091</v>
      </c>
      <c r="K15" s="62">
        <v>2.8977960287946969</v>
      </c>
      <c r="L15" s="73"/>
      <c r="M15" s="181">
        <v>1</v>
      </c>
      <c r="N15" s="331">
        <v>209.7</v>
      </c>
      <c r="O15" s="330">
        <v>219.3613454</v>
      </c>
      <c r="P15" s="181"/>
      <c r="Q15" s="181" t="s">
        <v>345</v>
      </c>
    </row>
    <row r="16" spans="1:17" s="137" customFormat="1" ht="14.25" x14ac:dyDescent="0.2">
      <c r="A16" s="72"/>
      <c r="B16" s="61" t="s">
        <v>7</v>
      </c>
      <c r="C16" s="62">
        <v>185.44809372</v>
      </c>
      <c r="D16" s="62">
        <v>194.59146855</v>
      </c>
      <c r="E16" s="62">
        <v>199.72769208</v>
      </c>
      <c r="F16" s="62">
        <v>204.82099303000001</v>
      </c>
      <c r="G16" s="62">
        <v>211</v>
      </c>
      <c r="H16" s="62">
        <v>220.05</v>
      </c>
      <c r="I16" s="62">
        <v>4.2890995260663534</v>
      </c>
      <c r="J16" s="62">
        <v>104.28909952606635</v>
      </c>
      <c r="K16" s="62">
        <v>3.0167840115368216</v>
      </c>
      <c r="L16" s="73"/>
      <c r="M16" s="181">
        <v>1</v>
      </c>
      <c r="N16" s="330">
        <v>211</v>
      </c>
      <c r="O16" s="330">
        <v>220.05</v>
      </c>
      <c r="P16" s="181"/>
      <c r="Q16" s="181">
        <v>1</v>
      </c>
    </row>
    <row r="17" spans="1:17" s="137" customFormat="1" x14ac:dyDescent="0.25">
      <c r="A17" s="72"/>
      <c r="B17" s="61" t="s">
        <v>8</v>
      </c>
      <c r="C17" s="62">
        <v>186.76507498000001</v>
      </c>
      <c r="D17" s="62">
        <v>194.69082112999999</v>
      </c>
      <c r="E17" s="62">
        <v>199.7658102</v>
      </c>
      <c r="F17" s="62">
        <v>204.9349186</v>
      </c>
      <c r="G17" s="62">
        <v>212.1</v>
      </c>
      <c r="H17" s="63">
        <v>220.78</v>
      </c>
      <c r="I17" s="63">
        <v>4.0924092409240886</v>
      </c>
      <c r="J17" s="63">
        <v>104.09240924092408</v>
      </c>
      <c r="K17" s="63">
        <v>3.4962716207407762</v>
      </c>
      <c r="L17" s="73"/>
      <c r="M17" s="181">
        <v>1</v>
      </c>
      <c r="N17" s="330">
        <v>212.1</v>
      </c>
      <c r="O17" s="330">
        <v>220.78</v>
      </c>
      <c r="P17" s="181"/>
      <c r="Q17" s="181"/>
    </row>
    <row r="18" spans="1:17" s="137" customFormat="1" ht="14.25" x14ac:dyDescent="0.2">
      <c r="A18" s="72"/>
      <c r="B18" s="61" t="s">
        <v>9</v>
      </c>
      <c r="C18" s="62">
        <v>187.57646724</v>
      </c>
      <c r="D18" s="62">
        <v>194.24661567000001</v>
      </c>
      <c r="E18" s="62">
        <v>199.90547269000001</v>
      </c>
      <c r="F18" s="62">
        <v>204.8468881</v>
      </c>
      <c r="G18" s="62">
        <v>212.1</v>
      </c>
      <c r="H18" s="62"/>
      <c r="I18" s="62" t="s">
        <v>345</v>
      </c>
      <c r="J18" s="62" t="s">
        <v>345</v>
      </c>
      <c r="K18" s="62" t="s">
        <v>345</v>
      </c>
      <c r="L18" s="73"/>
      <c r="M18" s="181"/>
      <c r="N18" s="331">
        <v>212.1</v>
      </c>
      <c r="O18" s="181"/>
      <c r="P18" s="181"/>
      <c r="Q18" s="181"/>
    </row>
    <row r="19" spans="1:17" s="137" customFormat="1" ht="14.25" x14ac:dyDescent="0.2">
      <c r="A19" s="72"/>
      <c r="B19" s="61" t="s">
        <v>10</v>
      </c>
      <c r="C19" s="62">
        <v>188.57423267999999</v>
      </c>
      <c r="D19" s="62">
        <v>194.88206693999999</v>
      </c>
      <c r="E19" s="62">
        <v>200.3</v>
      </c>
      <c r="F19" s="62">
        <v>204.84955533999999</v>
      </c>
      <c r="G19" s="62">
        <v>212.5</v>
      </c>
      <c r="H19" s="62"/>
      <c r="I19" s="62" t="s">
        <v>345</v>
      </c>
      <c r="J19" s="62" t="s">
        <v>345</v>
      </c>
      <c r="K19" s="62" t="s">
        <v>345</v>
      </c>
      <c r="L19" s="73"/>
      <c r="M19" s="181"/>
      <c r="N19" s="331">
        <v>212.5</v>
      </c>
      <c r="O19" s="181"/>
      <c r="P19" s="181"/>
      <c r="Q19" s="181"/>
    </row>
    <row r="20" spans="1:17" s="137" customFormat="1" ht="14.25" x14ac:dyDescent="0.2">
      <c r="A20" s="72"/>
      <c r="B20" s="61" t="s">
        <v>11</v>
      </c>
      <c r="C20" s="62">
        <v>189.11133294000001</v>
      </c>
      <c r="D20" s="62">
        <v>194.99918314000001</v>
      </c>
      <c r="E20" s="62">
        <v>200.08</v>
      </c>
      <c r="F20" s="62">
        <v>204.87303134000001</v>
      </c>
      <c r="G20" s="62">
        <v>212.5</v>
      </c>
      <c r="H20" s="62"/>
      <c r="I20" s="62" t="s">
        <v>345</v>
      </c>
      <c r="J20" s="62" t="s">
        <v>345</v>
      </c>
      <c r="K20" s="62" t="s">
        <v>345</v>
      </c>
      <c r="L20" s="73"/>
      <c r="M20" s="181"/>
      <c r="N20" s="331">
        <v>212.5</v>
      </c>
      <c r="O20" s="181"/>
      <c r="P20" s="181"/>
      <c r="Q20" s="181"/>
    </row>
    <row r="21" spans="1:17" s="137" customFormat="1" ht="14.25" x14ac:dyDescent="0.2">
      <c r="A21" s="72"/>
      <c r="B21" s="61" t="s">
        <v>12</v>
      </c>
      <c r="C21" s="62">
        <v>189.32604835999999</v>
      </c>
      <c r="D21" s="62">
        <v>194.75225577</v>
      </c>
      <c r="E21" s="62">
        <v>200.56</v>
      </c>
      <c r="F21" s="62">
        <v>204.84384982</v>
      </c>
      <c r="G21" s="62">
        <v>214.1</v>
      </c>
      <c r="H21" s="62"/>
      <c r="I21" s="62" t="s">
        <v>345</v>
      </c>
      <c r="J21" s="62" t="s">
        <v>345</v>
      </c>
      <c r="K21" s="62" t="s">
        <v>345</v>
      </c>
      <c r="L21" s="73"/>
      <c r="M21" s="181"/>
      <c r="N21" s="331">
        <v>214.1</v>
      </c>
      <c r="O21" s="181"/>
      <c r="P21" s="181"/>
      <c r="Q21" s="181"/>
    </row>
    <row r="22" spans="1:17" s="137" customFormat="1" ht="14.25" x14ac:dyDescent="0.2">
      <c r="A22" s="72"/>
      <c r="B22" s="61" t="s">
        <v>13</v>
      </c>
      <c r="C22" s="62">
        <v>190.50587461000001</v>
      </c>
      <c r="D22" s="62">
        <v>195.00332725000001</v>
      </c>
      <c r="E22" s="62">
        <v>200.76</v>
      </c>
      <c r="F22" s="62">
        <v>204.90067378000001</v>
      </c>
      <c r="G22" s="62">
        <v>214.6</v>
      </c>
      <c r="H22" s="62"/>
      <c r="I22" s="62" t="s">
        <v>345</v>
      </c>
      <c r="J22" s="62" t="s">
        <v>345</v>
      </c>
      <c r="K22" s="62" t="s">
        <v>345</v>
      </c>
      <c r="L22" s="73"/>
      <c r="M22" s="181"/>
      <c r="N22" s="331">
        <v>214.6</v>
      </c>
      <c r="O22" s="181"/>
      <c r="P22" s="181"/>
      <c r="Q22" s="181"/>
    </row>
    <row r="23" spans="1:17" s="137" customFormat="1" ht="14.25" x14ac:dyDescent="0.2">
      <c r="A23" s="72"/>
      <c r="B23" s="61" t="s">
        <v>14</v>
      </c>
      <c r="C23" s="62">
        <v>190.69804318000001</v>
      </c>
      <c r="D23" s="62">
        <v>194.91135539000001</v>
      </c>
      <c r="E23" s="62">
        <v>201.1857861</v>
      </c>
      <c r="F23" s="62">
        <v>204.91783459999999</v>
      </c>
      <c r="G23" s="62">
        <v>215</v>
      </c>
      <c r="H23" s="62"/>
      <c r="I23" s="62" t="s">
        <v>345</v>
      </c>
      <c r="J23" s="62" t="s">
        <v>345</v>
      </c>
      <c r="K23" s="62" t="s">
        <v>345</v>
      </c>
      <c r="L23" s="73"/>
      <c r="M23" s="181"/>
      <c r="N23" s="331">
        <v>215</v>
      </c>
      <c r="O23" s="181"/>
      <c r="P23" s="181"/>
      <c r="Q23" s="181"/>
    </row>
    <row r="24" spans="1:17" s="137" customFormat="1" ht="14.25" x14ac:dyDescent="0.2">
      <c r="A24" s="72"/>
      <c r="B24" s="61" t="s">
        <v>15</v>
      </c>
      <c r="C24" s="62">
        <v>190.98562781000001</v>
      </c>
      <c r="D24" s="62">
        <v>194.98534223999999</v>
      </c>
      <c r="E24" s="62">
        <v>201.13397261</v>
      </c>
      <c r="F24" s="62">
        <v>204.92228148999999</v>
      </c>
      <c r="G24" s="62">
        <v>215.2</v>
      </c>
      <c r="H24" s="62"/>
      <c r="I24" s="62" t="s">
        <v>345</v>
      </c>
      <c r="J24" s="62" t="s">
        <v>345</v>
      </c>
      <c r="K24" s="62" t="s">
        <v>345</v>
      </c>
      <c r="L24" s="73"/>
      <c r="M24" s="181"/>
      <c r="N24" s="331">
        <v>215.2</v>
      </c>
      <c r="O24" s="181"/>
      <c r="P24" s="181"/>
      <c r="Q24" s="181"/>
    </row>
    <row r="25" spans="1:17" s="137" customFormat="1" x14ac:dyDescent="0.25">
      <c r="A25" s="72"/>
      <c r="B25" s="61"/>
      <c r="C25" s="105"/>
      <c r="D25" s="105"/>
      <c r="E25" s="105"/>
      <c r="F25" s="105"/>
      <c r="G25" s="68"/>
      <c r="H25" s="68"/>
      <c r="I25" s="69"/>
      <c r="J25" s="69"/>
      <c r="K25" s="69"/>
      <c r="L25" s="73"/>
    </row>
    <row r="26" spans="1:17" s="137" customFormat="1" x14ac:dyDescent="0.25">
      <c r="A26" s="72"/>
      <c r="B26" s="58" t="s">
        <v>17</v>
      </c>
      <c r="C26" s="65">
        <v>186.76507498000001</v>
      </c>
      <c r="D26" s="65">
        <v>194.69082112999999</v>
      </c>
      <c r="E26" s="65">
        <v>199.7658102</v>
      </c>
      <c r="F26" s="65">
        <v>204.9349186</v>
      </c>
      <c r="G26" s="65">
        <v>212.1</v>
      </c>
      <c r="H26" s="63">
        <v>220.78</v>
      </c>
      <c r="I26" s="63">
        <v>4.0924092409240886</v>
      </c>
      <c r="J26" s="63">
        <v>104.09240924092408</v>
      </c>
      <c r="K26" s="63">
        <v>3.4962716207407762</v>
      </c>
      <c r="L26" s="73"/>
    </row>
    <row r="27" spans="1:17" s="137" customFormat="1" x14ac:dyDescent="0.25">
      <c r="A27" s="72"/>
      <c r="B27" s="58" t="s">
        <v>16</v>
      </c>
      <c r="C27" s="298"/>
      <c r="D27" s="65">
        <v>4.2436982133028378</v>
      </c>
      <c r="E27" s="65">
        <v>2.6066914919483208</v>
      </c>
      <c r="F27" s="65">
        <v>2.5875841290483148</v>
      </c>
      <c r="G27" s="65">
        <v>3.4962716207407762</v>
      </c>
      <c r="H27" s="63">
        <v>4.0924092409240886</v>
      </c>
      <c r="I27" s="166"/>
      <c r="J27" s="166"/>
      <c r="K27" s="166"/>
      <c r="L27" s="73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84" t="s">
        <v>269</v>
      </c>
      <c r="D30" s="384"/>
      <c r="E30" s="384"/>
      <c r="F30" s="384"/>
      <c r="G30" s="384"/>
      <c r="H30" s="384"/>
      <c r="I30" s="384"/>
      <c r="J30" s="384"/>
      <c r="K30" s="384"/>
      <c r="L30" s="32"/>
    </row>
    <row r="31" spans="1:17" ht="15.75" x14ac:dyDescent="0.2">
      <c r="A31" s="42"/>
      <c r="B31" s="34"/>
      <c r="C31" s="384" t="s">
        <v>322</v>
      </c>
      <c r="D31" s="384"/>
      <c r="E31" s="384"/>
      <c r="F31" s="384"/>
      <c r="G31" s="384"/>
      <c r="H31" s="384"/>
      <c r="I31" s="384"/>
      <c r="J31" s="384"/>
      <c r="K31" s="384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69"/>
      <c r="B43" s="170"/>
      <c r="C43" s="171"/>
      <c r="D43" s="171"/>
      <c r="E43" s="171"/>
      <c r="F43" s="171"/>
      <c r="G43" s="44"/>
      <c r="H43" s="44"/>
      <c r="I43" s="46"/>
      <c r="J43" s="46"/>
      <c r="K43" s="46"/>
      <c r="L43" s="32"/>
    </row>
    <row r="44" spans="1:12" ht="15.75" x14ac:dyDescent="0.25">
      <c r="A44" s="151" t="s">
        <v>285</v>
      </c>
      <c r="B44" s="170"/>
      <c r="C44" s="171"/>
      <c r="D44" s="47"/>
      <c r="E44" s="171"/>
      <c r="F44" s="171"/>
      <c r="G44" s="44"/>
      <c r="H44" s="44"/>
      <c r="I44" s="46"/>
      <c r="J44" s="46"/>
      <c r="K44" s="46"/>
      <c r="L44" s="32"/>
    </row>
    <row r="45" spans="1:12" x14ac:dyDescent="0.2">
      <c r="A45" s="143" t="s">
        <v>295</v>
      </c>
      <c r="B45" s="235"/>
      <c r="C45" s="235"/>
      <c r="D45" s="48"/>
      <c r="E45" s="235"/>
      <c r="F45" s="235"/>
      <c r="G45" s="49"/>
      <c r="H45" s="49"/>
      <c r="I45" s="49"/>
      <c r="J45" s="49"/>
      <c r="K45" s="49"/>
      <c r="L45" s="50"/>
    </row>
    <row r="46" spans="1:12" s="142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</row>
    <row r="47" spans="1:12" s="141" customFormat="1" ht="14.25" x14ac:dyDescent="0.2">
      <c r="A47" s="118"/>
      <c r="B47" s="77" t="s">
        <v>82</v>
      </c>
      <c r="C47" s="77"/>
      <c r="D47" s="77"/>
      <c r="E47" s="75"/>
      <c r="F47" s="75"/>
      <c r="G47" s="75"/>
      <c r="H47" s="75"/>
      <c r="I47" s="75"/>
      <c r="J47" s="75"/>
      <c r="K47" s="75"/>
      <c r="L47" s="75"/>
    </row>
    <row r="48" spans="1:12" s="141" customFormat="1" ht="14.25" x14ac:dyDescent="0.2">
      <c r="A48" s="118"/>
      <c r="B48" s="332">
        <v>184.61786679578807</v>
      </c>
      <c r="C48" s="333">
        <v>38353</v>
      </c>
      <c r="D48" s="77"/>
      <c r="F48" s="75"/>
      <c r="G48" s="75"/>
      <c r="H48" s="75"/>
      <c r="I48" s="75"/>
      <c r="J48" s="75"/>
      <c r="K48" s="75"/>
      <c r="L48" s="75"/>
    </row>
    <row r="49" spans="1:12" s="141" customFormat="1" ht="14.25" x14ac:dyDescent="0.2">
      <c r="A49" s="118"/>
      <c r="B49" s="332">
        <v>184.70463256155992</v>
      </c>
      <c r="C49" s="333">
        <v>38384</v>
      </c>
      <c r="D49" s="77"/>
      <c r="F49" s="75"/>
      <c r="G49" s="75"/>
      <c r="H49" s="75"/>
      <c r="I49" s="75"/>
      <c r="J49" s="75"/>
      <c r="K49" s="75"/>
      <c r="L49" s="75"/>
    </row>
    <row r="50" spans="1:12" s="141" customFormat="1" ht="14.25" x14ac:dyDescent="0.2">
      <c r="A50" s="118"/>
      <c r="B50" s="332">
        <v>184.23033975821593</v>
      </c>
      <c r="C50" s="333">
        <v>38412</v>
      </c>
      <c r="D50" s="77"/>
      <c r="F50" s="75"/>
      <c r="G50" s="75"/>
      <c r="H50" s="75"/>
      <c r="I50" s="75"/>
      <c r="J50" s="75"/>
      <c r="K50" s="75"/>
      <c r="L50" s="75"/>
    </row>
    <row r="51" spans="1:12" s="141" customFormat="1" ht="14.25" x14ac:dyDescent="0.2">
      <c r="A51" s="118"/>
      <c r="B51" s="332">
        <v>183.54014610597716</v>
      </c>
      <c r="C51" s="333">
        <v>38443</v>
      </c>
      <c r="D51" s="77"/>
      <c r="F51" s="75"/>
      <c r="G51" s="75"/>
      <c r="H51" s="75"/>
      <c r="I51" s="75"/>
      <c r="J51" s="75"/>
      <c r="K51" s="75"/>
      <c r="L51" s="75"/>
    </row>
    <row r="52" spans="1:12" s="141" customFormat="1" ht="14.25" x14ac:dyDescent="0.2">
      <c r="A52" s="118"/>
      <c r="B52" s="332">
        <v>183.67905413730875</v>
      </c>
      <c r="C52" s="333">
        <v>38473</v>
      </c>
      <c r="D52" s="77"/>
      <c r="F52" s="75"/>
      <c r="G52" s="75"/>
      <c r="H52" s="75"/>
      <c r="I52" s="75"/>
      <c r="J52" s="75"/>
      <c r="K52" s="75"/>
      <c r="L52" s="75"/>
    </row>
    <row r="53" spans="1:12" s="141" customFormat="1" ht="14.25" x14ac:dyDescent="0.2">
      <c r="A53" s="118"/>
      <c r="B53" s="332">
        <v>182.83671185396435</v>
      </c>
      <c r="C53" s="333">
        <v>38504</v>
      </c>
      <c r="D53" s="77"/>
      <c r="F53" s="75"/>
      <c r="G53" s="75"/>
      <c r="H53" s="75"/>
      <c r="I53" s="75"/>
      <c r="J53" s="75"/>
      <c r="K53" s="75"/>
      <c r="L53" s="75"/>
    </row>
    <row r="54" spans="1:12" s="141" customFormat="1" ht="14.25" x14ac:dyDescent="0.2">
      <c r="A54" s="118"/>
      <c r="B54" s="332">
        <v>182.21343560624851</v>
      </c>
      <c r="C54" s="333">
        <v>38534</v>
      </c>
      <c r="D54" s="77"/>
      <c r="F54" s="75"/>
      <c r="G54" s="75"/>
      <c r="H54" s="75"/>
      <c r="I54" s="75"/>
      <c r="J54" s="75"/>
      <c r="K54" s="75"/>
      <c r="L54" s="75"/>
    </row>
    <row r="55" spans="1:12" s="141" customFormat="1" ht="14.25" x14ac:dyDescent="0.2">
      <c r="A55" s="118"/>
      <c r="B55" s="332">
        <v>182.79461263173985</v>
      </c>
      <c r="C55" s="333">
        <v>38565</v>
      </c>
      <c r="D55" s="77"/>
      <c r="F55" s="75"/>
      <c r="G55" s="75"/>
      <c r="H55" s="75"/>
      <c r="I55" s="75"/>
      <c r="J55" s="75"/>
      <c r="K55" s="75"/>
      <c r="L55" s="75"/>
    </row>
    <row r="56" spans="1:12" s="141" customFormat="1" ht="14.25" x14ac:dyDescent="0.2">
      <c r="A56" s="118"/>
      <c r="B56" s="332">
        <v>181.49763436045373</v>
      </c>
      <c r="C56" s="333">
        <v>38596</v>
      </c>
      <c r="D56" s="77"/>
      <c r="F56" s="75"/>
      <c r="G56" s="75"/>
      <c r="H56" s="75"/>
      <c r="I56" s="75"/>
      <c r="J56" s="75"/>
      <c r="K56" s="75"/>
      <c r="L56" s="75"/>
    </row>
    <row r="57" spans="1:12" s="141" customFormat="1" ht="14.25" x14ac:dyDescent="0.2">
      <c r="A57" s="118"/>
      <c r="B57" s="332">
        <v>180.75214007408471</v>
      </c>
      <c r="C57" s="333">
        <v>38626</v>
      </c>
      <c r="D57" s="77"/>
      <c r="F57" s="75"/>
      <c r="G57" s="75"/>
      <c r="H57" s="75"/>
      <c r="I57" s="75"/>
      <c r="J57" s="75"/>
      <c r="K57" s="75"/>
      <c r="L57" s="75"/>
    </row>
    <row r="58" spans="1:12" s="141" customFormat="1" ht="14.25" x14ac:dyDescent="0.2">
      <c r="A58" s="118"/>
      <c r="B58" s="332">
        <v>180.69119552716634</v>
      </c>
      <c r="C58" s="333">
        <v>38657</v>
      </c>
      <c r="D58" s="77"/>
      <c r="F58" s="75"/>
      <c r="G58" s="75"/>
      <c r="H58" s="75"/>
      <c r="I58" s="75"/>
      <c r="J58" s="75"/>
      <c r="K58" s="75"/>
      <c r="L58" s="75"/>
    </row>
    <row r="59" spans="1:12" s="141" customFormat="1" ht="14.25" x14ac:dyDescent="0.2">
      <c r="A59" s="118"/>
      <c r="B59" s="332">
        <v>180.90853528591128</v>
      </c>
      <c r="C59" s="333">
        <v>38687</v>
      </c>
      <c r="D59" s="334">
        <v>182.70552539153491</v>
      </c>
      <c r="F59" s="75"/>
      <c r="G59" s="75"/>
      <c r="H59" s="75"/>
      <c r="I59" s="75"/>
      <c r="J59" s="75"/>
      <c r="K59" s="75"/>
      <c r="L59" s="75"/>
    </row>
    <row r="60" spans="1:12" s="141" customFormat="1" ht="14.25" x14ac:dyDescent="0.2">
      <c r="A60" s="118"/>
      <c r="B60" s="332">
        <v>182.98875594013361</v>
      </c>
      <c r="C60" s="333">
        <v>38718</v>
      </c>
      <c r="D60" s="334">
        <v>182.56976615356371</v>
      </c>
      <c r="F60" s="75"/>
      <c r="G60" s="75"/>
      <c r="H60" s="75"/>
      <c r="I60" s="75"/>
      <c r="J60" s="75"/>
      <c r="K60" s="75"/>
      <c r="L60" s="75"/>
    </row>
    <row r="61" spans="1:12" s="141" customFormat="1" ht="14.25" x14ac:dyDescent="0.2">
      <c r="A61" s="118"/>
      <c r="B61" s="332">
        <v>182.3335518175366</v>
      </c>
      <c r="C61" s="333">
        <v>38749</v>
      </c>
      <c r="D61" s="334">
        <v>182.37217609156176</v>
      </c>
      <c r="F61" s="75"/>
      <c r="G61" s="75"/>
      <c r="H61" s="75"/>
      <c r="I61" s="75"/>
      <c r="J61" s="75"/>
      <c r="K61" s="75"/>
      <c r="L61" s="75"/>
    </row>
    <row r="62" spans="1:12" s="141" customFormat="1" ht="14.25" x14ac:dyDescent="0.2">
      <c r="A62" s="118"/>
      <c r="B62" s="332">
        <v>182.13159705354619</v>
      </c>
      <c r="C62" s="333">
        <v>38777</v>
      </c>
      <c r="D62" s="334">
        <v>182.1972808661726</v>
      </c>
      <c r="F62" s="75"/>
      <c r="G62" s="75"/>
      <c r="H62" s="75"/>
      <c r="I62" s="75"/>
      <c r="J62" s="75"/>
      <c r="K62" s="75"/>
      <c r="L62" s="75"/>
    </row>
    <row r="63" spans="1:12" s="141" customFormat="1" ht="14.25" x14ac:dyDescent="0.2">
      <c r="A63" s="118"/>
      <c r="B63" s="332">
        <v>182.0010054937101</v>
      </c>
      <c r="C63" s="333">
        <v>38808</v>
      </c>
      <c r="D63" s="334">
        <v>182.06901914848368</v>
      </c>
      <c r="F63" s="75"/>
      <c r="G63" s="75"/>
      <c r="H63" s="75"/>
      <c r="I63" s="75"/>
      <c r="J63" s="75"/>
      <c r="K63" s="75"/>
      <c r="L63" s="75"/>
    </row>
    <row r="64" spans="1:12" s="141" customFormat="1" ht="14.25" x14ac:dyDescent="0.2">
      <c r="A64" s="118"/>
      <c r="B64" s="332">
        <v>182.79073613840919</v>
      </c>
      <c r="C64" s="333">
        <v>38838</v>
      </c>
      <c r="D64" s="334">
        <v>181.99499264857536</v>
      </c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118"/>
      <c r="B65" s="332">
        <v>183.93666751565516</v>
      </c>
      <c r="C65" s="333">
        <v>38869</v>
      </c>
      <c r="D65" s="334">
        <v>182.08665562038291</v>
      </c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118"/>
      <c r="B66" s="332">
        <v>185.26388546442649</v>
      </c>
      <c r="C66" s="333">
        <v>38899</v>
      </c>
      <c r="D66" s="334">
        <v>182.34085977523105</v>
      </c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118"/>
      <c r="B67" s="332">
        <v>185.33513731013986</v>
      </c>
      <c r="C67" s="333">
        <v>38930</v>
      </c>
      <c r="D67" s="334">
        <v>182.55257016509779</v>
      </c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118"/>
      <c r="B68" s="332">
        <v>185.53116768432457</v>
      </c>
      <c r="C68" s="333">
        <v>38961</v>
      </c>
      <c r="D68" s="334">
        <v>182.88869794208699</v>
      </c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118"/>
      <c r="B69" s="332">
        <v>186.47523033061049</v>
      </c>
      <c r="C69" s="333">
        <v>38991</v>
      </c>
      <c r="D69" s="334">
        <v>183.36562213013084</v>
      </c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118"/>
      <c r="B70" s="332">
        <v>185.22761101218734</v>
      </c>
      <c r="C70" s="333">
        <v>39022</v>
      </c>
      <c r="D70" s="334">
        <v>183.74365675388256</v>
      </c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118"/>
      <c r="B71" s="332">
        <v>184.53211515752594</v>
      </c>
      <c r="C71" s="333">
        <v>39052</v>
      </c>
      <c r="D71" s="334">
        <v>184.04562174318377</v>
      </c>
      <c r="F71" s="75"/>
      <c r="G71" s="75"/>
      <c r="H71" s="75"/>
      <c r="I71" s="75"/>
      <c r="J71" s="75"/>
      <c r="K71" s="75"/>
      <c r="L71" s="75"/>
    </row>
    <row r="72" spans="1:12" s="141" customFormat="1" ht="14.25" x14ac:dyDescent="0.2">
      <c r="A72" s="118"/>
      <c r="B72" s="332">
        <v>183.95327313384647</v>
      </c>
      <c r="C72" s="333">
        <v>39083</v>
      </c>
      <c r="D72" s="334">
        <v>184.12599817599315</v>
      </c>
      <c r="F72" s="75"/>
      <c r="G72" s="75"/>
      <c r="H72" s="75"/>
      <c r="I72" s="75"/>
      <c r="J72" s="75"/>
      <c r="K72" s="75"/>
      <c r="L72" s="75"/>
    </row>
    <row r="73" spans="1:12" s="141" customFormat="1" ht="14.25" x14ac:dyDescent="0.2">
      <c r="A73" s="118"/>
      <c r="B73" s="332">
        <v>183.95997201801714</v>
      </c>
      <c r="C73" s="333">
        <v>39114</v>
      </c>
      <c r="D73" s="334">
        <v>184.26153319269989</v>
      </c>
      <c r="F73" s="75"/>
      <c r="G73" s="75"/>
      <c r="H73" s="75"/>
      <c r="I73" s="75"/>
      <c r="J73" s="75"/>
      <c r="K73" s="75"/>
      <c r="L73" s="75"/>
    </row>
    <row r="74" spans="1:12" s="141" customFormat="1" ht="14.25" x14ac:dyDescent="0.2">
      <c r="A74" s="118"/>
      <c r="B74" s="332">
        <v>183.56747391160678</v>
      </c>
      <c r="C74" s="333">
        <v>39142</v>
      </c>
      <c r="D74" s="334">
        <v>184.38118959753831</v>
      </c>
      <c r="F74" s="75"/>
      <c r="G74" s="75"/>
      <c r="H74" s="75"/>
      <c r="I74" s="75"/>
      <c r="J74" s="75"/>
      <c r="K74" s="75"/>
      <c r="L74" s="75"/>
    </row>
    <row r="75" spans="1:12" s="141" customFormat="1" ht="14.25" x14ac:dyDescent="0.2">
      <c r="A75" s="118"/>
      <c r="B75" s="332">
        <v>182.95461701880834</v>
      </c>
      <c r="C75" s="333">
        <v>39173</v>
      </c>
      <c r="D75" s="334">
        <v>184.46065722462981</v>
      </c>
      <c r="F75" s="75"/>
      <c r="G75" s="75"/>
      <c r="H75" s="75"/>
      <c r="I75" s="75"/>
      <c r="J75" s="75"/>
      <c r="K75" s="75"/>
      <c r="L75" s="75"/>
    </row>
    <row r="76" spans="1:12" s="141" customFormat="1" ht="14.25" x14ac:dyDescent="0.2">
      <c r="A76" s="118"/>
      <c r="B76" s="332">
        <v>182.8578883269501</v>
      </c>
      <c r="C76" s="333">
        <v>39203</v>
      </c>
      <c r="D76" s="334">
        <v>184.46625324034156</v>
      </c>
      <c r="F76" s="75"/>
      <c r="G76" s="75"/>
      <c r="H76" s="75"/>
      <c r="I76" s="75"/>
      <c r="J76" s="75"/>
      <c r="K76" s="75"/>
      <c r="L76" s="75"/>
    </row>
    <row r="77" spans="1:12" s="141" customFormat="1" ht="14.25" x14ac:dyDescent="0.2">
      <c r="A77" s="118"/>
      <c r="B77" s="332">
        <v>182.41920539290521</v>
      </c>
      <c r="C77" s="333">
        <v>39234</v>
      </c>
      <c r="D77" s="334">
        <v>184.33979806344576</v>
      </c>
      <c r="F77" s="75"/>
      <c r="G77" s="75"/>
      <c r="H77" s="75"/>
      <c r="I77" s="75"/>
      <c r="J77" s="75"/>
      <c r="K77" s="75"/>
      <c r="L77" s="75"/>
    </row>
    <row r="78" spans="1:12" s="141" customFormat="1" ht="14.25" x14ac:dyDescent="0.2">
      <c r="A78" s="118"/>
      <c r="B78" s="332">
        <v>181.1915938288513</v>
      </c>
      <c r="C78" s="333">
        <v>39264</v>
      </c>
      <c r="D78" s="334">
        <v>184.00044042714782</v>
      </c>
      <c r="F78" s="75"/>
      <c r="G78" s="75"/>
      <c r="H78" s="75"/>
      <c r="I78" s="75"/>
      <c r="J78" s="75"/>
      <c r="K78" s="75"/>
      <c r="L78" s="75"/>
    </row>
    <row r="79" spans="1:12" s="141" customFormat="1" ht="14.25" x14ac:dyDescent="0.2">
      <c r="A79" s="118"/>
      <c r="B79" s="332">
        <v>181.51507175282796</v>
      </c>
      <c r="C79" s="333">
        <v>39295</v>
      </c>
      <c r="D79" s="334">
        <v>183.68210163070515</v>
      </c>
      <c r="F79" s="75"/>
      <c r="G79" s="75"/>
      <c r="H79" s="75"/>
      <c r="I79" s="75"/>
      <c r="J79" s="75"/>
      <c r="K79" s="75"/>
      <c r="L79" s="75"/>
    </row>
    <row r="80" spans="1:12" s="141" customFormat="1" ht="14.25" x14ac:dyDescent="0.2">
      <c r="A80" s="118"/>
      <c r="B80" s="332">
        <v>181.63904147714453</v>
      </c>
      <c r="C80" s="333">
        <v>39326</v>
      </c>
      <c r="D80" s="334">
        <v>183.35775778010682</v>
      </c>
      <c r="F80" s="75"/>
      <c r="G80" s="75"/>
      <c r="H80" s="75"/>
      <c r="I80" s="75"/>
      <c r="J80" s="75"/>
      <c r="K80" s="75"/>
      <c r="L80" s="75"/>
    </row>
    <row r="81" spans="1:12" s="141" customFormat="1" ht="14.25" x14ac:dyDescent="0.2">
      <c r="A81" s="118"/>
      <c r="B81" s="332">
        <v>182.45215220555227</v>
      </c>
      <c r="C81" s="333">
        <v>39356</v>
      </c>
      <c r="D81" s="334">
        <v>183.02250126968531</v>
      </c>
      <c r="F81" s="75"/>
      <c r="G81" s="75"/>
      <c r="H81" s="75"/>
      <c r="I81" s="75"/>
      <c r="J81" s="75"/>
      <c r="K81" s="75"/>
      <c r="L81" s="75"/>
    </row>
    <row r="82" spans="1:12" s="141" customFormat="1" ht="14.25" x14ac:dyDescent="0.2">
      <c r="A82" s="118"/>
      <c r="B82" s="332">
        <v>181.56827371714951</v>
      </c>
      <c r="C82" s="333">
        <v>39387</v>
      </c>
      <c r="D82" s="334">
        <v>182.71755649509882</v>
      </c>
      <c r="F82" s="75"/>
      <c r="G82" s="75"/>
      <c r="H82" s="75"/>
      <c r="I82" s="75"/>
      <c r="J82" s="75"/>
      <c r="K82" s="75"/>
      <c r="L82" s="75"/>
    </row>
    <row r="83" spans="1:12" s="141" customFormat="1" ht="14.25" x14ac:dyDescent="0.2">
      <c r="A83" s="118"/>
      <c r="B83" s="332">
        <v>182.01020790727071</v>
      </c>
      <c r="C83" s="333">
        <v>39417</v>
      </c>
      <c r="D83" s="334">
        <v>182.50739755757752</v>
      </c>
      <c r="F83" s="75"/>
      <c r="G83" s="75"/>
      <c r="H83" s="75"/>
      <c r="I83" s="75"/>
      <c r="J83" s="75"/>
      <c r="K83" s="75"/>
      <c r="L83" s="75"/>
    </row>
    <row r="84" spans="1:12" s="141" customFormat="1" ht="14.25" x14ac:dyDescent="0.2">
      <c r="A84" s="118"/>
      <c r="B84" s="332">
        <v>181.64945435152876</v>
      </c>
      <c r="C84" s="333">
        <v>39448</v>
      </c>
      <c r="D84" s="334">
        <v>182.31541265905105</v>
      </c>
      <c r="F84" s="75"/>
      <c r="G84" s="75"/>
      <c r="H84" s="75"/>
      <c r="I84" s="75"/>
      <c r="J84" s="75"/>
      <c r="K84" s="75"/>
      <c r="L84" s="75"/>
    </row>
    <row r="85" spans="1:12" s="141" customFormat="1" ht="14.25" x14ac:dyDescent="0.2">
      <c r="A85" s="118"/>
      <c r="B85" s="332">
        <v>183.00453734020923</v>
      </c>
      <c r="C85" s="333">
        <v>39479</v>
      </c>
      <c r="D85" s="334">
        <v>182.23579310256704</v>
      </c>
      <c r="F85" s="75"/>
      <c r="G85" s="75"/>
      <c r="H85" s="75"/>
      <c r="I85" s="75"/>
      <c r="J85" s="75"/>
      <c r="K85" s="75"/>
      <c r="L85" s="75"/>
    </row>
    <row r="86" spans="1:12" s="141" customFormat="1" ht="14.25" x14ac:dyDescent="0.2">
      <c r="A86" s="118"/>
      <c r="B86" s="332">
        <v>183.10750141601414</v>
      </c>
      <c r="C86" s="333">
        <v>39508</v>
      </c>
      <c r="D86" s="334">
        <v>182.19746206126766</v>
      </c>
      <c r="F86" s="75"/>
      <c r="G86" s="75"/>
      <c r="H86" s="75"/>
      <c r="I86" s="75"/>
      <c r="J86" s="75"/>
      <c r="K86" s="75"/>
      <c r="L86" s="75"/>
    </row>
    <row r="87" spans="1:12" s="141" customFormat="1" ht="14.25" x14ac:dyDescent="0.2">
      <c r="A87" s="118"/>
      <c r="B87" s="332">
        <v>182.70774138894103</v>
      </c>
      <c r="C87" s="333">
        <v>39539</v>
      </c>
      <c r="D87" s="334">
        <v>182.17688909211202</v>
      </c>
      <c r="F87" s="75"/>
      <c r="G87" s="75"/>
      <c r="H87" s="75"/>
      <c r="I87" s="75"/>
      <c r="J87" s="75"/>
      <c r="K87" s="75"/>
      <c r="L87" s="75"/>
    </row>
    <row r="88" spans="1:12" s="141" customFormat="1" ht="14.25" x14ac:dyDescent="0.2">
      <c r="A88" s="118"/>
      <c r="B88" s="332">
        <v>181.25298352851812</v>
      </c>
      <c r="C88" s="333">
        <v>39569</v>
      </c>
      <c r="D88" s="334">
        <v>182.04314702557608</v>
      </c>
      <c r="F88" s="75"/>
      <c r="G88" s="75"/>
      <c r="H88" s="75"/>
      <c r="I88" s="75"/>
      <c r="J88" s="75"/>
      <c r="K88" s="75"/>
      <c r="L88" s="75"/>
    </row>
    <row r="89" spans="1:12" s="141" customFormat="1" ht="14.25" x14ac:dyDescent="0.2">
      <c r="A89" s="118"/>
      <c r="B89" s="332">
        <v>181.86233723916334</v>
      </c>
      <c r="C89" s="333">
        <v>39600</v>
      </c>
      <c r="D89" s="334">
        <v>181.99674134609756</v>
      </c>
      <c r="F89" s="75"/>
      <c r="G89" s="75"/>
      <c r="H89" s="75"/>
      <c r="I89" s="75"/>
      <c r="J89" s="75"/>
      <c r="K89" s="75"/>
      <c r="L89" s="75"/>
    </row>
    <row r="90" spans="1:12" s="141" customFormat="1" ht="14.25" x14ac:dyDescent="0.2">
      <c r="A90" s="118"/>
      <c r="B90" s="332">
        <v>181.64673817508557</v>
      </c>
      <c r="C90" s="333">
        <v>39630</v>
      </c>
      <c r="D90" s="334">
        <v>182.03467004161709</v>
      </c>
      <c r="F90" s="75"/>
      <c r="G90" s="75"/>
      <c r="H90" s="75"/>
      <c r="I90" s="75"/>
      <c r="J90" s="75"/>
      <c r="K90" s="75"/>
      <c r="L90" s="75"/>
    </row>
    <row r="91" spans="1:12" s="141" customFormat="1" ht="14.25" x14ac:dyDescent="0.2">
      <c r="A91" s="118"/>
      <c r="B91" s="332">
        <v>181.59111311411459</v>
      </c>
      <c r="C91" s="333">
        <v>39661</v>
      </c>
      <c r="D91" s="334">
        <v>182.04100682172432</v>
      </c>
      <c r="F91" s="75"/>
      <c r="G91" s="75"/>
      <c r="H91" s="75"/>
      <c r="I91" s="75"/>
      <c r="J91" s="75"/>
      <c r="K91" s="75"/>
      <c r="L91" s="75"/>
    </row>
    <row r="92" spans="1:12" s="141" customFormat="1" ht="14.25" x14ac:dyDescent="0.2">
      <c r="A92" s="118"/>
      <c r="B92" s="332">
        <v>182.00483486969597</v>
      </c>
      <c r="C92" s="333">
        <v>39692</v>
      </c>
      <c r="D92" s="334">
        <v>182.07148960443692</v>
      </c>
      <c r="F92" s="75"/>
      <c r="G92" s="75"/>
      <c r="H92" s="75"/>
      <c r="I92" s="75"/>
      <c r="J92" s="75"/>
      <c r="K92" s="75"/>
      <c r="L92" s="75"/>
    </row>
    <row r="93" spans="1:12" s="141" customFormat="1" ht="14.25" x14ac:dyDescent="0.2">
      <c r="A93" s="118"/>
      <c r="B93" s="332">
        <v>181.26730655454713</v>
      </c>
      <c r="C93" s="333">
        <v>39722</v>
      </c>
      <c r="D93" s="334">
        <v>181.97275246685319</v>
      </c>
      <c r="F93" s="75"/>
      <c r="G93" s="75"/>
      <c r="H93" s="75"/>
      <c r="I93" s="75"/>
      <c r="J93" s="75"/>
      <c r="K93" s="75"/>
      <c r="L93" s="75"/>
    </row>
    <row r="94" spans="1:12" s="141" customFormat="1" ht="14.25" x14ac:dyDescent="0.2">
      <c r="A94" s="118"/>
      <c r="B94" s="332">
        <v>180.04394489844719</v>
      </c>
      <c r="C94" s="333">
        <v>39753</v>
      </c>
      <c r="D94" s="334">
        <v>181.84572506529466</v>
      </c>
      <c r="F94" s="75"/>
      <c r="G94" s="75"/>
      <c r="H94" s="75"/>
      <c r="I94" s="75"/>
      <c r="J94" s="75"/>
      <c r="K94" s="75"/>
      <c r="L94" s="75"/>
    </row>
    <row r="95" spans="1:12" s="141" customFormat="1" ht="14.25" x14ac:dyDescent="0.2">
      <c r="A95" s="118"/>
      <c r="B95" s="332">
        <v>178.87208325</v>
      </c>
      <c r="C95" s="333">
        <v>39783</v>
      </c>
      <c r="D95" s="334">
        <v>181.58421467718873</v>
      </c>
      <c r="F95" s="75"/>
      <c r="G95" s="75"/>
      <c r="H95" s="75"/>
      <c r="I95" s="75"/>
      <c r="J95" s="75"/>
      <c r="K95" s="75"/>
      <c r="L95" s="75"/>
    </row>
    <row r="96" spans="1:12" s="141" customFormat="1" ht="14.25" x14ac:dyDescent="0.2">
      <c r="A96" s="118"/>
      <c r="B96" s="332">
        <v>178.19292595266597</v>
      </c>
      <c r="C96" s="333">
        <v>39814</v>
      </c>
      <c r="D96" s="334">
        <v>181.29617064395021</v>
      </c>
      <c r="F96" s="75"/>
      <c r="G96" s="75"/>
      <c r="H96" s="75"/>
      <c r="I96" s="75"/>
      <c r="J96" s="75"/>
      <c r="K96" s="75"/>
      <c r="L96" s="75"/>
    </row>
    <row r="97" spans="1:12" s="141" customFormat="1" ht="14.25" x14ac:dyDescent="0.2">
      <c r="A97" s="118"/>
      <c r="B97" s="332">
        <v>177.73378977440268</v>
      </c>
      <c r="C97" s="333">
        <v>39845</v>
      </c>
      <c r="D97" s="334">
        <v>180.85694168013299</v>
      </c>
      <c r="F97" s="75"/>
      <c r="G97" s="75"/>
      <c r="H97" s="75"/>
      <c r="I97" s="75"/>
      <c r="J97" s="75"/>
      <c r="K97" s="75"/>
      <c r="L97" s="75"/>
    </row>
    <row r="98" spans="1:12" s="141" customFormat="1" ht="14.25" x14ac:dyDescent="0.2">
      <c r="A98" s="118"/>
      <c r="B98" s="332">
        <v>176.68606868778855</v>
      </c>
      <c r="C98" s="333">
        <v>39873</v>
      </c>
      <c r="D98" s="334">
        <v>180.32182228611418</v>
      </c>
      <c r="F98" s="75"/>
      <c r="G98" s="75"/>
      <c r="H98" s="75"/>
      <c r="I98" s="75"/>
      <c r="J98" s="75"/>
      <c r="K98" s="75"/>
      <c r="L98" s="75"/>
    </row>
    <row r="99" spans="1:12" s="141" customFormat="1" ht="14.25" x14ac:dyDescent="0.2">
      <c r="A99" s="118"/>
      <c r="B99" s="332">
        <v>175.48722566468999</v>
      </c>
      <c r="C99" s="333">
        <v>39904</v>
      </c>
      <c r="D99" s="334">
        <v>179.72011264242659</v>
      </c>
      <c r="F99" s="75"/>
      <c r="G99" s="75"/>
      <c r="H99" s="75"/>
      <c r="I99" s="75"/>
      <c r="J99" s="75"/>
      <c r="K99" s="75"/>
      <c r="L99" s="75"/>
    </row>
    <row r="100" spans="1:12" s="141" customFormat="1" ht="14.25" x14ac:dyDescent="0.2">
      <c r="A100" s="118"/>
      <c r="B100" s="332">
        <v>175.07366804115404</v>
      </c>
      <c r="C100" s="333">
        <v>39934</v>
      </c>
      <c r="D100" s="334">
        <v>179.20516968514627</v>
      </c>
      <c r="F100" s="75"/>
      <c r="G100" s="75"/>
      <c r="H100" s="75"/>
      <c r="I100" s="75"/>
      <c r="J100" s="75"/>
      <c r="K100" s="75"/>
      <c r="L100" s="75"/>
    </row>
    <row r="101" spans="1:12" s="141" customFormat="1" ht="14.25" x14ac:dyDescent="0.2">
      <c r="A101" s="118"/>
      <c r="B101" s="332">
        <v>174.33425619551849</v>
      </c>
      <c r="C101" s="333">
        <v>39965</v>
      </c>
      <c r="D101" s="334">
        <v>178.57782959817584</v>
      </c>
      <c r="F101" s="75"/>
      <c r="G101" s="75"/>
      <c r="H101" s="75"/>
      <c r="I101" s="75"/>
      <c r="J101" s="75"/>
      <c r="K101" s="75"/>
      <c r="L101" s="75"/>
    </row>
    <row r="102" spans="1:12" s="141" customFormat="1" ht="14.25" x14ac:dyDescent="0.2">
      <c r="A102" s="118"/>
      <c r="B102" s="332">
        <v>174.54351737744003</v>
      </c>
      <c r="C102" s="333">
        <v>39995</v>
      </c>
      <c r="D102" s="334">
        <v>177.98589453170538</v>
      </c>
      <c r="F102" s="75"/>
      <c r="G102" s="75"/>
      <c r="H102" s="75"/>
      <c r="I102" s="75"/>
      <c r="J102" s="75"/>
      <c r="K102" s="75"/>
      <c r="L102" s="75"/>
    </row>
    <row r="103" spans="1:12" s="141" customFormat="1" ht="14.25" x14ac:dyDescent="0.2">
      <c r="A103" s="118"/>
      <c r="B103" s="332">
        <v>173.60622241584565</v>
      </c>
      <c r="C103" s="333">
        <v>40026</v>
      </c>
      <c r="D103" s="334">
        <v>177.3204869735163</v>
      </c>
      <c r="F103" s="75"/>
      <c r="G103" s="75"/>
      <c r="H103" s="75"/>
      <c r="I103" s="75"/>
      <c r="J103" s="75"/>
      <c r="K103" s="75"/>
      <c r="L103" s="75"/>
    </row>
    <row r="104" spans="1:12" s="141" customFormat="1" ht="14.25" x14ac:dyDescent="0.2">
      <c r="A104" s="118"/>
      <c r="B104" s="332">
        <v>174.08399343744838</v>
      </c>
      <c r="C104" s="333">
        <v>40057</v>
      </c>
      <c r="D104" s="334">
        <v>176.66041685416232</v>
      </c>
      <c r="F104" s="75"/>
      <c r="G104" s="75"/>
      <c r="H104" s="75"/>
      <c r="I104" s="75"/>
      <c r="J104" s="75"/>
      <c r="K104" s="75"/>
      <c r="L104" s="75"/>
    </row>
    <row r="105" spans="1:12" s="141" customFormat="1" ht="14.25" x14ac:dyDescent="0.2">
      <c r="A105" s="118"/>
      <c r="B105" s="332">
        <v>173.97980108474732</v>
      </c>
      <c r="C105" s="333">
        <v>40087</v>
      </c>
      <c r="D105" s="334">
        <v>176.05312473167899</v>
      </c>
      <c r="F105" s="75"/>
      <c r="G105" s="75"/>
      <c r="H105" s="75"/>
      <c r="I105" s="75"/>
      <c r="J105" s="75"/>
      <c r="K105" s="75"/>
      <c r="L105" s="75"/>
    </row>
    <row r="106" spans="1:12" s="141" customFormat="1" ht="14.25" x14ac:dyDescent="0.2">
      <c r="A106" s="118"/>
      <c r="B106" s="332">
        <v>172.70029235111582</v>
      </c>
      <c r="C106" s="333">
        <v>40118</v>
      </c>
      <c r="D106" s="334">
        <v>175.44115368606802</v>
      </c>
      <c r="F106" s="75"/>
      <c r="G106" s="75"/>
      <c r="H106" s="75"/>
      <c r="I106" s="75"/>
      <c r="J106" s="75"/>
      <c r="K106" s="75"/>
      <c r="L106" s="75"/>
    </row>
    <row r="107" spans="1:12" s="141" customFormat="1" ht="14.25" x14ac:dyDescent="0.2">
      <c r="A107" s="118"/>
      <c r="B107" s="332">
        <v>172.18592964942502</v>
      </c>
      <c r="C107" s="333">
        <v>40148</v>
      </c>
      <c r="D107" s="334">
        <v>174.88397421935349</v>
      </c>
      <c r="F107" s="118"/>
      <c r="G107" s="75"/>
      <c r="H107" s="75"/>
      <c r="I107" s="75"/>
      <c r="J107" s="75"/>
      <c r="K107" s="75"/>
      <c r="L107" s="75"/>
    </row>
    <row r="108" spans="1:12" s="141" customFormat="1" ht="14.25" x14ac:dyDescent="0.2">
      <c r="A108" s="118"/>
      <c r="B108" s="332">
        <v>171.63453139369193</v>
      </c>
      <c r="C108" s="333">
        <v>40179</v>
      </c>
      <c r="D108" s="334">
        <v>174.33744133943898</v>
      </c>
      <c r="F108" s="118"/>
      <c r="G108" s="75"/>
      <c r="H108" s="75"/>
      <c r="I108" s="75"/>
      <c r="J108" s="75"/>
      <c r="K108" s="75"/>
      <c r="L108" s="75"/>
    </row>
    <row r="109" spans="1:12" s="141" customFormat="1" ht="14.25" x14ac:dyDescent="0.2">
      <c r="A109" s="118"/>
      <c r="B109" s="332">
        <v>170.62498594967388</v>
      </c>
      <c r="C109" s="333">
        <v>40210</v>
      </c>
      <c r="D109" s="334">
        <v>173.74504102071162</v>
      </c>
      <c r="F109" s="118"/>
      <c r="G109" s="118"/>
      <c r="H109" s="75"/>
      <c r="I109" s="75"/>
      <c r="J109" s="75"/>
      <c r="K109" s="75"/>
      <c r="L109" s="75"/>
    </row>
    <row r="110" spans="1:12" s="141" customFormat="1" ht="14.25" x14ac:dyDescent="0.2">
      <c r="A110" s="118"/>
      <c r="B110" s="332">
        <v>171.38571608278522</v>
      </c>
      <c r="C110" s="333">
        <v>40238</v>
      </c>
      <c r="D110" s="334">
        <v>173.30334497029469</v>
      </c>
      <c r="F110" s="118"/>
      <c r="G110" s="118"/>
      <c r="H110" s="75"/>
      <c r="I110" s="75"/>
      <c r="J110" s="75"/>
      <c r="K110" s="75"/>
      <c r="L110" s="75"/>
    </row>
    <row r="111" spans="1:12" s="141" customFormat="1" ht="14.25" x14ac:dyDescent="0.2">
      <c r="A111" s="118"/>
      <c r="B111" s="332">
        <v>171.914839071687</v>
      </c>
      <c r="C111" s="333">
        <v>40269</v>
      </c>
      <c r="D111" s="334">
        <v>173.00564608754439</v>
      </c>
      <c r="F111" s="118"/>
      <c r="G111" s="118"/>
      <c r="H111" s="75"/>
      <c r="I111" s="75"/>
      <c r="J111" s="75"/>
      <c r="K111" s="75"/>
      <c r="L111" s="75"/>
    </row>
    <row r="112" spans="1:12" s="141" customFormat="1" ht="14.25" x14ac:dyDescent="0.2">
      <c r="A112" s="118"/>
      <c r="B112" s="332">
        <v>172.55538032206496</v>
      </c>
      <c r="C112" s="333">
        <v>40299</v>
      </c>
      <c r="D112" s="334">
        <v>172.79578877762034</v>
      </c>
      <c r="F112" s="118"/>
      <c r="G112" s="118"/>
      <c r="H112" s="118"/>
      <c r="I112" s="118"/>
      <c r="J112" s="118"/>
      <c r="K112" s="75"/>
      <c r="L112" s="75"/>
    </row>
    <row r="113" spans="1:12" s="141" customFormat="1" ht="14.25" x14ac:dyDescent="0.2">
      <c r="A113" s="118"/>
      <c r="B113" s="332">
        <v>172.92257096794069</v>
      </c>
      <c r="C113" s="333">
        <v>40330</v>
      </c>
      <c r="D113" s="334">
        <v>172.67814834198884</v>
      </c>
      <c r="F113" s="118"/>
      <c r="G113" s="118"/>
      <c r="H113" s="118"/>
      <c r="I113" s="118"/>
      <c r="J113" s="118"/>
      <c r="K113" s="75"/>
      <c r="L113" s="75"/>
    </row>
    <row r="114" spans="1:12" s="141" customFormat="1" ht="14.25" x14ac:dyDescent="0.2">
      <c r="A114" s="118"/>
      <c r="B114" s="332">
        <v>172.78134821090495</v>
      </c>
      <c r="C114" s="333">
        <v>40360</v>
      </c>
      <c r="D114" s="334">
        <v>172.53130091144422</v>
      </c>
      <c r="F114" s="118"/>
      <c r="G114" s="118"/>
      <c r="H114" s="118"/>
      <c r="I114" s="118"/>
      <c r="J114" s="118"/>
      <c r="K114" s="75"/>
      <c r="L114" s="75"/>
    </row>
    <row r="115" spans="1:12" s="141" customFormat="1" ht="14.25" x14ac:dyDescent="0.2">
      <c r="A115" s="77"/>
      <c r="B115" s="332">
        <v>171.98578155775945</v>
      </c>
      <c r="C115" s="333">
        <v>40391</v>
      </c>
      <c r="D115" s="334">
        <v>172.3962641732704</v>
      </c>
      <c r="F115" s="118"/>
      <c r="G115" s="118"/>
      <c r="H115" s="118"/>
      <c r="I115" s="118"/>
      <c r="J115" s="118"/>
      <c r="K115" s="75"/>
      <c r="L115" s="75"/>
    </row>
    <row r="116" spans="1:12" s="141" customFormat="1" ht="14.25" x14ac:dyDescent="0.2">
      <c r="A116" s="77"/>
      <c r="B116" s="332">
        <v>171.32682814385501</v>
      </c>
      <c r="C116" s="333">
        <v>40422</v>
      </c>
      <c r="D116" s="334">
        <v>172.16650039880429</v>
      </c>
      <c r="F116" s="118"/>
      <c r="G116" s="118"/>
      <c r="H116" s="118"/>
      <c r="I116" s="118"/>
      <c r="J116" s="118"/>
      <c r="K116" s="75"/>
      <c r="L116" s="75"/>
    </row>
    <row r="117" spans="1:12" s="141" customFormat="1" ht="14.25" x14ac:dyDescent="0.2">
      <c r="A117" s="77"/>
      <c r="B117" s="332">
        <v>171.33298128922993</v>
      </c>
      <c r="C117" s="333">
        <v>40452</v>
      </c>
      <c r="D117" s="334">
        <v>171.94593208251115</v>
      </c>
      <c r="F117" s="118"/>
      <c r="G117" s="118"/>
      <c r="H117" s="118"/>
      <c r="I117" s="118"/>
      <c r="J117" s="118"/>
      <c r="K117" s="75"/>
      <c r="L117" s="75"/>
    </row>
    <row r="118" spans="1:12" s="141" customFormat="1" ht="14.25" x14ac:dyDescent="0.2">
      <c r="A118" s="77"/>
      <c r="B118" s="332">
        <v>171.01028356324716</v>
      </c>
      <c r="C118" s="333">
        <v>40483</v>
      </c>
      <c r="D118" s="334">
        <v>171.80509801685545</v>
      </c>
      <c r="F118" s="118"/>
      <c r="G118" s="118"/>
      <c r="H118" s="118"/>
      <c r="I118" s="118"/>
      <c r="J118" s="118"/>
      <c r="K118" s="75"/>
      <c r="L118" s="75"/>
    </row>
    <row r="119" spans="1:12" s="141" customFormat="1" ht="14.25" x14ac:dyDescent="0.2">
      <c r="A119" s="77"/>
      <c r="B119" s="332">
        <v>169.92526607938322</v>
      </c>
      <c r="C119" s="333">
        <v>40513</v>
      </c>
      <c r="D119" s="334">
        <v>171.61670938601864</v>
      </c>
      <c r="F119" s="281"/>
      <c r="G119" s="118"/>
      <c r="H119" s="118"/>
      <c r="I119" s="118"/>
      <c r="J119" s="118"/>
      <c r="K119" s="75"/>
      <c r="L119" s="75"/>
    </row>
    <row r="120" spans="1:12" s="141" customFormat="1" ht="14.25" x14ac:dyDescent="0.2">
      <c r="A120" s="77"/>
      <c r="B120" s="332">
        <v>168.8418422404927</v>
      </c>
      <c r="C120" s="333">
        <v>40544</v>
      </c>
      <c r="D120" s="334">
        <v>171.38398528991868</v>
      </c>
      <c r="F120" s="281"/>
      <c r="G120" s="118"/>
      <c r="H120" s="118"/>
      <c r="I120" s="118"/>
      <c r="J120" s="118"/>
      <c r="K120" s="75"/>
      <c r="L120" s="75"/>
    </row>
    <row r="121" spans="1:12" s="141" customFormat="1" ht="14.25" x14ac:dyDescent="0.2">
      <c r="A121" s="77"/>
      <c r="B121" s="332">
        <v>171.12113908693897</v>
      </c>
      <c r="C121" s="333">
        <v>40575</v>
      </c>
      <c r="D121" s="334">
        <v>171.42533138469079</v>
      </c>
      <c r="F121" s="281"/>
      <c r="G121" s="118"/>
      <c r="H121" s="118"/>
      <c r="I121" s="118"/>
      <c r="J121" s="118"/>
      <c r="K121" s="75"/>
      <c r="L121" s="75"/>
    </row>
    <row r="122" spans="1:12" s="141" customFormat="1" ht="14.25" x14ac:dyDescent="0.2">
      <c r="A122" s="77"/>
      <c r="B122" s="332">
        <v>172.16235927254684</v>
      </c>
      <c r="C122" s="333">
        <v>40603</v>
      </c>
      <c r="D122" s="334">
        <v>171.49005165050426</v>
      </c>
      <c r="F122" s="281"/>
      <c r="G122" s="118"/>
      <c r="H122" s="118"/>
      <c r="I122" s="118"/>
      <c r="J122" s="118"/>
      <c r="K122" s="75"/>
      <c r="L122" s="75"/>
    </row>
    <row r="123" spans="1:12" s="141" customFormat="1" ht="14.25" x14ac:dyDescent="0.2">
      <c r="A123" s="77"/>
      <c r="B123" s="332">
        <v>173.0981080130976</v>
      </c>
      <c r="C123" s="333">
        <v>40634</v>
      </c>
      <c r="D123" s="334">
        <v>171.58865739562179</v>
      </c>
      <c r="F123" s="281"/>
      <c r="G123" s="118"/>
      <c r="H123" s="118"/>
      <c r="I123" s="118"/>
      <c r="J123" s="118"/>
      <c r="K123" s="75"/>
      <c r="L123" s="75"/>
    </row>
    <row r="124" spans="1:12" s="141" customFormat="1" ht="14.25" x14ac:dyDescent="0.2">
      <c r="A124" s="77"/>
      <c r="B124" s="332">
        <v>173.75945274442091</v>
      </c>
      <c r="C124" s="333">
        <v>40664</v>
      </c>
      <c r="D124" s="334">
        <v>171.68899676415143</v>
      </c>
      <c r="F124" s="281"/>
      <c r="G124" s="118"/>
      <c r="H124" s="118"/>
      <c r="I124" s="118"/>
      <c r="J124" s="118"/>
      <c r="K124" s="75"/>
      <c r="L124" s="75"/>
    </row>
    <row r="125" spans="1:12" s="141" customFormat="1" ht="14.25" x14ac:dyDescent="0.2">
      <c r="A125" s="77"/>
      <c r="B125" s="332">
        <v>173.80976084631141</v>
      </c>
      <c r="C125" s="333">
        <v>40695</v>
      </c>
      <c r="D125" s="334">
        <v>171.76292925401569</v>
      </c>
      <c r="F125" s="281"/>
      <c r="G125" s="118"/>
      <c r="H125" s="118"/>
      <c r="I125" s="118"/>
      <c r="J125" s="118"/>
      <c r="K125" s="75"/>
      <c r="L125" s="75"/>
    </row>
    <row r="126" spans="1:12" s="141" customFormat="1" ht="14.25" x14ac:dyDescent="0.2">
      <c r="A126" s="77"/>
      <c r="B126" s="332">
        <v>174.5531997784334</v>
      </c>
      <c r="C126" s="333">
        <v>40725</v>
      </c>
      <c r="D126" s="334">
        <v>171.91058355130971</v>
      </c>
      <c r="F126" s="281"/>
      <c r="G126" s="118"/>
      <c r="H126" s="118"/>
      <c r="I126" s="118"/>
      <c r="J126" s="118"/>
      <c r="K126" s="75"/>
      <c r="L126" s="75"/>
    </row>
    <row r="127" spans="1:12" s="141" customFormat="1" ht="14.25" x14ac:dyDescent="0.2">
      <c r="A127" s="77"/>
      <c r="B127" s="332">
        <v>175.39541174179189</v>
      </c>
      <c r="C127" s="333">
        <v>40756</v>
      </c>
      <c r="D127" s="334">
        <v>172.19471939997911</v>
      </c>
      <c r="F127" s="281"/>
      <c r="G127" s="118"/>
      <c r="H127" s="118"/>
      <c r="I127" s="118"/>
      <c r="J127" s="118"/>
      <c r="K127" s="75"/>
      <c r="L127" s="75"/>
    </row>
    <row r="128" spans="1:12" s="141" customFormat="1" ht="14.25" x14ac:dyDescent="0.2">
      <c r="A128" s="77"/>
      <c r="B128" s="332">
        <v>175.3175550845958</v>
      </c>
      <c r="C128" s="333">
        <v>40787</v>
      </c>
      <c r="D128" s="334">
        <v>172.52727997837414</v>
      </c>
      <c r="F128" s="281"/>
      <c r="G128" s="118"/>
      <c r="H128" s="118"/>
      <c r="I128" s="118"/>
      <c r="J128" s="118"/>
      <c r="K128" s="75"/>
      <c r="L128" s="75"/>
    </row>
    <row r="129" spans="1:12" s="141" customFormat="1" ht="14.25" x14ac:dyDescent="0.2">
      <c r="A129" s="77"/>
      <c r="B129" s="332">
        <v>176.13338998705623</v>
      </c>
      <c r="C129" s="333">
        <v>40817</v>
      </c>
      <c r="D129" s="334">
        <v>172.92731403652633</v>
      </c>
      <c r="F129" s="281"/>
      <c r="G129" s="118"/>
      <c r="H129" s="118"/>
      <c r="I129" s="118"/>
      <c r="J129" s="118"/>
      <c r="K129" s="75"/>
      <c r="L129" s="75"/>
    </row>
    <row r="130" spans="1:12" s="141" customFormat="1" ht="14.25" x14ac:dyDescent="0.2">
      <c r="A130" s="77"/>
      <c r="B130" s="332">
        <v>176.11566603250833</v>
      </c>
      <c r="C130" s="333">
        <v>40848</v>
      </c>
      <c r="D130" s="334">
        <v>173.35276257563143</v>
      </c>
      <c r="F130" s="281"/>
      <c r="G130" s="118"/>
      <c r="H130" s="118"/>
      <c r="I130" s="118"/>
      <c r="J130" s="118"/>
      <c r="K130" s="75"/>
      <c r="L130" s="75"/>
    </row>
    <row r="131" spans="1:12" s="141" customFormat="1" ht="14.25" x14ac:dyDescent="0.2">
      <c r="A131" s="77"/>
      <c r="B131" s="332">
        <v>175.92633364959468</v>
      </c>
      <c r="C131" s="333">
        <v>40878</v>
      </c>
      <c r="D131" s="334">
        <v>173.8528515398157</v>
      </c>
      <c r="F131" s="281"/>
      <c r="G131" s="118"/>
      <c r="H131" s="118"/>
      <c r="I131" s="118"/>
      <c r="J131" s="118"/>
      <c r="K131" s="75"/>
      <c r="L131" s="75"/>
    </row>
    <row r="132" spans="1:12" s="141" customFormat="1" ht="14.25" x14ac:dyDescent="0.2">
      <c r="A132" s="77"/>
      <c r="B132" s="332">
        <v>174.89412463252077</v>
      </c>
      <c r="C132" s="333">
        <v>40909</v>
      </c>
      <c r="D132" s="334">
        <v>174.35720840581806</v>
      </c>
      <c r="F132" s="281"/>
      <c r="G132" s="118"/>
      <c r="H132" s="118"/>
      <c r="I132" s="118"/>
      <c r="J132" s="118"/>
      <c r="K132" s="75"/>
      <c r="L132" s="75"/>
    </row>
    <row r="133" spans="1:12" s="141" customFormat="1" ht="14.25" x14ac:dyDescent="0.2">
      <c r="A133" s="77"/>
      <c r="B133" s="332">
        <v>175.60868302228664</v>
      </c>
      <c r="C133" s="333">
        <v>40940</v>
      </c>
      <c r="D133" s="334">
        <v>174.73117040043039</v>
      </c>
      <c r="F133" s="281"/>
      <c r="G133" s="118"/>
      <c r="H133" s="118"/>
      <c r="I133" s="118"/>
      <c r="J133" s="118"/>
      <c r="K133" s="75"/>
      <c r="L133" s="75"/>
    </row>
    <row r="134" spans="1:12" s="141" customFormat="1" ht="14.25" x14ac:dyDescent="0.2">
      <c r="A134" s="77"/>
      <c r="B134" s="332">
        <v>175.54810769787426</v>
      </c>
      <c r="C134" s="333">
        <v>40969</v>
      </c>
      <c r="D134" s="334">
        <v>175.01331610254101</v>
      </c>
      <c r="F134" s="281"/>
      <c r="G134" s="118"/>
      <c r="H134" s="118"/>
      <c r="I134" s="118"/>
      <c r="J134" s="118"/>
      <c r="K134" s="75"/>
      <c r="L134" s="75"/>
    </row>
    <row r="135" spans="1:12" s="141" customFormat="1" ht="14.25" x14ac:dyDescent="0.2">
      <c r="A135" s="77"/>
      <c r="B135" s="332">
        <v>175.98939002441892</v>
      </c>
      <c r="C135" s="333">
        <v>41000</v>
      </c>
      <c r="D135" s="334">
        <v>175.2542562701511</v>
      </c>
      <c r="F135" s="281"/>
      <c r="G135" s="118"/>
      <c r="H135" s="118"/>
      <c r="I135" s="118"/>
      <c r="J135" s="118"/>
      <c r="K135" s="75"/>
      <c r="L135" s="75"/>
    </row>
    <row r="136" spans="1:12" s="141" customFormat="1" ht="14.25" x14ac:dyDescent="0.2">
      <c r="A136" s="77"/>
      <c r="B136" s="332">
        <v>175.60279708667807</v>
      </c>
      <c r="C136" s="333">
        <v>41030</v>
      </c>
      <c r="D136" s="334">
        <v>175.40786829867253</v>
      </c>
      <c r="F136" s="281"/>
      <c r="G136" s="118"/>
      <c r="H136" s="118"/>
      <c r="I136" s="118"/>
      <c r="J136" s="118"/>
      <c r="K136" s="75"/>
      <c r="L136" s="75"/>
    </row>
    <row r="137" spans="1:12" s="141" customFormat="1" ht="14.25" x14ac:dyDescent="0.2">
      <c r="A137" s="77"/>
      <c r="B137" s="332">
        <v>174.88666216800218</v>
      </c>
      <c r="C137" s="333">
        <v>41061</v>
      </c>
      <c r="D137" s="334">
        <v>175.49761007548011</v>
      </c>
      <c r="F137" s="281"/>
      <c r="G137" s="118"/>
      <c r="H137" s="118"/>
      <c r="I137" s="118"/>
      <c r="J137" s="118"/>
      <c r="K137" s="75"/>
      <c r="L137" s="75"/>
    </row>
    <row r="138" spans="1:12" s="141" customFormat="1" ht="14.25" x14ac:dyDescent="0.2">
      <c r="A138" s="77"/>
      <c r="B138" s="332">
        <v>175.61689370100027</v>
      </c>
      <c r="C138" s="333">
        <v>41091</v>
      </c>
      <c r="D138" s="334">
        <v>175.58625123569402</v>
      </c>
      <c r="F138" s="281"/>
      <c r="G138" s="118"/>
      <c r="H138" s="118"/>
      <c r="I138" s="118"/>
      <c r="J138" s="118"/>
      <c r="K138" s="75"/>
      <c r="L138" s="75"/>
    </row>
    <row r="139" spans="1:12" s="141" customFormat="1" ht="14.25" x14ac:dyDescent="0.2">
      <c r="A139" s="77"/>
      <c r="B139" s="332">
        <v>175.88092643636693</v>
      </c>
      <c r="C139" s="333">
        <v>41122</v>
      </c>
      <c r="D139" s="334">
        <v>175.62671079357526</v>
      </c>
      <c r="F139" s="281"/>
      <c r="G139" s="118"/>
      <c r="H139" s="118"/>
      <c r="I139" s="118"/>
      <c r="J139" s="118"/>
      <c r="K139" s="75"/>
      <c r="L139" s="75"/>
    </row>
    <row r="140" spans="1:12" s="141" customFormat="1" ht="14.25" x14ac:dyDescent="0.2">
      <c r="A140" s="77"/>
      <c r="B140" s="332">
        <v>175.24802506761907</v>
      </c>
      <c r="C140" s="333">
        <v>41153</v>
      </c>
      <c r="D140" s="334">
        <v>175.62091662549389</v>
      </c>
      <c r="F140" s="281"/>
      <c r="G140" s="118"/>
      <c r="H140" s="118"/>
      <c r="I140" s="118"/>
      <c r="J140" s="118"/>
      <c r="K140" s="75"/>
      <c r="L140" s="75"/>
    </row>
    <row r="141" spans="1:12" s="141" customFormat="1" ht="14.25" x14ac:dyDescent="0.2">
      <c r="A141" s="77"/>
      <c r="B141" s="332">
        <v>175.0164487973434</v>
      </c>
      <c r="C141" s="333">
        <v>41183</v>
      </c>
      <c r="D141" s="334">
        <v>175.5278381930178</v>
      </c>
      <c r="F141" s="281"/>
      <c r="G141" s="118"/>
      <c r="H141" s="118"/>
      <c r="I141" s="118"/>
      <c r="J141" s="118"/>
      <c r="K141" s="75"/>
      <c r="L141" s="75"/>
    </row>
    <row r="142" spans="1:12" s="141" customFormat="1" ht="14.25" x14ac:dyDescent="0.2">
      <c r="A142" s="77"/>
      <c r="B142" s="332">
        <v>175.21696816792522</v>
      </c>
      <c r="C142" s="333">
        <v>41214</v>
      </c>
      <c r="D142" s="334">
        <v>175.45294670430255</v>
      </c>
      <c r="F142" s="281"/>
      <c r="G142" s="118"/>
      <c r="H142" s="118"/>
      <c r="I142" s="118"/>
      <c r="J142" s="118"/>
      <c r="K142" s="75"/>
      <c r="L142" s="75"/>
    </row>
    <row r="143" spans="1:12" s="141" customFormat="1" ht="14.25" x14ac:dyDescent="0.2">
      <c r="A143" s="77"/>
      <c r="B143" s="332">
        <v>175.34522989375304</v>
      </c>
      <c r="C143" s="333">
        <v>41244</v>
      </c>
      <c r="D143" s="334">
        <v>175.40452139131571</v>
      </c>
      <c r="F143" s="281"/>
      <c r="G143" s="118"/>
      <c r="H143" s="118"/>
      <c r="I143" s="118"/>
      <c r="J143" s="118"/>
      <c r="K143" s="75"/>
      <c r="L143" s="75"/>
    </row>
    <row r="144" spans="1:12" s="141" customFormat="1" ht="14.25" x14ac:dyDescent="0.2">
      <c r="A144" s="77"/>
      <c r="B144" s="335">
        <v>175.74055489422733</v>
      </c>
      <c r="C144" s="333">
        <v>41275</v>
      </c>
      <c r="D144" s="334">
        <v>175.47505724645794</v>
      </c>
      <c r="F144" s="281"/>
      <c r="G144" s="118"/>
      <c r="H144" s="118"/>
      <c r="I144" s="118"/>
      <c r="J144" s="118"/>
      <c r="K144" s="75"/>
      <c r="L144" s="75"/>
    </row>
    <row r="145" spans="1:12" s="141" customFormat="1" ht="14.25" x14ac:dyDescent="0.2">
      <c r="A145" s="77"/>
      <c r="B145" s="335">
        <v>176.0044443801211</v>
      </c>
      <c r="C145" s="333">
        <v>41306</v>
      </c>
      <c r="D145" s="334">
        <v>175.50803735961082</v>
      </c>
      <c r="F145" s="281"/>
      <c r="G145" s="118"/>
      <c r="H145" s="118"/>
      <c r="I145" s="118"/>
      <c r="J145" s="118"/>
      <c r="K145" s="75"/>
      <c r="L145" s="75"/>
    </row>
    <row r="146" spans="1:12" s="141" customFormat="1" ht="14.25" x14ac:dyDescent="0.2">
      <c r="A146" s="77"/>
      <c r="B146" s="335">
        <v>176.88194699082644</v>
      </c>
      <c r="C146" s="333">
        <v>41334</v>
      </c>
      <c r="D146" s="334">
        <v>175.61919063402345</v>
      </c>
      <c r="F146" s="281"/>
      <c r="G146" s="118"/>
      <c r="H146" s="118"/>
      <c r="I146" s="118"/>
      <c r="J146" s="118"/>
      <c r="K146" s="75"/>
      <c r="L146" s="75"/>
    </row>
    <row r="147" spans="1:12" s="141" customFormat="1" ht="14.25" x14ac:dyDescent="0.2">
      <c r="A147" s="77"/>
      <c r="B147" s="335">
        <v>176.93806881644224</v>
      </c>
      <c r="C147" s="333">
        <v>41365</v>
      </c>
      <c r="D147" s="334">
        <v>175.69824720002543</v>
      </c>
      <c r="F147" s="281"/>
      <c r="G147" s="118"/>
      <c r="H147" s="118"/>
      <c r="I147" s="118"/>
      <c r="J147" s="118"/>
      <c r="K147" s="75"/>
      <c r="L147" s="75"/>
    </row>
    <row r="148" spans="1:12" s="141" customFormat="1" ht="14.25" x14ac:dyDescent="0.2">
      <c r="A148" s="77"/>
      <c r="B148" s="335">
        <v>176.48715451895046</v>
      </c>
      <c r="C148" s="333">
        <v>41395</v>
      </c>
      <c r="D148" s="334">
        <v>175.77194365271478</v>
      </c>
      <c r="F148" s="281"/>
      <c r="G148" s="118"/>
      <c r="H148" s="118"/>
      <c r="I148" s="118"/>
      <c r="J148" s="118"/>
      <c r="K148" s="75"/>
      <c r="L148" s="75"/>
    </row>
    <row r="149" spans="1:12" s="141" customFormat="1" ht="14.25" x14ac:dyDescent="0.2">
      <c r="A149" s="77"/>
      <c r="B149" s="335">
        <v>175.80100178324525</v>
      </c>
      <c r="C149" s="333">
        <v>41426</v>
      </c>
      <c r="D149" s="334">
        <v>175.84813862065172</v>
      </c>
      <c r="F149" s="281"/>
      <c r="G149" s="118"/>
      <c r="H149" s="118"/>
      <c r="I149" s="118"/>
      <c r="J149" s="118"/>
      <c r="K149" s="75"/>
      <c r="L149" s="75"/>
    </row>
    <row r="150" spans="1:12" s="141" customFormat="1" ht="14.25" x14ac:dyDescent="0.2">
      <c r="A150" s="77"/>
      <c r="B150" s="335">
        <v>175.99678675382285</v>
      </c>
      <c r="C150" s="333">
        <v>41456</v>
      </c>
      <c r="D150" s="334">
        <v>175.87979637505362</v>
      </c>
      <c r="F150" s="281"/>
      <c r="G150" s="118"/>
      <c r="H150" s="118"/>
      <c r="I150" s="118"/>
      <c r="J150" s="118"/>
      <c r="K150" s="75"/>
      <c r="L150" s="75"/>
    </row>
    <row r="151" spans="1:12" s="141" customFormat="1" ht="14.25" x14ac:dyDescent="0.2">
      <c r="A151" s="77"/>
      <c r="B151" s="335">
        <v>175.81722319859404</v>
      </c>
      <c r="C151" s="333">
        <v>41487</v>
      </c>
      <c r="D151" s="334">
        <v>175.87448777190585</v>
      </c>
      <c r="F151" s="281"/>
      <c r="G151" s="118"/>
      <c r="H151" s="118"/>
      <c r="I151" s="118"/>
      <c r="J151" s="118"/>
      <c r="K151" s="75"/>
      <c r="L151" s="75"/>
    </row>
    <row r="152" spans="1:12" s="141" customFormat="1" ht="14.25" x14ac:dyDescent="0.2">
      <c r="A152" s="77"/>
      <c r="B152" s="335">
        <v>175.57559310163703</v>
      </c>
      <c r="C152" s="333">
        <v>41518</v>
      </c>
      <c r="D152" s="334">
        <v>175.90178510807402</v>
      </c>
      <c r="F152" s="281"/>
      <c r="G152" s="118"/>
      <c r="H152" s="118"/>
      <c r="I152" s="118"/>
      <c r="J152" s="118"/>
      <c r="K152" s="75"/>
      <c r="L152" s="75"/>
    </row>
    <row r="153" spans="1:12" s="141" customFormat="1" ht="14.25" x14ac:dyDescent="0.2">
      <c r="A153" s="77"/>
      <c r="B153" s="335">
        <v>176.24440347642874</v>
      </c>
      <c r="C153" s="333">
        <v>41548</v>
      </c>
      <c r="D153" s="334">
        <v>176.00411466466448</v>
      </c>
      <c r="F153" s="281"/>
      <c r="G153" s="118"/>
      <c r="H153" s="118"/>
      <c r="I153" s="118"/>
      <c r="J153" s="118"/>
      <c r="K153" s="75"/>
      <c r="L153" s="75"/>
    </row>
    <row r="154" spans="1:12" s="141" customFormat="1" ht="14.25" x14ac:dyDescent="0.2">
      <c r="A154" s="77"/>
      <c r="B154" s="335">
        <v>177.13013717101092</v>
      </c>
      <c r="C154" s="333">
        <v>41579</v>
      </c>
      <c r="D154" s="334">
        <v>176.16354541492163</v>
      </c>
      <c r="F154" s="281"/>
      <c r="G154" s="118"/>
      <c r="H154" s="118"/>
      <c r="I154" s="118"/>
      <c r="J154" s="118"/>
      <c r="K154" s="75"/>
      <c r="L154" s="75"/>
    </row>
    <row r="155" spans="1:12" s="181" customFormat="1" ht="14.25" x14ac:dyDescent="0.2">
      <c r="A155" s="77"/>
      <c r="B155" s="335">
        <v>176.57504950684537</v>
      </c>
      <c r="C155" s="333">
        <v>41609</v>
      </c>
      <c r="D155" s="334">
        <v>176.2660303826793</v>
      </c>
      <c r="F155" s="281"/>
      <c r="G155" s="118"/>
      <c r="H155" s="118"/>
      <c r="I155" s="118"/>
      <c r="J155" s="118"/>
      <c r="K155" s="77"/>
      <c r="L155" s="77"/>
    </row>
    <row r="156" spans="1:12" s="142" customFormat="1" ht="14.25" x14ac:dyDescent="0.2">
      <c r="A156" s="77"/>
      <c r="B156" s="335">
        <v>176.16307982962482</v>
      </c>
      <c r="C156" s="333">
        <v>41640</v>
      </c>
      <c r="D156" s="334">
        <v>176.30124079396242</v>
      </c>
      <c r="F156" s="281"/>
      <c r="G156" s="75"/>
      <c r="H156" s="118"/>
      <c r="I156" s="118"/>
      <c r="J156" s="118"/>
      <c r="K156" s="76"/>
      <c r="L156" s="76"/>
    </row>
    <row r="157" spans="1:12" s="142" customFormat="1" ht="14.25" x14ac:dyDescent="0.2">
      <c r="A157" s="77"/>
      <c r="B157" s="335">
        <v>175.64688511221786</v>
      </c>
      <c r="C157" s="333">
        <v>41671</v>
      </c>
      <c r="D157" s="334">
        <v>176.2714441883038</v>
      </c>
      <c r="F157" s="281"/>
      <c r="G157" s="75"/>
      <c r="H157" s="118"/>
      <c r="I157" s="118"/>
      <c r="J157" s="118"/>
      <c r="K157" s="76"/>
      <c r="L157" s="76"/>
    </row>
    <row r="158" spans="1:12" s="142" customFormat="1" ht="14.25" x14ac:dyDescent="0.2">
      <c r="A158" s="77"/>
      <c r="B158" s="335">
        <v>175.90805614796184</v>
      </c>
      <c r="C158" s="333">
        <v>41699</v>
      </c>
      <c r="D158" s="334">
        <v>176.19028661806513</v>
      </c>
      <c r="F158" s="281"/>
      <c r="G158" s="75"/>
      <c r="H158" s="118"/>
      <c r="I158" s="118"/>
      <c r="J158" s="118"/>
      <c r="K158" s="76"/>
      <c r="L158" s="76"/>
    </row>
    <row r="159" spans="1:12" s="137" customFormat="1" ht="14.25" x14ac:dyDescent="0.2">
      <c r="A159" s="117"/>
      <c r="B159" s="335">
        <v>176.07034946021145</v>
      </c>
      <c r="C159" s="333">
        <v>41730</v>
      </c>
      <c r="D159" s="334">
        <v>176.11797667171254</v>
      </c>
      <c r="F159" s="281"/>
      <c r="G159" s="74"/>
      <c r="H159" s="162"/>
      <c r="I159" s="162"/>
      <c r="J159" s="162"/>
      <c r="K159" s="78"/>
      <c r="L159" s="78"/>
    </row>
    <row r="160" spans="1:12" s="137" customFormat="1" ht="14.25" x14ac:dyDescent="0.2">
      <c r="A160" s="117"/>
      <c r="B160" s="335">
        <v>175.2056640965437</v>
      </c>
      <c r="C160" s="333">
        <v>41760</v>
      </c>
      <c r="D160" s="334">
        <v>176.01118580317868</v>
      </c>
      <c r="F160" s="281"/>
      <c r="G160" s="214"/>
      <c r="H160" s="268"/>
      <c r="I160" s="162"/>
      <c r="J160" s="162"/>
      <c r="K160" s="78"/>
      <c r="L160" s="78"/>
    </row>
    <row r="161" spans="1:12" s="137" customFormat="1" ht="14.25" x14ac:dyDescent="0.2">
      <c r="A161" s="117"/>
      <c r="B161" s="335">
        <v>175.03762221043704</v>
      </c>
      <c r="C161" s="333">
        <v>41791</v>
      </c>
      <c r="D161" s="334">
        <v>175.94757083877798</v>
      </c>
      <c r="F161" s="281"/>
      <c r="G161" s="74"/>
      <c r="H161" s="162"/>
      <c r="I161" s="162"/>
      <c r="J161" s="162"/>
      <c r="K161" s="78"/>
      <c r="L161" s="78"/>
    </row>
    <row r="162" spans="1:12" s="137" customFormat="1" ht="14.25" x14ac:dyDescent="0.2">
      <c r="A162" s="117"/>
      <c r="B162" s="335">
        <v>174.87802846974384</v>
      </c>
      <c r="C162" s="333">
        <v>41821</v>
      </c>
      <c r="D162" s="334">
        <v>175.8543409817714</v>
      </c>
      <c r="F162" s="281"/>
      <c r="G162" s="74"/>
      <c r="H162" s="162"/>
      <c r="I162" s="162"/>
      <c r="J162" s="162"/>
      <c r="K162" s="78"/>
      <c r="L162" s="78"/>
    </row>
    <row r="163" spans="1:12" s="137" customFormat="1" ht="14.25" x14ac:dyDescent="0.2">
      <c r="A163" s="117"/>
      <c r="B163" s="335">
        <v>174.63310826649266</v>
      </c>
      <c r="C163" s="333">
        <v>41852</v>
      </c>
      <c r="D163" s="334">
        <v>175.75566473742961</v>
      </c>
      <c r="F163" s="281"/>
      <c r="G163" s="74"/>
      <c r="H163" s="162"/>
      <c r="I163" s="162"/>
      <c r="J163" s="162"/>
      <c r="K163" s="78"/>
      <c r="L163" s="78"/>
    </row>
    <row r="164" spans="1:12" s="137" customFormat="1" ht="14.25" x14ac:dyDescent="0.2">
      <c r="A164" s="117"/>
      <c r="B164" s="335">
        <v>174.37542531196283</v>
      </c>
      <c r="C164" s="333">
        <v>41883</v>
      </c>
      <c r="D164" s="334">
        <v>175.65565075495678</v>
      </c>
      <c r="F164" s="281"/>
      <c r="G164" s="74"/>
      <c r="H164" s="162"/>
      <c r="I164" s="162"/>
      <c r="J164" s="162"/>
      <c r="K164" s="78"/>
      <c r="L164" s="78"/>
    </row>
    <row r="165" spans="1:12" s="137" customFormat="1" ht="14.25" x14ac:dyDescent="0.2">
      <c r="A165" s="117"/>
      <c r="B165" s="335">
        <v>174.08622473402491</v>
      </c>
      <c r="C165" s="333">
        <v>41913</v>
      </c>
      <c r="D165" s="334">
        <v>175.47580252642311</v>
      </c>
      <c r="F165" s="281"/>
      <c r="G165" s="74"/>
      <c r="H165" s="162"/>
      <c r="I165" s="162"/>
      <c r="J165" s="162"/>
      <c r="K165" s="78"/>
      <c r="L165" s="78"/>
    </row>
    <row r="166" spans="1:12" s="137" customFormat="1" ht="14.25" x14ac:dyDescent="0.2">
      <c r="A166" s="117"/>
      <c r="B166" s="335">
        <v>173.83197674189759</v>
      </c>
      <c r="C166" s="333">
        <v>41944</v>
      </c>
      <c r="D166" s="334">
        <v>175.20095582399699</v>
      </c>
      <c r="F166" s="281"/>
      <c r="G166" s="74"/>
      <c r="H166" s="162"/>
      <c r="I166" s="162"/>
      <c r="J166" s="162"/>
      <c r="K166" s="78"/>
      <c r="L166" s="78"/>
    </row>
    <row r="167" spans="1:12" s="137" customFormat="1" ht="14.25" x14ac:dyDescent="0.2">
      <c r="A167" s="117"/>
      <c r="B167" s="335">
        <v>173.37139409260726</v>
      </c>
      <c r="C167" s="333">
        <v>41974</v>
      </c>
      <c r="D167" s="334">
        <v>174.93398453947714</v>
      </c>
      <c r="F167" s="281"/>
      <c r="G167" s="74"/>
      <c r="H167" s="162"/>
      <c r="I167" s="162"/>
      <c r="J167" s="162"/>
      <c r="K167" s="78"/>
      <c r="L167" s="78"/>
    </row>
    <row r="168" spans="1:12" s="137" customFormat="1" ht="14.25" x14ac:dyDescent="0.2">
      <c r="A168" s="117"/>
      <c r="B168" s="335">
        <v>174.4537531670515</v>
      </c>
      <c r="C168" s="333">
        <v>42005</v>
      </c>
      <c r="D168" s="334">
        <v>174.79154065092936</v>
      </c>
      <c r="F168" s="281"/>
      <c r="G168" s="74"/>
      <c r="H168" s="162"/>
      <c r="I168" s="162"/>
      <c r="J168" s="162"/>
      <c r="K168" s="78"/>
      <c r="L168" s="78"/>
    </row>
    <row r="169" spans="1:12" s="137" customFormat="1" ht="14.25" x14ac:dyDescent="0.2">
      <c r="A169" s="117"/>
      <c r="B169" s="244">
        <v>173.72492019503682</v>
      </c>
      <c r="C169" s="333">
        <v>42036</v>
      </c>
      <c r="D169" s="334">
        <v>174.63137690783094</v>
      </c>
      <c r="F169" s="281"/>
      <c r="G169" s="74"/>
      <c r="H169" s="162"/>
      <c r="I169" s="162"/>
      <c r="J169" s="162"/>
      <c r="K169" s="78"/>
      <c r="L169" s="78"/>
    </row>
    <row r="170" spans="1:12" s="137" customFormat="1" ht="14.25" x14ac:dyDescent="0.2">
      <c r="A170" s="117"/>
      <c r="B170" s="244">
        <v>173.57136261530383</v>
      </c>
      <c r="C170" s="333">
        <v>42064</v>
      </c>
      <c r="D170" s="334">
        <v>174.43665244677609</v>
      </c>
      <c r="F170" s="281"/>
      <c r="G170" s="74"/>
      <c r="H170" s="162"/>
      <c r="I170" s="162"/>
      <c r="J170" s="162"/>
      <c r="K170" s="78"/>
      <c r="L170" s="78"/>
    </row>
    <row r="171" spans="1:12" s="137" customFormat="1" ht="14.25" x14ac:dyDescent="0.2">
      <c r="A171" s="117"/>
      <c r="B171" s="332">
        <v>173.47323777163314</v>
      </c>
      <c r="C171" s="333">
        <v>42095</v>
      </c>
      <c r="D171" s="334">
        <v>174.22022647272789</v>
      </c>
      <c r="F171" s="281"/>
      <c r="G171" s="74"/>
      <c r="H171" s="162"/>
      <c r="I171" s="162"/>
      <c r="J171" s="162"/>
      <c r="K171" s="78"/>
      <c r="L171" s="78"/>
    </row>
    <row r="172" spans="1:12" s="137" customFormat="1" ht="14.25" x14ac:dyDescent="0.2">
      <c r="A172" s="117"/>
      <c r="B172" s="332">
        <v>173.73026284297936</v>
      </c>
      <c r="C172" s="333">
        <v>42125</v>
      </c>
      <c r="D172" s="334">
        <v>174.09727636826423</v>
      </c>
      <c r="F172" s="162"/>
      <c r="G172" s="74"/>
      <c r="H172" s="162"/>
      <c r="I172" s="162"/>
      <c r="J172" s="162"/>
      <c r="K172" s="78"/>
      <c r="L172" s="78"/>
    </row>
    <row r="173" spans="1:12" s="137" customFormat="1" ht="14.25" x14ac:dyDescent="0.2">
      <c r="A173" s="117"/>
      <c r="B173" s="332">
        <v>173.65537051358575</v>
      </c>
      <c r="C173" s="333">
        <v>42156</v>
      </c>
      <c r="D173" s="334">
        <v>173.98208872685996</v>
      </c>
      <c r="F173" s="162"/>
      <c r="G173" s="74"/>
      <c r="H173" s="162"/>
      <c r="I173" s="162"/>
      <c r="J173" s="162"/>
      <c r="K173" s="78"/>
      <c r="L173" s="78"/>
    </row>
    <row r="174" spans="1:12" s="137" customFormat="1" ht="14.25" x14ac:dyDescent="0.2">
      <c r="A174" s="117"/>
      <c r="B174" s="332">
        <v>173.68488011018727</v>
      </c>
      <c r="C174" s="333">
        <v>42186</v>
      </c>
      <c r="D174" s="334">
        <v>173.88265969689689</v>
      </c>
      <c r="F174" s="162"/>
      <c r="G174" s="74"/>
      <c r="H174" s="162"/>
      <c r="I174" s="162"/>
      <c r="J174" s="162"/>
      <c r="K174" s="78"/>
      <c r="L174" s="78"/>
    </row>
    <row r="175" spans="1:12" s="137" customFormat="1" ht="14.25" x14ac:dyDescent="0.2">
      <c r="A175" s="117"/>
      <c r="B175" s="332">
        <v>172.969240555623</v>
      </c>
      <c r="C175" s="333">
        <v>42217</v>
      </c>
      <c r="D175" s="334">
        <v>173.74400405432445</v>
      </c>
      <c r="F175" s="162"/>
      <c r="G175" s="74"/>
      <c r="H175" s="162"/>
      <c r="I175" s="162"/>
      <c r="J175" s="162"/>
      <c r="K175" s="78"/>
      <c r="L175" s="78"/>
    </row>
    <row r="176" spans="1:12" s="137" customFormat="1" ht="14.25" x14ac:dyDescent="0.2">
      <c r="A176" s="117"/>
      <c r="B176" s="332">
        <v>172.92260989898159</v>
      </c>
      <c r="C176" s="333">
        <v>42248</v>
      </c>
      <c r="D176" s="334">
        <v>173.62293610324267</v>
      </c>
      <c r="F176" s="162"/>
      <c r="G176" s="74"/>
      <c r="H176" s="162"/>
      <c r="I176" s="162"/>
      <c r="J176" s="162"/>
      <c r="K176" s="78"/>
      <c r="L176" s="78"/>
    </row>
    <row r="177" spans="1:12" s="137" customFormat="1" ht="14.25" x14ac:dyDescent="0.2">
      <c r="A177" s="117"/>
      <c r="B177" s="244">
        <v>172.22824143343567</v>
      </c>
      <c r="C177" s="333">
        <v>42278</v>
      </c>
      <c r="D177" s="334">
        <v>173.4681041615269</v>
      </c>
      <c r="F177" s="162"/>
      <c r="G177" s="74"/>
      <c r="H177" s="162"/>
      <c r="I177" s="162"/>
      <c r="J177" s="162"/>
      <c r="K177" s="78"/>
      <c r="L177" s="78"/>
    </row>
    <row r="178" spans="1:12" s="137" customFormat="1" ht="14.25" x14ac:dyDescent="0.2">
      <c r="A178" s="117"/>
      <c r="B178" s="244">
        <v>171.49197807780757</v>
      </c>
      <c r="C178" s="333">
        <v>42309</v>
      </c>
      <c r="D178" s="334">
        <v>173.27310427285272</v>
      </c>
      <c r="F178" s="162"/>
      <c r="G178" s="74"/>
      <c r="H178" s="162"/>
      <c r="I178" s="162"/>
      <c r="J178" s="162"/>
      <c r="K178" s="78"/>
      <c r="L178" s="78"/>
    </row>
    <row r="179" spans="1:12" s="137" customFormat="1" ht="14.25" x14ac:dyDescent="0.2">
      <c r="A179" s="162"/>
      <c r="B179" s="244">
        <v>170.78038329291653</v>
      </c>
      <c r="C179" s="333">
        <v>42339</v>
      </c>
      <c r="D179" s="334">
        <v>173.05718670621184</v>
      </c>
      <c r="F179" s="162"/>
      <c r="G179" s="74"/>
      <c r="H179" s="162"/>
      <c r="I179" s="162"/>
      <c r="J179" s="162"/>
      <c r="K179" s="78"/>
      <c r="L179" s="78"/>
    </row>
    <row r="180" spans="1:12" s="137" customFormat="1" ht="14.25" x14ac:dyDescent="0.2">
      <c r="A180" s="162"/>
      <c r="B180" s="244">
        <v>169.68224816622131</v>
      </c>
      <c r="C180" s="333">
        <v>42370</v>
      </c>
      <c r="D180" s="334">
        <v>172.65956128947596</v>
      </c>
      <c r="F180" s="162"/>
      <c r="G180" s="74"/>
      <c r="H180" s="162"/>
      <c r="I180" s="162"/>
      <c r="J180" s="162"/>
      <c r="K180" s="78"/>
      <c r="L180" s="78"/>
    </row>
    <row r="181" spans="1:12" s="137" customFormat="1" ht="14.25" x14ac:dyDescent="0.2">
      <c r="A181" s="162"/>
      <c r="B181" s="244">
        <v>168.54460120265355</v>
      </c>
      <c r="C181" s="333">
        <v>42401</v>
      </c>
      <c r="D181" s="334">
        <v>172.22786804011071</v>
      </c>
      <c r="F181" s="162"/>
      <c r="G181" s="74"/>
      <c r="H181" s="162"/>
      <c r="I181" s="162"/>
      <c r="J181" s="162"/>
      <c r="K181" s="78"/>
      <c r="L181" s="78"/>
    </row>
    <row r="182" spans="1:12" s="137" customFormat="1" ht="14.25" x14ac:dyDescent="0.2">
      <c r="A182" s="162"/>
      <c r="B182" s="244">
        <v>167.66312499340771</v>
      </c>
      <c r="C182" s="333">
        <v>42430</v>
      </c>
      <c r="D182" s="334">
        <v>171.73551490495268</v>
      </c>
      <c r="E182" s="162"/>
      <c r="F182" s="162"/>
      <c r="G182" s="74"/>
      <c r="H182" s="162"/>
      <c r="I182" s="162"/>
      <c r="J182" s="162"/>
      <c r="K182" s="78"/>
      <c r="L182" s="78"/>
    </row>
    <row r="183" spans="1:12" s="137" customFormat="1" ht="14.25" x14ac:dyDescent="0.2">
      <c r="A183" s="162"/>
      <c r="B183" s="244">
        <v>167.90019838242029</v>
      </c>
      <c r="C183" s="333">
        <v>42461</v>
      </c>
      <c r="D183" s="334">
        <v>171.57754009889084</v>
      </c>
      <c r="E183" s="162"/>
      <c r="F183" s="162"/>
      <c r="G183" s="74"/>
      <c r="H183" s="162"/>
      <c r="I183" s="162"/>
      <c r="J183" s="162"/>
      <c r="K183" s="78"/>
      <c r="L183" s="78"/>
    </row>
    <row r="184" spans="1:12" s="137" customFormat="1" ht="14.25" x14ac:dyDescent="0.2">
      <c r="A184" s="162"/>
      <c r="B184" s="244">
        <v>167.24490568896297</v>
      </c>
      <c r="C184" s="333">
        <v>42491</v>
      </c>
      <c r="D184" s="334">
        <v>171.04753423884003</v>
      </c>
      <c r="E184" s="162"/>
      <c r="F184" s="162"/>
      <c r="G184" s="74"/>
      <c r="H184" s="162"/>
      <c r="I184" s="162"/>
      <c r="J184" s="162"/>
      <c r="K184" s="78"/>
      <c r="L184" s="78"/>
    </row>
    <row r="185" spans="1:12" s="137" customFormat="1" ht="14.25" x14ac:dyDescent="0.2">
      <c r="A185" s="162"/>
      <c r="C185" s="162"/>
      <c r="D185" s="162"/>
      <c r="E185" s="162"/>
      <c r="F185" s="162"/>
      <c r="G185" s="74"/>
      <c r="H185" s="162"/>
      <c r="I185" s="162"/>
      <c r="J185" s="162"/>
      <c r="K185" s="78"/>
      <c r="L185" s="78"/>
    </row>
    <row r="186" spans="1:12" s="137" customFormat="1" ht="14.25" x14ac:dyDescent="0.2">
      <c r="A186" s="162"/>
      <c r="B186" s="74"/>
      <c r="C186" s="74"/>
      <c r="D186" s="74"/>
      <c r="E186" s="74"/>
      <c r="F186" s="74"/>
      <c r="G186" s="74"/>
      <c r="H186" s="162"/>
      <c r="I186" s="162"/>
      <c r="J186" s="162"/>
      <c r="K186" s="78"/>
      <c r="L186" s="78"/>
    </row>
    <row r="187" spans="1:12" s="137" customFormat="1" ht="14.25" x14ac:dyDescent="0.2">
      <c r="A187" s="78"/>
      <c r="B187" s="74"/>
      <c r="C187" s="74"/>
      <c r="D187" s="74"/>
      <c r="E187" s="74"/>
      <c r="F187" s="74"/>
      <c r="G187" s="74"/>
      <c r="H187" s="162"/>
      <c r="I187" s="162"/>
      <c r="J187" s="162"/>
      <c r="K187" s="78"/>
      <c r="L187" s="78"/>
    </row>
    <row r="188" spans="1:12" s="137" customFormat="1" ht="14.25" x14ac:dyDescent="0.2">
      <c r="A188" s="78"/>
      <c r="B188" s="117"/>
      <c r="C188" s="117"/>
      <c r="D188" s="117"/>
      <c r="E188" s="117"/>
      <c r="F188" s="117"/>
      <c r="G188" s="162"/>
      <c r="H188" s="162"/>
      <c r="I188" s="162"/>
      <c r="J188" s="162"/>
      <c r="K188" s="78"/>
      <c r="L188" s="78"/>
    </row>
    <row r="189" spans="1:12" s="137" customFormat="1" ht="14.25" x14ac:dyDescent="0.2">
      <c r="A189" s="78"/>
      <c r="B189" s="117"/>
      <c r="C189" s="117"/>
      <c r="D189" s="117"/>
      <c r="E189" s="117"/>
      <c r="F189" s="117"/>
      <c r="G189" s="162"/>
      <c r="H189" s="162"/>
      <c r="I189" s="162"/>
      <c r="J189" s="162"/>
      <c r="K189" s="78"/>
      <c r="L189" s="78"/>
    </row>
    <row r="190" spans="1:12" s="137" customFormat="1" ht="14.25" x14ac:dyDescent="0.2">
      <c r="A190" s="78"/>
      <c r="B190" s="117"/>
      <c r="C190" s="117"/>
      <c r="D190" s="117"/>
      <c r="E190" s="117"/>
      <c r="F190" s="117"/>
      <c r="G190" s="162"/>
      <c r="H190" s="162"/>
      <c r="I190" s="162"/>
      <c r="J190" s="162"/>
      <c r="K190" s="78"/>
      <c r="L190" s="78"/>
    </row>
    <row r="191" spans="1:12" s="137" customFormat="1" ht="14.25" x14ac:dyDescent="0.2">
      <c r="A191" s="78"/>
      <c r="B191" s="162"/>
      <c r="C191" s="162"/>
      <c r="D191" s="162"/>
      <c r="E191" s="162"/>
      <c r="F191" s="162"/>
      <c r="G191" s="162"/>
      <c r="H191" s="162"/>
      <c r="I191" s="162"/>
      <c r="J191" s="162"/>
      <c r="K191" s="78"/>
      <c r="L191" s="78"/>
    </row>
    <row r="192" spans="1:12" s="137" customFormat="1" ht="14.25" x14ac:dyDescent="0.2">
      <c r="A192" s="78"/>
      <c r="B192" s="162"/>
      <c r="C192" s="162"/>
      <c r="D192" s="162"/>
      <c r="E192" s="162"/>
      <c r="F192" s="162"/>
      <c r="G192" s="162"/>
      <c r="H192" s="162"/>
      <c r="I192" s="162"/>
      <c r="J192" s="162"/>
      <c r="K192" s="78"/>
      <c r="L192" s="78"/>
    </row>
    <row r="193" spans="1:12" s="137" customFormat="1" ht="14.25" x14ac:dyDescent="0.2">
      <c r="A193" s="78"/>
      <c r="B193" s="162"/>
      <c r="C193" s="162"/>
      <c r="D193" s="162"/>
      <c r="E193" s="162"/>
      <c r="F193" s="162"/>
      <c r="G193" s="162"/>
      <c r="H193" s="162"/>
      <c r="I193" s="162"/>
      <c r="J193" s="162"/>
      <c r="K193" s="78"/>
      <c r="L193" s="78"/>
    </row>
    <row r="194" spans="1:12" s="137" customFormat="1" ht="14.25" x14ac:dyDescent="0.2">
      <c r="A194" s="78"/>
      <c r="B194" s="162"/>
      <c r="C194" s="162"/>
      <c r="D194" s="162"/>
      <c r="E194" s="162"/>
      <c r="F194" s="162"/>
      <c r="G194" s="162"/>
      <c r="H194" s="162"/>
      <c r="I194" s="162"/>
      <c r="J194" s="162"/>
      <c r="K194" s="78"/>
      <c r="L194" s="78"/>
    </row>
    <row r="195" spans="1:12" s="137" customFormat="1" ht="14.25" x14ac:dyDescent="0.2">
      <c r="A195" s="78"/>
      <c r="B195" s="162"/>
      <c r="C195" s="162"/>
      <c r="D195" s="162"/>
      <c r="E195" s="162"/>
      <c r="F195" s="162"/>
      <c r="G195" s="162"/>
      <c r="H195" s="162"/>
      <c r="I195" s="162"/>
      <c r="J195" s="162"/>
      <c r="K195" s="78"/>
      <c r="L195" s="78"/>
    </row>
    <row r="196" spans="1:12" s="137" customFormat="1" ht="14.25" x14ac:dyDescent="0.2">
      <c r="A196" s="78"/>
      <c r="B196" s="162"/>
      <c r="C196" s="162"/>
      <c r="D196" s="162"/>
      <c r="E196" s="162"/>
      <c r="F196" s="162"/>
      <c r="G196" s="162"/>
      <c r="H196" s="162"/>
      <c r="I196" s="162"/>
      <c r="J196" s="162"/>
      <c r="K196" s="78"/>
      <c r="L196" s="78"/>
    </row>
    <row r="197" spans="1:12" s="137" customFormat="1" ht="14.25" x14ac:dyDescent="0.2">
      <c r="A197" s="78"/>
      <c r="B197" s="162"/>
      <c r="C197" s="162"/>
      <c r="D197" s="162"/>
      <c r="E197" s="162"/>
      <c r="F197" s="162"/>
      <c r="G197" s="162"/>
      <c r="H197" s="162"/>
      <c r="I197" s="162"/>
      <c r="J197" s="162"/>
      <c r="K197" s="78"/>
      <c r="L197" s="78"/>
    </row>
    <row r="198" spans="1:12" s="137" customFormat="1" ht="14.25" x14ac:dyDescent="0.2">
      <c r="A198" s="78"/>
      <c r="B198" s="162"/>
      <c r="C198" s="162"/>
      <c r="D198" s="162"/>
      <c r="E198" s="162"/>
      <c r="F198" s="162"/>
      <c r="G198" s="162"/>
      <c r="H198" s="162"/>
      <c r="I198" s="162"/>
      <c r="J198" s="162"/>
      <c r="K198" s="78"/>
      <c r="L198" s="78"/>
    </row>
    <row r="199" spans="1:12" s="137" customFormat="1" ht="14.25" x14ac:dyDescent="0.2">
      <c r="A199" s="78"/>
      <c r="B199" s="162"/>
      <c r="C199" s="162"/>
      <c r="D199" s="162"/>
      <c r="E199" s="162"/>
      <c r="F199" s="162"/>
      <c r="G199" s="162"/>
      <c r="H199" s="162"/>
      <c r="I199" s="162"/>
      <c r="J199" s="162"/>
      <c r="K199" s="78"/>
      <c r="L199" s="78"/>
    </row>
    <row r="200" spans="1:12" s="137" customFormat="1" ht="14.25" x14ac:dyDescent="0.2">
      <c r="A200" s="78"/>
      <c r="B200" s="162"/>
      <c r="C200" s="162"/>
      <c r="D200" s="162"/>
      <c r="E200" s="162"/>
      <c r="F200" s="162"/>
      <c r="G200" s="162"/>
      <c r="H200" s="162"/>
      <c r="I200" s="162"/>
      <c r="J200" s="162"/>
      <c r="K200" s="78"/>
      <c r="L200" s="78"/>
    </row>
    <row r="201" spans="1:12" s="137" customFormat="1" ht="14.25" x14ac:dyDescent="0.2">
      <c r="A201" s="78"/>
      <c r="B201" s="162"/>
      <c r="C201" s="162"/>
      <c r="D201" s="162"/>
      <c r="E201" s="162"/>
      <c r="F201" s="162"/>
      <c r="G201" s="162"/>
      <c r="H201" s="162"/>
      <c r="I201" s="162"/>
      <c r="J201" s="162"/>
      <c r="K201" s="78"/>
      <c r="L201" s="78"/>
    </row>
    <row r="202" spans="1:12" s="137" customFormat="1" ht="14.25" x14ac:dyDescent="0.2">
      <c r="A202" s="78"/>
      <c r="B202" s="162"/>
      <c r="C202" s="162"/>
      <c r="D202" s="162"/>
      <c r="E202" s="162"/>
      <c r="F202" s="162"/>
      <c r="G202" s="162"/>
      <c r="H202" s="162"/>
      <c r="I202" s="162"/>
      <c r="J202" s="162"/>
      <c r="K202" s="78"/>
      <c r="L202" s="78"/>
    </row>
    <row r="203" spans="1:12" s="137" customFormat="1" ht="14.25" x14ac:dyDescent="0.2">
      <c r="A203" s="78"/>
      <c r="B203" s="162"/>
      <c r="C203" s="162"/>
      <c r="D203" s="162"/>
      <c r="E203" s="162"/>
      <c r="F203" s="162"/>
      <c r="G203" s="162"/>
      <c r="H203" s="162"/>
      <c r="I203" s="162"/>
      <c r="J203" s="162"/>
      <c r="K203" s="78"/>
      <c r="L203" s="78"/>
    </row>
    <row r="204" spans="1:12" s="137" customFormat="1" ht="14.25" x14ac:dyDescent="0.2">
      <c r="A204" s="78"/>
      <c r="B204" s="162"/>
      <c r="C204" s="162"/>
      <c r="D204" s="162"/>
      <c r="E204" s="162"/>
      <c r="F204" s="162"/>
      <c r="G204" s="162"/>
      <c r="H204" s="162"/>
      <c r="I204" s="162"/>
      <c r="J204" s="162"/>
      <c r="K204" s="78"/>
      <c r="L204" s="78"/>
    </row>
    <row r="205" spans="1:12" s="137" customFormat="1" ht="14.25" x14ac:dyDescent="0.2">
      <c r="A205" s="78"/>
      <c r="B205" s="162"/>
      <c r="C205" s="162"/>
      <c r="D205" s="162"/>
      <c r="E205" s="162"/>
      <c r="F205" s="162"/>
      <c r="G205" s="162"/>
      <c r="H205" s="162"/>
      <c r="I205" s="162"/>
      <c r="J205" s="162"/>
      <c r="K205" s="78"/>
      <c r="L205" s="78"/>
    </row>
    <row r="206" spans="1:12" s="137" customFormat="1" ht="14.25" x14ac:dyDescent="0.2">
      <c r="A206" s="78"/>
      <c r="B206" s="162"/>
      <c r="C206" s="162"/>
      <c r="D206" s="162"/>
      <c r="E206" s="162"/>
      <c r="F206" s="162"/>
      <c r="G206" s="162"/>
      <c r="H206" s="162"/>
      <c r="I206" s="162"/>
      <c r="J206" s="162"/>
      <c r="K206" s="78"/>
      <c r="L206" s="78"/>
    </row>
    <row r="207" spans="1:12" s="137" customFormat="1" ht="14.25" x14ac:dyDescent="0.2">
      <c r="A207" s="78"/>
      <c r="B207" s="162"/>
      <c r="C207" s="162"/>
      <c r="D207" s="162"/>
      <c r="E207" s="162"/>
      <c r="F207" s="162"/>
      <c r="G207" s="162"/>
      <c r="H207" s="162"/>
      <c r="I207" s="162"/>
      <c r="J207" s="162"/>
      <c r="K207" s="78"/>
      <c r="L207" s="78"/>
    </row>
    <row r="208" spans="1:12" s="137" customFormat="1" ht="14.25" x14ac:dyDescent="0.2">
      <c r="A208" s="78"/>
      <c r="B208" s="162"/>
      <c r="C208" s="162"/>
      <c r="D208" s="162"/>
      <c r="E208" s="162"/>
      <c r="F208" s="162"/>
      <c r="G208" s="162"/>
      <c r="H208" s="162"/>
      <c r="I208" s="162"/>
      <c r="J208" s="162"/>
      <c r="K208" s="78"/>
      <c r="L208" s="78"/>
    </row>
    <row r="209" spans="1:12" s="137" customFormat="1" ht="14.25" x14ac:dyDescent="0.2">
      <c r="A209" s="78"/>
      <c r="B209" s="162"/>
      <c r="C209" s="162"/>
      <c r="D209" s="162"/>
      <c r="E209" s="162"/>
      <c r="F209" s="162"/>
      <c r="G209" s="162"/>
      <c r="H209" s="162"/>
      <c r="I209" s="162"/>
      <c r="J209" s="162"/>
      <c r="K209" s="78"/>
      <c r="L209" s="78"/>
    </row>
    <row r="210" spans="1:12" s="137" customFormat="1" ht="14.25" x14ac:dyDescent="0.2">
      <c r="A210" s="78"/>
      <c r="B210" s="162"/>
      <c r="C210" s="162"/>
      <c r="D210" s="162"/>
      <c r="E210" s="162"/>
      <c r="F210" s="162"/>
      <c r="G210" s="162"/>
      <c r="H210" s="162"/>
      <c r="I210" s="162"/>
      <c r="J210" s="162"/>
      <c r="K210" s="78"/>
      <c r="L210" s="78"/>
    </row>
    <row r="211" spans="1:12" s="137" customFormat="1" ht="14.25" x14ac:dyDescent="0.2">
      <c r="A211" s="78"/>
      <c r="B211" s="162"/>
      <c r="C211" s="162"/>
      <c r="D211" s="162"/>
      <c r="E211" s="162"/>
      <c r="F211" s="162"/>
      <c r="G211" s="162"/>
      <c r="H211" s="162"/>
      <c r="I211" s="162"/>
      <c r="J211" s="162"/>
      <c r="K211" s="78"/>
      <c r="L211" s="78"/>
    </row>
    <row r="212" spans="1:12" s="137" customFormat="1" ht="14.25" x14ac:dyDescent="0.2">
      <c r="A212" s="78"/>
      <c r="B212" s="162"/>
      <c r="C212" s="162"/>
      <c r="D212" s="162"/>
      <c r="E212" s="162"/>
      <c r="F212" s="162"/>
      <c r="G212" s="162"/>
      <c r="H212" s="162"/>
      <c r="I212" s="162"/>
      <c r="J212" s="162"/>
      <c r="K212" s="78"/>
      <c r="L212" s="78"/>
    </row>
    <row r="213" spans="1:12" s="137" customFormat="1" ht="14.25" x14ac:dyDescent="0.2">
      <c r="A213" s="78"/>
      <c r="B213" s="162"/>
      <c r="C213" s="162"/>
      <c r="D213" s="162"/>
      <c r="E213" s="162"/>
      <c r="F213" s="162"/>
      <c r="G213" s="162"/>
      <c r="H213" s="162"/>
      <c r="I213" s="162"/>
      <c r="J213" s="162"/>
      <c r="K213" s="78"/>
      <c r="L213" s="78"/>
    </row>
    <row r="214" spans="1:12" s="137" customFormat="1" ht="14.25" x14ac:dyDescent="0.2">
      <c r="A214" s="78"/>
      <c r="B214" s="162"/>
      <c r="C214" s="162"/>
      <c r="D214" s="162"/>
      <c r="E214" s="162"/>
      <c r="F214" s="162"/>
      <c r="G214" s="162"/>
      <c r="H214" s="162"/>
      <c r="I214" s="162"/>
      <c r="J214" s="162"/>
      <c r="K214" s="78"/>
      <c r="L214" s="78"/>
    </row>
    <row r="215" spans="1:12" s="137" customFormat="1" ht="14.25" x14ac:dyDescent="0.2">
      <c r="A215" s="78"/>
      <c r="B215" s="162"/>
      <c r="C215" s="162"/>
      <c r="D215" s="162"/>
      <c r="E215" s="162"/>
      <c r="F215" s="162"/>
      <c r="G215" s="162"/>
      <c r="H215" s="162"/>
      <c r="I215" s="162"/>
      <c r="J215" s="162"/>
      <c r="K215" s="78"/>
      <c r="L215" s="78"/>
    </row>
    <row r="216" spans="1:12" s="137" customFormat="1" ht="14.25" x14ac:dyDescent="0.2">
      <c r="A216" s="78"/>
      <c r="B216" s="162"/>
      <c r="C216" s="162"/>
      <c r="D216" s="162"/>
      <c r="E216" s="162"/>
      <c r="F216" s="162"/>
      <c r="G216" s="162"/>
      <c r="H216" s="162"/>
      <c r="I216" s="162"/>
      <c r="J216" s="162"/>
      <c r="K216" s="78"/>
      <c r="L216" s="78"/>
    </row>
    <row r="217" spans="1:12" s="137" customFormat="1" ht="14.25" x14ac:dyDescent="0.2">
      <c r="A217" s="78"/>
      <c r="B217" s="162"/>
      <c r="C217" s="162"/>
      <c r="D217" s="162"/>
      <c r="E217" s="162"/>
      <c r="F217" s="162"/>
      <c r="G217" s="162"/>
      <c r="H217" s="162"/>
      <c r="I217" s="162"/>
      <c r="J217" s="162"/>
      <c r="K217" s="78"/>
      <c r="L217" s="78"/>
    </row>
    <row r="218" spans="1:12" s="137" customFormat="1" ht="14.25" x14ac:dyDescent="0.2">
      <c r="A218" s="78"/>
      <c r="B218" s="162"/>
      <c r="C218" s="162"/>
      <c r="D218" s="162"/>
      <c r="E218" s="162"/>
      <c r="F218" s="162"/>
      <c r="G218" s="162"/>
      <c r="H218" s="162"/>
      <c r="I218" s="162"/>
      <c r="J218" s="162"/>
      <c r="K218" s="78"/>
      <c r="L218" s="78"/>
    </row>
    <row r="219" spans="1:12" s="137" customFormat="1" ht="14.25" x14ac:dyDescent="0.2">
      <c r="A219" s="78"/>
      <c r="B219" s="162"/>
      <c r="C219" s="162"/>
      <c r="D219" s="162"/>
      <c r="E219" s="162"/>
      <c r="F219" s="162"/>
      <c r="G219" s="162"/>
      <c r="H219" s="162"/>
      <c r="I219" s="162"/>
      <c r="J219" s="162"/>
      <c r="K219" s="78"/>
      <c r="L219" s="78"/>
    </row>
    <row r="220" spans="1:12" s="137" customFormat="1" ht="14.25" x14ac:dyDescent="0.2">
      <c r="A220" s="78"/>
      <c r="B220" s="162"/>
      <c r="C220" s="162"/>
      <c r="D220" s="162"/>
      <c r="E220" s="162"/>
      <c r="F220" s="162"/>
      <c r="G220" s="162"/>
      <c r="H220" s="162"/>
      <c r="I220" s="162"/>
      <c r="J220" s="162"/>
      <c r="K220" s="78"/>
      <c r="L220" s="78"/>
    </row>
    <row r="221" spans="1:12" s="137" customFormat="1" ht="14.25" x14ac:dyDescent="0.2">
      <c r="A221" s="78"/>
      <c r="B221" s="162"/>
      <c r="C221" s="162"/>
      <c r="D221" s="162"/>
      <c r="E221" s="162"/>
      <c r="F221" s="162"/>
      <c r="G221" s="162"/>
      <c r="H221" s="162"/>
      <c r="I221" s="162"/>
      <c r="J221" s="162"/>
      <c r="K221" s="78"/>
      <c r="L221" s="78"/>
    </row>
    <row r="222" spans="1:12" s="137" customFormat="1" ht="14.25" x14ac:dyDescent="0.2">
      <c r="A222" s="78"/>
      <c r="B222" s="162"/>
      <c r="C222" s="162"/>
      <c r="D222" s="162"/>
      <c r="E222" s="162"/>
      <c r="F222" s="162"/>
      <c r="G222" s="162"/>
      <c r="H222" s="162"/>
      <c r="I222" s="162"/>
      <c r="J222" s="162"/>
      <c r="K222" s="78"/>
      <c r="L222" s="78"/>
    </row>
    <row r="223" spans="1:12" s="137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37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37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37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37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37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37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37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37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37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37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37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37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37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37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37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37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37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37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37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37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37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37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37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37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37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37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37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37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37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37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37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37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37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37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37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37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37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37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37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37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37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37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37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37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37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37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37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37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37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37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37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37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37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37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37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37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37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37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37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37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37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37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37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37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37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37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37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37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37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37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37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37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37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37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37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37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37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37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37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37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37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  <row r="305" spans="1:12" s="137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2016-06-02T12:58:46Z</cp:lastPrinted>
  <dcterms:created xsi:type="dcterms:W3CDTF">2009-04-02T15:53:30Z</dcterms:created>
  <dcterms:modified xsi:type="dcterms:W3CDTF">2016-07-29T15:11:38Z</dcterms:modified>
</cp:coreProperties>
</file>