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8" yWindow="0" windowWidth="15480" windowHeight="9372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Panamá" sheetId="104" r:id="rId36"/>
    <sheet name="Histórico agricultura" sheetId="133" r:id="rId37"/>
    <sheet name="Histórico productos químicos" sheetId="135" r:id="rId38"/>
    <sheet name="Histórico alimentos" sheetId="134" r:id="rId39"/>
    <sheet name="Histórico produc informáticos" sheetId="136" r:id="rId40"/>
    <sheet name="Histórico produc fa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5">#REF!</definedName>
    <definedName name="\a" localSheetId="34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40">#REF!</definedName>
    <definedName name="\a" localSheetId="39">#REF!</definedName>
    <definedName name="\a" localSheetId="37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19">#REF!</definedName>
    <definedName name="\a" localSheetId="21">#REF!</definedName>
    <definedName name="\a" localSheetId="20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5">#REF!</definedName>
    <definedName name="\y" localSheetId="34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40">#REF!</definedName>
    <definedName name="\y" localSheetId="39">#REF!</definedName>
    <definedName name="\y" localSheetId="37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19">#REF!</definedName>
    <definedName name="\y" localSheetId="21">#REF!</definedName>
    <definedName name="\y" localSheetId="20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5">#REF!</definedName>
    <definedName name="\z" localSheetId="34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40">#REF!</definedName>
    <definedName name="\z" localSheetId="39">#REF!</definedName>
    <definedName name="\z" localSheetId="37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19">#REF!</definedName>
    <definedName name="\z" localSheetId="21">#REF!</definedName>
    <definedName name="\z" localSheetId="20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5">#REF!</definedName>
    <definedName name="_C" localSheetId="34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40">#REF!</definedName>
    <definedName name="_C" localSheetId="39">#REF!</definedName>
    <definedName name="_C" localSheetId="37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5" hidden="1">#REF!</definedName>
    <definedName name="_Fill" localSheetId="34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40" hidden="1">#REF!</definedName>
    <definedName name="_Fill" localSheetId="39" hidden="1">#REF!</definedName>
    <definedName name="_Fill" localSheetId="37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5" hidden="1">#REF!</definedName>
    <definedName name="_Key1" localSheetId="34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40" hidden="1">#REF!</definedName>
    <definedName name="_Key1" localSheetId="39" hidden="1">#REF!</definedName>
    <definedName name="_Key1" localSheetId="37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5" hidden="1">#REF!</definedName>
    <definedName name="_Sort" localSheetId="34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40" hidden="1">#REF!</definedName>
    <definedName name="_Sort" localSheetId="39" hidden="1">#REF!</definedName>
    <definedName name="_Sort" localSheetId="37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5" hidden="1">#REF!</definedName>
    <definedName name="_Table1_In1" localSheetId="34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40" hidden="1">#REF!</definedName>
    <definedName name="_Table1_In1" localSheetId="39" hidden="1">#REF!</definedName>
    <definedName name="_Table1_In1" localSheetId="37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5" hidden="1">#REF!</definedName>
    <definedName name="_Table1_Out" localSheetId="34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40" hidden="1">#REF!</definedName>
    <definedName name="_Table1_Out" localSheetId="39" hidden="1">#REF!</definedName>
    <definedName name="_Table1_Out" localSheetId="37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5">#REF!</definedName>
    <definedName name="_TBL3" localSheetId="34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40">#REF!</definedName>
    <definedName name="_TBL3" localSheetId="39">#REF!</definedName>
    <definedName name="_TBL3" localSheetId="37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5">[1]BASE!#REF!</definedName>
    <definedName name="a" localSheetId="34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40">[1]BASE!#REF!</definedName>
    <definedName name="a" localSheetId="39">[1]BASE!#REF!</definedName>
    <definedName name="a" localSheetId="37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1">[1]BASE!#REF!</definedName>
    <definedName name="a" localSheetId="20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5">#REF!</definedName>
    <definedName name="A_IMPRESIÓN_IM" localSheetId="34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40">#REF!</definedName>
    <definedName name="A_IMPRESIÓN_IM" localSheetId="39">#REF!</definedName>
    <definedName name="A_IMPRESIÓN_IM" localSheetId="37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40">'[2]ipc indice 2'!$L$1:$L$311</definedName>
    <definedName name="ABR._89" localSheetId="39">'[2]ipc indice 2'!$L$1:$L$311</definedName>
    <definedName name="ABR._89" localSheetId="37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40">'[2]ipc indice 2'!$P$1:$P$311</definedName>
    <definedName name="AGO._89" localSheetId="39">'[2]ipc indice 2'!$P$1:$P$311</definedName>
    <definedName name="AGO._89" localSheetId="37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5">#REF!</definedName>
    <definedName name="AÑO" localSheetId="34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40">#REF!</definedName>
    <definedName name="AÑO" localSheetId="39">#REF!</definedName>
    <definedName name="AÑO" localSheetId="37">#REF!</definedName>
    <definedName name="AÑO" localSheetId="0">#REF!</definedName>
    <definedName name="_xlnm.Print_Area" localSheetId="46">'% expo baja tek'!$A$1:$K$41</definedName>
    <definedName name="_xlnm.Print_Area" localSheetId="44">'% expo bienes primarios'!$A$1:$K$45</definedName>
    <definedName name="_xlnm.Print_Area" localSheetId="45">'% expo rec naturales'!$A$1:$K$43</definedName>
    <definedName name="_xlnm.Print_Area" localSheetId="48">'% expo tek alta'!$A$1:$K$35</definedName>
    <definedName name="_xlnm.Print_Area" localSheetId="47">'% expo tek media'!$A$1:$K$39</definedName>
    <definedName name="_xlnm.Print_Area" localSheetId="43">'% exportaciones notradicionales'!$A$1:$K$47</definedName>
    <definedName name="_xlnm.Print_Area" localSheetId="41">'% exportaciones totales'!$A$1:$K$48</definedName>
    <definedName name="_xlnm.Print_Area" localSheetId="42">'% exportaciones tradicionales'!$A$1:$K$41</definedName>
    <definedName name="_xlnm.Print_Area" localSheetId="6">Centroamérica!$A$1:$K$36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40">'Histórico produc famacéuticos'!$A$1:$L$45</definedName>
    <definedName name="_xlnm.Print_Area" localSheetId="39">'Histórico produc informáticos'!$A$1:$L$45</definedName>
    <definedName name="_xlnm.Print_Area" localSheetId="37">'Histórico productos químicos'!$A$1:$L$45</definedName>
    <definedName name="_xlnm.Print_Area" localSheetId="0">Índice!$A$1:$T$40</definedName>
    <definedName name="_xlnm.Print_Area" localSheetId="4">'País de destino con Reducción'!$A$1:$K$55</definedName>
    <definedName name="_xlnm.Print_Area" localSheetId="5">'Por país de destino con Aumento'!$A$1:$K$29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1">'Productos hacia Panamá'!$A$1:$K$46</definedName>
    <definedName name="_xlnm.Print_Area" localSheetId="20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aduana'!$A$1:$K$44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5">#REF!</definedName>
    <definedName name="BASE" localSheetId="34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40">#REF!</definedName>
    <definedName name="BASE" localSheetId="39">#REF!</definedName>
    <definedName name="BASE" localSheetId="37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5">[5]BASE!#REF!</definedName>
    <definedName name="_xlnm.Database" localSheetId="34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40">[5]BASE!#REF!</definedName>
    <definedName name="_xlnm.Database" localSheetId="39">[5]BASE!#REF!</definedName>
    <definedName name="_xlnm.Database" localSheetId="37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1">[1]BASE!#REF!</definedName>
    <definedName name="_xlnm.Database" localSheetId="20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5">#REF!</definedName>
    <definedName name="BasePermanentes" localSheetId="34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40">#REF!</definedName>
    <definedName name="BasePermanentes" localSheetId="39">#REF!</definedName>
    <definedName name="BasePermanentes" localSheetId="37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5">#REF!</definedName>
    <definedName name="BASETRANSITORIOS" localSheetId="34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40">#REF!</definedName>
    <definedName name="BASETRANSITORIOS" localSheetId="39">#REF!</definedName>
    <definedName name="BASETRANSITORIOS" localSheetId="37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5">#REF!</definedName>
    <definedName name="BASETRANSITORIOS1" localSheetId="34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40">#REF!</definedName>
    <definedName name="BASETRANSITORIOS1" localSheetId="39">#REF!</definedName>
    <definedName name="BASETRANSITORIOS1" localSheetId="37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5">#REF!</definedName>
    <definedName name="BaseTransitorios2" localSheetId="34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40">#REF!</definedName>
    <definedName name="BaseTransitorios2" localSheetId="39">#REF!</definedName>
    <definedName name="BaseTransitorios2" localSheetId="37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5">#REF!</definedName>
    <definedName name="BaseTransitorios3" localSheetId="34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40">#REF!</definedName>
    <definedName name="BaseTransitorios3" localSheetId="39">#REF!</definedName>
    <definedName name="BaseTransitorios3" localSheetId="37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5">#REF!</definedName>
    <definedName name="CRIT" localSheetId="34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40">#REF!</definedName>
    <definedName name="CRIT" localSheetId="39">#REF!</definedName>
    <definedName name="CRIT" localSheetId="37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40">'[2]ipc indice 2'!$H$1:$H$311</definedName>
    <definedName name="DIC._88" localSheetId="39">'[2]ipc indice 2'!$H$1:$H$311</definedName>
    <definedName name="DIC._88" localSheetId="37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40">'[2]ipc indice 2'!$T$1:$T$311</definedName>
    <definedName name="DIC._89" localSheetId="39">'[2]ipc indice 2'!$T$1:$T$311</definedName>
    <definedName name="DIC._89" localSheetId="37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40">'[2]ipc indice 2'!$I$1:$I$311</definedName>
    <definedName name="ENE._89" localSheetId="39">'[2]ipc indice 2'!$I$1:$I$311</definedName>
    <definedName name="ENE._89" localSheetId="37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40">'[2]ipc indice 2'!$U$1:$U$311</definedName>
    <definedName name="ENE._90" localSheetId="39">'[2]ipc indice 2'!$U$1:$U$311</definedName>
    <definedName name="ENE._90" localSheetId="37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40">'[2]ipc indice 2'!$J$1:$J$311</definedName>
    <definedName name="FEB._89" localSheetId="39">'[2]ipc indice 2'!$J$1:$J$311</definedName>
    <definedName name="FEB._89" localSheetId="37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40" hidden="1">{"'Hoja1'!$A$2:$E$19"}</definedName>
    <definedName name="HTML_Control" localSheetId="39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40">'[2]ipc indice 2'!$O$1:$O$311</definedName>
    <definedName name="JUL._89" localSheetId="39">'[2]ipc indice 2'!$O$1:$O$311</definedName>
    <definedName name="JUL._89" localSheetId="37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40">'[2]ipc indice 2'!$N$1:$N$311</definedName>
    <definedName name="JUN._89" localSheetId="39">'[2]ipc indice 2'!$N$1:$N$311</definedName>
    <definedName name="JUN._89" localSheetId="37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40">'[2]ipc indice 2'!$K$1:$K$311</definedName>
    <definedName name="MAR._89" localSheetId="39">'[2]ipc indice 2'!$K$1:$K$311</definedName>
    <definedName name="MAR._89" localSheetId="37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40">'[2]ipc indice 2'!$M$1:$M$311</definedName>
    <definedName name="MAY._89" localSheetId="39">'[2]ipc indice 2'!$M$1:$M$311</definedName>
    <definedName name="MAY._89" localSheetId="37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5">#REF!</definedName>
    <definedName name="MES" localSheetId="34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40">#REF!</definedName>
    <definedName name="MES" localSheetId="39">#REF!</definedName>
    <definedName name="MES" localSheetId="37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40">'[2]ipc indice 2'!$S$1:$S$311</definedName>
    <definedName name="NOV._89" localSheetId="39">'[2]ipc indice 2'!$S$1:$S$311</definedName>
    <definedName name="NOV._89" localSheetId="37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5">#REF!</definedName>
    <definedName name="OCT._89" localSheetId="34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40">#REF!</definedName>
    <definedName name="OCT._89" localSheetId="39">#REF!</definedName>
    <definedName name="OCT._89" localSheetId="37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19">#REF!</definedName>
    <definedName name="OCT._89" localSheetId="21">#REF!</definedName>
    <definedName name="OCT._89" localSheetId="20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5">#REF!</definedName>
    <definedName name="s" localSheetId="34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40">#REF!</definedName>
    <definedName name="s" localSheetId="39">#REF!</definedName>
    <definedName name="s" localSheetId="37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40">'[2]ipc indice 2'!$Q$1:$Q$311</definedName>
    <definedName name="SEP._89" localSheetId="39">'[2]ipc indice 2'!$Q$1:$Q$311</definedName>
    <definedName name="SEP._89" localSheetId="37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5">[1]BASE!#REF!</definedName>
    <definedName name="sss" localSheetId="34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0">[1]BASE!#REF!</definedName>
    <definedName name="sss" localSheetId="39">[1]BASE!#REF!</definedName>
    <definedName name="sss" localSheetId="37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1">[1]BASE!#REF!</definedName>
    <definedName name="sss" localSheetId="20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5">#REF!</definedName>
    <definedName name="z" localSheetId="34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40">#REF!</definedName>
    <definedName name="z" localSheetId="39">#REF!</definedName>
    <definedName name="z" localSheetId="37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<sst xmlns="http://schemas.openxmlformats.org/spreadsheetml/2006/main" count="2817" uniqueCount="474">
  <si>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</si>
  <si>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</si>
  <si>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</si>
  <si>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</si>
  <si>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</si>
  <si>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</si>
  <si>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</si>
  <si>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</si>
  <si>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</si>
  <si>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</si>
  <si>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</si>
  <si>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</si>
  <si>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</si>
  <si>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</si>
  <si>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</si>
  <si>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</si>
  <si>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</si>
  <si>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</si>
  <si>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</si>
  <si>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</si>
  <si>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</si>
  <si>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</si>
  <si>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</si>
  <si>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</si>
  <si>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</si>
  <si>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</si>
  <si>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</si>
  <si>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</si>
  <si>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</si>
  <si>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</si>
  <si>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</si>
  <si>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</si>
  <si>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</si>
  <si>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</si>
  <si>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</si>
  <si>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</si>
  <si>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</si>
  <si>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</si>
  <si>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</si>
  <si>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</si>
  <si>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</si>
  <si>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</si>
  <si>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</si>
  <si>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</si>
  <si>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</si>
  <si>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</si>
  <si>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</si>
  <si>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</si>
  <si>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</si>
  <si>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</si>
  <si>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</si>
  <si>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</si>
  <si>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</si>
  <si>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</si>
  <si>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</si>
  <si>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</si>
  <si>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</si>
  <si>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</si>
  <si>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</si>
  <si>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</si>
  <si>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</si>
  <si>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</si>
  <si>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</si>
  <si>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</si>
  <si>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</si>
  <si>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</si>
  <si>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</si>
  <si>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</si>
  <si>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</si>
  <si>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</si>
  <si>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</si>
  <si>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</si>
  <si>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</si>
  <si>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</si>
  <si>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</si>
  <si>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</si>
  <si>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</si>
  <si>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</si>
  <si>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</si>
  <si>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</si>
  <si>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</si>
  <si>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</si>
  <si>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</si>
  <si>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</si>
  <si>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</si>
  <si>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</si>
  <si>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</si>
  <si>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</si>
  <si>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</si>
  <si>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</si>
  <si>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</si>
  <si>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</si>
  <si>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</si>
  <si>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</si>
  <si>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</si>
  <si>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Productos químicos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</si>
  <si>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</si>
  <si>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</si>
  <si>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</si>
  <si>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</si>
  <si>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</si>
  <si>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</si>
  <si>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</si>
  <si>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</si>
  <si>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</si>
  <si>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</si>
  <si>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</si>
  <si>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</si>
  <si>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</si>
  <si>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</si>
  <si>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</si>
  <si>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</si>
  <si>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</si>
  <si>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Sin información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</si>
  <si>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</si>
  <si>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</si>
  <si>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</si>
  <si>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</si>
  <si>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</si>
  <si>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</si>
  <si>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</si>
  <si>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</si>
  <si>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</si>
  <si>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</si>
  <si>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</si>
  <si>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</si>
  <si>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</si>
  <si>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</si>
  <si>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</si>
  <si>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</si>
  <si>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</si>
  <si>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</si>
  <si>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</si>
  <si>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% Cambio   '15/'14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</si>
  <si>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</si>
  <si>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</si>
  <si>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</si>
  <si>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</si>
  <si>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</si>
  <si>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</si>
  <si>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</si>
  <si>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</si>
  <si>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</si>
  <si>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</si>
  <si>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</si>
  <si>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</si>
  <si>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</si>
  <si>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Venezuela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</si>
  <si>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</si>
  <si>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</si>
  <si>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</si>
  <si>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</si>
  <si>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</si>
  <si>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</si>
  <si>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</si>
  <si>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</si>
  <si>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Maquinaria y equipo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</si>
  <si>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</si>
  <si>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</si>
  <si>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</si>
  <si>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</si>
  <si>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</si>
  <si>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</si>
  <si>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</si>
  <si>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Exportaciones de productos farmacéuticos</t>
  </si>
  <si>
    <t>Exportaciones de Productos farmacéuticos de origen Bogotá</t>
  </si>
  <si>
    <t>% Cambio   '16/'15</t>
  </si>
  <si>
    <t>% del total '16</t>
  </si>
  <si>
    <t xml:space="preserve"> '16 como % de '15</t>
  </si>
  <si>
    <t>Exportaciones hacia Panamá, según subpartida</t>
  </si>
  <si>
    <t>Principales productos hacia Panamá</t>
  </si>
  <si>
    <t>Exportaciones totales a Panamá</t>
  </si>
  <si>
    <t>Exportaciones totales a México</t>
  </si>
  <si>
    <t>Exportaciones totales hacia Perú</t>
  </si>
  <si>
    <t>Exportaciones a Panamá</t>
  </si>
  <si>
    <t>Productos informáticos</t>
  </si>
  <si>
    <t>Exportaciones de caucho y plástico</t>
  </si>
  <si>
    <t>Exportaciones de caucho y plástico de origen Bogotá</t>
  </si>
  <si>
    <t>Fuente: The Economist. Edición impresa 04 de Junio de 2016.</t>
  </si>
  <si>
    <t>Mayo de 2016: Brasil.</t>
  </si>
  <si>
    <t>Abril de 2016: Argentina, China, Chile y México.</t>
  </si>
  <si>
    <t>Marzo de 2016: Colombia, Japón, Perú, Gran Bretaña, Canadá, Estados Unidos y Zona Euro.</t>
  </si>
  <si>
    <t>Año corrido a abril</t>
  </si>
  <si>
    <t>Abril</t>
  </si>
  <si>
    <t>Porcentaje, Año corrido Abril 2016</t>
  </si>
  <si>
    <t>Millones de US$, Año corrido Abril 2016</t>
  </si>
  <si>
    <t>Bogotá</t>
  </si>
  <si>
    <t>Valle del Cauca</t>
  </si>
  <si>
    <t>Atlántico</t>
  </si>
  <si>
    <t>Cundinamarca</t>
  </si>
  <si>
    <t>Cauca</t>
  </si>
  <si>
    <t>Antioquia</t>
  </si>
  <si>
    <t>Risaralda</t>
  </si>
  <si>
    <t>Bolívar</t>
  </si>
  <si>
    <t>Caldas</t>
  </si>
  <si>
    <t>Santander</t>
  </si>
  <si>
    <t>Nariño</t>
  </si>
  <si>
    <t>Meta</t>
  </si>
  <si>
    <t>Norte de Santander</t>
  </si>
  <si>
    <t>Magdalena</t>
  </si>
  <si>
    <t>Quindío</t>
  </si>
  <si>
    <t>Vaupés</t>
  </si>
  <si>
    <t>Boyacá</t>
  </si>
  <si>
    <t>Aráuca</t>
  </si>
  <si>
    <t>Guajira</t>
  </si>
  <si>
    <t>San Andrés</t>
  </si>
  <si>
    <t>Córdoba</t>
  </si>
  <si>
    <t>Cesar</t>
  </si>
  <si>
    <t>Huila</t>
  </si>
  <si>
    <t>Tolima</t>
  </si>
  <si>
    <t>Casanare</t>
  </si>
  <si>
    <t>Sucre</t>
  </si>
  <si>
    <t>Caquetá</t>
  </si>
  <si>
    <t>Amazonas</t>
  </si>
  <si>
    <t>Sin definir</t>
  </si>
  <si>
    <t>Chocó</t>
  </si>
  <si>
    <t>Putumayo</t>
  </si>
  <si>
    <t>Guainía</t>
  </si>
  <si>
    <t>Vichada</t>
  </si>
  <si>
    <t>Medicamentos</t>
  </si>
  <si>
    <t>Artículos de cama</t>
  </si>
  <si>
    <t>Mezclas de grasas animales</t>
  </si>
  <si>
    <t>Páneles y consolas</t>
  </si>
  <si>
    <t>Muebles de madera</t>
  </si>
  <si>
    <t>Preparaciones capilares</t>
  </si>
  <si>
    <t>Vitaminas</t>
  </si>
  <si>
    <t>Muebles de metal</t>
  </si>
  <si>
    <t>Libros</t>
  </si>
  <si>
    <t>Recipientes</t>
  </si>
  <si>
    <t>Alimentos para animales</t>
  </si>
  <si>
    <t>Otros antibióticos humanos</t>
  </si>
  <si>
    <t>Rosas frescas</t>
  </si>
  <si>
    <t>Electrodos recubiertos</t>
  </si>
  <si>
    <t>TV tecnología led</t>
  </si>
  <si>
    <t>Diarios</t>
  </si>
  <si>
    <t>Preparaciones de belleza</t>
  </si>
  <si>
    <t xml:space="preserve">Medicamentos uso veterinario </t>
  </si>
  <si>
    <t>Construcciones prefabricadas</t>
  </si>
  <si>
    <t>Chasís 98.01 - 04</t>
  </si>
  <si>
    <t>Claveles</t>
  </si>
  <si>
    <t>Margarina</t>
  </si>
  <si>
    <t>Accesorios de tuberia</t>
  </si>
  <si>
    <t>Alcaloides</t>
  </si>
  <si>
    <t>Casetas de tiro de feria</t>
  </si>
  <si>
    <t>Champúes para el cabello</t>
  </si>
  <si>
    <t>Vajillas</t>
  </si>
  <si>
    <t>Morteros y hormigónes</t>
  </si>
  <si>
    <t>Manufacturas de plástico</t>
  </si>
  <si>
    <t xml:space="preserve">Catguts estériles </t>
  </si>
  <si>
    <t>Mezclas odoriferas</t>
  </si>
  <si>
    <t>Otros aceites lubricantes</t>
  </si>
  <si>
    <t>Placas de polímeros etileno</t>
  </si>
  <si>
    <t>Clavijas y enchufes</t>
  </si>
  <si>
    <t>Chasís de vehículos</t>
  </si>
  <si>
    <t xml:space="preserve">Tarjetas inteligentes </t>
  </si>
  <si>
    <t xml:space="preserve">Penicilinas </t>
  </si>
  <si>
    <t>Bisuteria</t>
  </si>
  <si>
    <t>Sacos o bolsas</t>
  </si>
  <si>
    <t xml:space="preserve">Perfumes </t>
  </si>
  <si>
    <t>Guantes de caucho</t>
  </si>
  <si>
    <t>Encajes</t>
  </si>
  <si>
    <t>Láminas de polímeros</t>
  </si>
  <si>
    <t>Prendas de vestir</t>
  </si>
  <si>
    <t>Tejido de punto</t>
  </si>
  <si>
    <t>Puentes rodantes</t>
  </si>
  <si>
    <t>Artículos de construcción</t>
  </si>
  <si>
    <t>Abrasivos naturales</t>
  </si>
  <si>
    <t xml:space="preserve">Moldes para caucho </t>
  </si>
  <si>
    <t>Tapones</t>
  </si>
  <si>
    <t>Vidrio de seguridad</t>
  </si>
  <si>
    <t>Aparatos extracción de grasas</t>
  </si>
  <si>
    <t>Placas y láminas</t>
  </si>
  <si>
    <t>Disyuntores &lt;= 260 V</t>
  </si>
  <si>
    <t>Manufacturas de cuero</t>
  </si>
  <si>
    <t>Hilados entorchados</t>
  </si>
  <si>
    <t>Trajes de lana</t>
  </si>
  <si>
    <t>Cueros enteros</t>
  </si>
  <si>
    <t>Toldos de fibras sintéticas</t>
  </si>
  <si>
    <t>Los demás fungicidas</t>
  </si>
  <si>
    <t xml:space="preserve">Alcaloides </t>
  </si>
  <si>
    <t>Aparatos para pulverizar</t>
  </si>
  <si>
    <t>Secativos preparados</t>
  </si>
  <si>
    <t>Chasís partidas 98.01 - 04</t>
  </si>
  <si>
    <t>Platos de papel o cartón</t>
  </si>
  <si>
    <t xml:space="preserve">Chocolates </t>
  </si>
  <si>
    <t>Maquillaje de los labios</t>
  </si>
  <si>
    <t>Polímeros acrilicos</t>
  </si>
  <si>
    <t xml:space="preserve">Camiones para sondeo </t>
  </si>
  <si>
    <t>Vacunas antiaftosas</t>
  </si>
  <si>
    <t>Acabado industria textil</t>
  </si>
  <si>
    <t>Preparaciones  tensoactivas</t>
  </si>
  <si>
    <t>Vehículos 1000 y 1500 cm3</t>
  </si>
  <si>
    <t>Vehículos &lt; 1000 cm3</t>
  </si>
  <si>
    <t>Partes para ascensores</t>
  </si>
  <si>
    <t>Dentifricos</t>
  </si>
  <si>
    <t>Vehículos carga &lt; 20 ton</t>
  </si>
  <si>
    <t>Guarniciones de fricción</t>
  </si>
  <si>
    <t>Rotuladores</t>
  </si>
  <si>
    <t>Antibióticos humanos</t>
  </si>
  <si>
    <t>Baldosas y losas</t>
  </si>
  <si>
    <t>Productos a base de cereales</t>
  </si>
  <si>
    <t xml:space="preserve">Ramas y partes de plantas </t>
  </si>
  <si>
    <t>Bolsas para envasado</t>
  </si>
  <si>
    <t>Preparaciones manicuras</t>
  </si>
  <si>
    <t>Flores y capullos frescos</t>
  </si>
  <si>
    <t>Cafés sin tostar</t>
  </si>
  <si>
    <t>Alstroemerias frescas</t>
  </si>
  <si>
    <t>Claveles miniatura</t>
  </si>
  <si>
    <t>Partes de aviones</t>
  </si>
  <si>
    <t>Plantas y semillas</t>
  </si>
  <si>
    <t>Teléfonos móviles</t>
  </si>
  <si>
    <t>Telas impregnadas</t>
  </si>
  <si>
    <t>Motores para la aviación</t>
  </si>
  <si>
    <t>Turbinas de gas</t>
  </si>
  <si>
    <t>Partes máquinas sondeo</t>
  </si>
  <si>
    <t>Partes para aparatos</t>
  </si>
  <si>
    <t>Oro uso no monetario</t>
  </si>
  <si>
    <t>Máq. partida 84.75</t>
  </si>
  <si>
    <t>Aparatos partidas 88.01 y 88.02</t>
  </si>
  <si>
    <t>Tilapias</t>
  </si>
  <si>
    <t>Pieles curtidas sin ensamblar</t>
  </si>
  <si>
    <t>Camisetas interiores</t>
  </si>
  <si>
    <t xml:space="preserve">Confitería sin cacao </t>
  </si>
  <si>
    <t>Pompones frescos</t>
  </si>
  <si>
    <t>Fajas y fajas-braga</t>
  </si>
  <si>
    <t>Partes turbinas de gas</t>
  </si>
  <si>
    <t>Máq. partida 84.71</t>
  </si>
  <si>
    <t>Aparatos telecomunicación</t>
  </si>
  <si>
    <t>Flores y capullos frescos para adornos</t>
  </si>
  <si>
    <t xml:space="preserve">Máq. sondeo </t>
  </si>
  <si>
    <t>Láminas PVC</t>
  </si>
  <si>
    <t xml:space="preserve">Vidrio de seguridad </t>
  </si>
  <si>
    <t>Champues para el cabello</t>
  </si>
  <si>
    <t>Medicamentos antibióticos uso humano</t>
  </si>
  <si>
    <t>Alimentos</t>
  </si>
  <si>
    <t>Caucho y plástico</t>
  </si>
  <si>
    <t>Productos farmacéuticos</t>
  </si>
  <si>
    <t>Maquinaria y equipo n.c.p.</t>
  </si>
  <si>
    <t>Textiles</t>
  </si>
  <si>
    <t>Cueros</t>
  </si>
  <si>
    <t>Aparatos eléctricos</t>
  </si>
  <si>
    <t>Vehículos automotores</t>
  </si>
  <si>
    <t>Equipos de transporte</t>
  </si>
  <si>
    <t>Productos de metal</t>
  </si>
  <si>
    <t>Otros minerales no metálicos</t>
  </si>
  <si>
    <t>Edición</t>
  </si>
  <si>
    <t>Otras manufacturas</t>
  </si>
  <si>
    <t>Productos metalúrgicos</t>
  </si>
  <si>
    <t>Muebles industrias</t>
  </si>
  <si>
    <t>Papel</t>
  </si>
  <si>
    <t>Pesca</t>
  </si>
  <si>
    <t>Refinación de petróleo</t>
  </si>
  <si>
    <t>Madera</t>
  </si>
  <si>
    <t>Silvicultura</t>
  </si>
  <si>
    <t>Impresión</t>
  </si>
  <si>
    <t>Actividades cinematográficas</t>
  </si>
  <si>
    <t>Bebidas</t>
  </si>
  <si>
    <t>Minas y canteras</t>
  </si>
  <si>
    <t>Actividades creativas y de entretenimiento</t>
  </si>
  <si>
    <t>Tratamiento de desechos</t>
  </si>
  <si>
    <t>Carbón</t>
  </si>
  <si>
    <t>Bibliotecas y actividades culturales</t>
  </si>
  <si>
    <t>Minerales metalíferos</t>
  </si>
  <si>
    <t>Comercio al por mayor</t>
  </si>
  <si>
    <t>Correo</t>
  </si>
  <si>
    <t>Tabaco</t>
  </si>
  <si>
    <t>Cartagena</t>
  </si>
  <si>
    <t>Buenaventura</t>
  </si>
  <si>
    <t>Ipiales</t>
  </si>
  <si>
    <t>Barranquilla</t>
  </si>
  <si>
    <t>Santa Marta</t>
  </si>
  <si>
    <t>Puerto Asis</t>
  </si>
  <si>
    <t>Maicao</t>
  </si>
  <si>
    <t>Medellín</t>
  </si>
  <si>
    <t>Cali</t>
  </si>
  <si>
    <t>Bucaramanga</t>
  </si>
  <si>
    <t>Riohacha</t>
  </si>
  <si>
    <t>Pereira</t>
  </si>
  <si>
    <t>Manizales</t>
  </si>
  <si>
    <t>Leticia</t>
  </si>
  <si>
    <t>Cúcuta</t>
  </si>
  <si>
    <t>Turbo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</si>
  <si>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</si>
  <si>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</si>
  <si>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</si>
  <si>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</si>
  <si>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</si>
  <si>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</si>
  <si>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</si>
  <si>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</si>
  <si>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</si>
  <si>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</si>
  <si>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</si>
  <si>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</si>
  <si>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</si>
  <si>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</si>
  <si>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</si>
  <si>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</si>
  <si>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</si>
  <si>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</si>
  <si>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</si>
  <si>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</si>
  <si>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</si>
  <si>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</si>
  <si>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Suiza</t>
  </si>
  <si>
    <t xml:space="preserve">   España</t>
  </si>
  <si>
    <t xml:space="preserve">   Polonia</t>
  </si>
  <si>
    <t xml:space="preserve">   República Checa</t>
  </si>
  <si>
    <t xml:space="preserve">   Eslovenia</t>
  </si>
  <si>
    <t xml:space="preserve">   Grecia</t>
  </si>
  <si>
    <t xml:space="preserve">   Portugal</t>
  </si>
  <si>
    <t>Rumania</t>
  </si>
  <si>
    <t>Suecia</t>
  </si>
  <si>
    <t>Resto</t>
  </si>
  <si>
    <t>Paraguay</t>
  </si>
  <si>
    <t>Uruguay</t>
  </si>
  <si>
    <t>Venezuela</t>
  </si>
  <si>
    <t xml:space="preserve">   Canadá</t>
  </si>
  <si>
    <t>Alemania</t>
  </si>
  <si>
    <t>Bélgica</t>
  </si>
  <si>
    <t>España</t>
  </si>
  <si>
    <t>Francia</t>
  </si>
  <si>
    <t>Italia</t>
  </si>
  <si>
    <t>Países Bajos</t>
  </si>
  <si>
    <t>Polonia</t>
  </si>
  <si>
    <t>Reino Unido</t>
  </si>
  <si>
    <t>República Checa</t>
  </si>
  <si>
    <t>Bolivia</t>
  </si>
  <si>
    <t>Ecuador</t>
  </si>
  <si>
    <t>Perú</t>
  </si>
  <si>
    <t>México</t>
  </si>
  <si>
    <t>Panamá</t>
  </si>
  <si>
    <t>República Dominicana</t>
  </si>
  <si>
    <t>Costa Rica</t>
  </si>
  <si>
    <t>Guatemala</t>
  </si>
  <si>
    <t>El Salvador</t>
  </si>
  <si>
    <t>Honduras</t>
  </si>
  <si>
    <t>Cuba</t>
  </si>
  <si>
    <t>Nicaragua</t>
  </si>
  <si>
    <t>Haití</t>
  </si>
  <si>
    <t>Jamaica</t>
  </si>
  <si>
    <t>Bárbados</t>
  </si>
  <si>
    <t>Bahamas</t>
  </si>
  <si>
    <t>Granada</t>
  </si>
  <si>
    <t>Belice</t>
  </si>
  <si>
    <t>Santa Lucía</t>
  </si>
  <si>
    <t>Dominica</t>
  </si>
  <si>
    <t>San Cristóbal Y Nieves</t>
  </si>
  <si>
    <t>Antigua Y Barbuda</t>
  </si>
  <si>
    <t>San Vicente Y Las Granadinas</t>
  </si>
  <si>
    <t>Argentina</t>
  </si>
  <si>
    <t>Hungría</t>
  </si>
  <si>
    <t>Eslovenia</t>
  </si>
  <si>
    <t>Chile</t>
  </si>
  <si>
    <t>Japón</t>
  </si>
  <si>
    <t>Brasil</t>
  </si>
  <si>
    <t>China</t>
  </si>
  <si>
    <t>Finlandia</t>
  </si>
  <si>
    <t>Portugal</t>
  </si>
  <si>
    <t>Dinamarca</t>
  </si>
  <si>
    <t>Grecia</t>
  </si>
  <si>
    <t>Austria</t>
  </si>
  <si>
    <t>Estonia</t>
  </si>
  <si>
    <t>Eslovaquia</t>
  </si>
  <si>
    <t>Irlanda</t>
  </si>
  <si>
    <t>Lituania</t>
  </si>
  <si>
    <t>Letonia</t>
  </si>
  <si>
    <t>Malta</t>
  </si>
  <si>
    <t>Bulgaria</t>
  </si>
  <si>
    <t>Chipre</t>
  </si>
  <si>
    <t>Rusia</t>
  </si>
  <si>
    <t>Hong Kong</t>
  </si>
  <si>
    <t>Trinidad Y Tobago</t>
  </si>
  <si>
    <t>Emiratos Árabes Unidos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</si>
</sst>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10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1" fillId="2" borderId="0" xfId="1" applyFont="1" applyFill="1" applyBorder="1" applyAlignment="1">
      <alignment horizontal="left" indent="2"/>
    </xf>
    <xf numFmtId="3" fontId="22" fillId="2" borderId="0" xfId="1" applyNumberFormat="1" applyFont="1" applyFill="1"/>
    <xf numFmtId="0" fontId="22" fillId="2" borderId="0" xfId="1" applyFont="1" applyFill="1" applyBorder="1"/>
    <xf numFmtId="0" fontId="2" fillId="2" borderId="13" xfId="1" applyFont="1" applyFill="1" applyBorder="1"/>
    <xf numFmtId="0" fontId="12" fillId="0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2" fillId="4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3174359064491939"/>
                  <c:y val="-5.0854929541574292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2.4108457206572328E-2"/>
                  <c:y val="-1.837907397497642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290.09760415999938</c:v>
                </c:pt>
                <c:pt idx="1">
                  <c:v>488.84373755000001</c:v>
                </c:pt>
                <c:pt idx="2">
                  <c:v>20.715532459999949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6.9205968631083747E-2"/>
                  <c:y val="-0.1455511158120160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48.617613900000023</c:v>
                </c:pt>
                <c:pt idx="1">
                  <c:v>751.03926027000261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74832739782361"/>
          <c:y val="2.8809192517942405E-2"/>
          <c:w val="0.42201322704169303"/>
          <c:h val="0.9371424588269673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3791724769423797"/>
                  <c:y val="2.9832251560996143E-2"/>
                </c:manualLayout>
              </c:layout>
              <c:spPr/>
              <c:txPr>
                <a:bodyPr/>
                <a:lstStyle/>
                <a:p>
                  <a:pPr>
                    <a:defRPr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9.705601047538831E-2"/>
                  <c:y val="-0.1711055525618031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9271079796783054E-2"/>
                  <c:y val="8.171550057774953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6.0366289100679989E-2"/>
                  <c:y val="0.1225740551583248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'Resumen exportaciones aduana'!$C$45:$C$48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aduana'!$D$45:$D$48</c:f>
              <c:numCache>
                <c:formatCode>#,##0</c:formatCode>
                <c:ptCount val="4"/>
                <c:pt idx="0">
                  <c:v>392.14141100000001</c:v>
                </c:pt>
                <c:pt idx="1">
                  <c:v>206.119654</c:v>
                </c:pt>
                <c:pt idx="2">
                  <c:v>100.03446700000001</c:v>
                </c:pt>
                <c:pt idx="3">
                  <c:v>101.36134217000256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b"/>
      <c:layout>
        <c:manualLayout>
          <c:xMode val="edge"/>
          <c:yMode val="edge"/>
          <c:x val="0.63104568653285853"/>
          <c:y val="6.6510634076766967E-2"/>
          <c:w val="0.34746602080865058"/>
          <c:h val="0.84496365941999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[6]XX!$E$41:$E$101</c:f>
              <c:numCache>
                <c:formatCode>General</c:formatCode>
                <c:ptCount val="61"/>
                <c:pt idx="0">
                  <c:v>40634</c:v>
                </c:pt>
                <c:pt idx="1">
                  <c:v>40664</c:v>
                </c:pt>
                <c:pt idx="2">
                  <c:v>40695</c:v>
                </c:pt>
                <c:pt idx="3">
                  <c:v>40725</c:v>
                </c:pt>
                <c:pt idx="4">
                  <c:v>40756</c:v>
                </c:pt>
                <c:pt idx="5">
                  <c:v>40787</c:v>
                </c:pt>
                <c:pt idx="6">
                  <c:v>40817</c:v>
                </c:pt>
                <c:pt idx="7">
                  <c:v>40848</c:v>
                </c:pt>
                <c:pt idx="8">
                  <c:v>40878</c:v>
                </c:pt>
                <c:pt idx="9">
                  <c:v>40909</c:v>
                </c:pt>
                <c:pt idx="10">
                  <c:v>40940</c:v>
                </c:pt>
                <c:pt idx="11">
                  <c:v>40969</c:v>
                </c:pt>
                <c:pt idx="12">
                  <c:v>41000</c:v>
                </c:pt>
                <c:pt idx="13">
                  <c:v>41030</c:v>
                </c:pt>
                <c:pt idx="14">
                  <c:v>41061</c:v>
                </c:pt>
                <c:pt idx="15">
                  <c:v>41091</c:v>
                </c:pt>
                <c:pt idx="16">
                  <c:v>41122</c:v>
                </c:pt>
                <c:pt idx="17">
                  <c:v>41153</c:v>
                </c:pt>
                <c:pt idx="18">
                  <c:v>41183</c:v>
                </c:pt>
                <c:pt idx="19">
                  <c:v>41214</c:v>
                </c:pt>
                <c:pt idx="20">
                  <c:v>41244</c:v>
                </c:pt>
                <c:pt idx="21">
                  <c:v>41275</c:v>
                </c:pt>
                <c:pt idx="22">
                  <c:v>41306</c:v>
                </c:pt>
                <c:pt idx="23">
                  <c:v>41334</c:v>
                </c:pt>
                <c:pt idx="24">
                  <c:v>41365</c:v>
                </c:pt>
                <c:pt idx="25">
                  <c:v>41395</c:v>
                </c:pt>
                <c:pt idx="26">
                  <c:v>41426</c:v>
                </c:pt>
                <c:pt idx="27">
                  <c:v>41456</c:v>
                </c:pt>
                <c:pt idx="28">
                  <c:v>41487</c:v>
                </c:pt>
                <c:pt idx="29">
                  <c:v>41518</c:v>
                </c:pt>
                <c:pt idx="30">
                  <c:v>41548</c:v>
                </c:pt>
                <c:pt idx="31">
                  <c:v>41579</c:v>
                </c:pt>
                <c:pt idx="32">
                  <c:v>41609</c:v>
                </c:pt>
                <c:pt idx="33">
                  <c:v>41640</c:v>
                </c:pt>
                <c:pt idx="34">
                  <c:v>41671</c:v>
                </c:pt>
                <c:pt idx="35">
                  <c:v>41699</c:v>
                </c:pt>
                <c:pt idx="36">
                  <c:v>41730</c:v>
                </c:pt>
                <c:pt idx="37">
                  <c:v>41760</c:v>
                </c:pt>
                <c:pt idx="38">
                  <c:v>41791</c:v>
                </c:pt>
                <c:pt idx="39">
                  <c:v>41821</c:v>
                </c:pt>
                <c:pt idx="40">
                  <c:v>41852</c:v>
                </c:pt>
                <c:pt idx="41">
                  <c:v>41883</c:v>
                </c:pt>
                <c:pt idx="42">
                  <c:v>41913</c:v>
                </c:pt>
                <c:pt idx="43">
                  <c:v>41944</c:v>
                </c:pt>
                <c:pt idx="44">
                  <c:v>41974</c:v>
                </c:pt>
                <c:pt idx="45">
                  <c:v>42005</c:v>
                </c:pt>
                <c:pt idx="46">
                  <c:v>42036</c:v>
                </c:pt>
                <c:pt idx="47">
                  <c:v>42064</c:v>
                </c:pt>
                <c:pt idx="48">
                  <c:v>42095</c:v>
                </c:pt>
                <c:pt idx="49">
                  <c:v>42125</c:v>
                </c:pt>
                <c:pt idx="50">
                  <c:v>42156</c:v>
                </c:pt>
                <c:pt idx="51">
                  <c:v>42186</c:v>
                </c:pt>
                <c:pt idx="52">
                  <c:v>42217</c:v>
                </c:pt>
                <c:pt idx="53">
                  <c:v>42248</c:v>
                </c:pt>
                <c:pt idx="54">
                  <c:v>42278</c:v>
                </c:pt>
                <c:pt idx="55">
                  <c:v>42309</c:v>
                </c:pt>
                <c:pt idx="56">
                  <c:v>42339</c:v>
                </c:pt>
                <c:pt idx="57">
                  <c:v>42370</c:v>
                </c:pt>
                <c:pt idx="58">
                  <c:v>42401</c:v>
                </c:pt>
                <c:pt idx="59">
                  <c:v>42430</c:v>
                </c:pt>
                <c:pt idx="60">
                  <c:v>42461</c:v>
                </c:pt>
              </c:numCache>
            </c:numRef>
          </c:cat>
          <c:val>
            <c:numRef>
              <c:f>[6]XX!$F$41:$F$101</c:f>
              <c:numCache>
                <c:formatCode>General</c:formatCode>
                <c:ptCount val="61"/>
                <c:pt idx="0">
                  <c:v>270.68971929583324</c:v>
                </c:pt>
                <c:pt idx="1">
                  <c:v>263.19216695166654</c:v>
                </c:pt>
                <c:pt idx="2">
                  <c:v>268.46598892499975</c:v>
                </c:pt>
                <c:pt idx="3">
                  <c:v>275.93532965749972</c:v>
                </c:pt>
                <c:pt idx="4">
                  <c:v>284.22095771999972</c:v>
                </c:pt>
                <c:pt idx="5">
                  <c:v>283.28526768333296</c:v>
                </c:pt>
                <c:pt idx="6">
                  <c:v>284.37371235583299</c:v>
                </c:pt>
                <c:pt idx="7">
                  <c:v>293.33765963749948</c:v>
                </c:pt>
                <c:pt idx="8">
                  <c:v>311.8592845624994</c:v>
                </c:pt>
                <c:pt idx="9">
                  <c:v>314.26227524333279</c:v>
                </c:pt>
                <c:pt idx="10">
                  <c:v>316.48109851499953</c:v>
                </c:pt>
                <c:pt idx="11">
                  <c:v>311.14731446416619</c:v>
                </c:pt>
                <c:pt idx="12">
                  <c:v>302.01194986333303</c:v>
                </c:pt>
                <c:pt idx="13">
                  <c:v>305.45655923999976</c:v>
                </c:pt>
                <c:pt idx="14">
                  <c:v>301.80321552166657</c:v>
                </c:pt>
                <c:pt idx="15">
                  <c:v>304.71594349083296</c:v>
                </c:pt>
                <c:pt idx="16">
                  <c:v>300.54610211999966</c:v>
                </c:pt>
                <c:pt idx="17">
                  <c:v>300.49763794833308</c:v>
                </c:pt>
                <c:pt idx="18">
                  <c:v>300.85941029083307</c:v>
                </c:pt>
                <c:pt idx="19">
                  <c:v>294.82696473999971</c:v>
                </c:pt>
                <c:pt idx="20">
                  <c:v>274.15020892999979</c:v>
                </c:pt>
                <c:pt idx="21">
                  <c:v>269.88161055583328</c:v>
                </c:pt>
                <c:pt idx="22">
                  <c:v>266.74966571833346</c:v>
                </c:pt>
                <c:pt idx="23">
                  <c:v>262.4095685133334</c:v>
                </c:pt>
                <c:pt idx="24">
                  <c:v>270.43656281666682</c:v>
                </c:pt>
                <c:pt idx="25">
                  <c:v>271.83793058500015</c:v>
                </c:pt>
                <c:pt idx="26">
                  <c:v>274.27805436249997</c:v>
                </c:pt>
                <c:pt idx="27">
                  <c:v>270.91022282000029</c:v>
                </c:pt>
                <c:pt idx="28">
                  <c:v>268.77483829750031</c:v>
                </c:pt>
                <c:pt idx="29">
                  <c:v>267.21067248500043</c:v>
                </c:pt>
                <c:pt idx="30">
                  <c:v>269.42797723583368</c:v>
                </c:pt>
                <c:pt idx="31">
                  <c:v>268.7294009658338</c:v>
                </c:pt>
                <c:pt idx="32">
                  <c:v>269.32247960333376</c:v>
                </c:pt>
                <c:pt idx="33">
                  <c:v>269.48533010750032</c:v>
                </c:pt>
                <c:pt idx="34">
                  <c:v>270.32971728000018</c:v>
                </c:pt>
                <c:pt idx="35">
                  <c:v>268.91689801166683</c:v>
                </c:pt>
                <c:pt idx="36">
                  <c:v>263.35195314000009</c:v>
                </c:pt>
                <c:pt idx="37">
                  <c:v>261.44322488916674</c:v>
                </c:pt>
                <c:pt idx="38">
                  <c:v>258.11772873083345</c:v>
                </c:pt>
                <c:pt idx="39">
                  <c:v>260.54510075750011</c:v>
                </c:pt>
                <c:pt idx="40">
                  <c:v>261.39946041833349</c:v>
                </c:pt>
                <c:pt idx="41">
                  <c:v>263.36066797500001</c:v>
                </c:pt>
                <c:pt idx="42">
                  <c:v>259.08467011416673</c:v>
                </c:pt>
                <c:pt idx="43">
                  <c:v>258.05298794833351</c:v>
                </c:pt>
                <c:pt idx="44">
                  <c:v>258.70706375916672</c:v>
                </c:pt>
                <c:pt idx="45">
                  <c:v>257.86027405916667</c:v>
                </c:pt>
                <c:pt idx="46">
                  <c:v>258.21360359416673</c:v>
                </c:pt>
                <c:pt idx="47">
                  <c:v>258.92324293833354</c:v>
                </c:pt>
                <c:pt idx="48">
                  <c:v>258.25302066666683</c:v>
                </c:pt>
                <c:pt idx="49">
                  <c:v>253.5126982866667</c:v>
                </c:pt>
                <c:pt idx="50">
                  <c:v>250.29438376500011</c:v>
                </c:pt>
                <c:pt idx="51">
                  <c:v>244.13520091416663</c:v>
                </c:pt>
                <c:pt idx="52">
                  <c:v>239.22847854749998</c:v>
                </c:pt>
                <c:pt idx="53">
                  <c:v>236.98184244916663</c:v>
                </c:pt>
                <c:pt idx="54">
                  <c:v>233.41711035333336</c:v>
                </c:pt>
                <c:pt idx="55">
                  <c:v>229.13755127666658</c:v>
                </c:pt>
                <c:pt idx="56">
                  <c:v>226.16563488166659</c:v>
                </c:pt>
                <c:pt idx="57">
                  <c:v>222.47243709833322</c:v>
                </c:pt>
                <c:pt idx="58">
                  <c:v>220.61199280833321</c:v>
                </c:pt>
                <c:pt idx="59">
                  <c:v>215.72478196999987</c:v>
                </c:pt>
                <c:pt idx="60">
                  <c:v>212.46421210249989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704768"/>
        <c:axId val="160727040"/>
      </c:lineChart>
      <c:dateAx>
        <c:axId val="160704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72704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60727040"/>
        <c:scaling>
          <c:orientation val="minMax"/>
          <c:max val="3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704768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[6]tradicional!$E$41:$E$101</c:f>
              <c:numCache>
                <c:formatCode>General</c:formatCode>
                <c:ptCount val="61"/>
                <c:pt idx="0">
                  <c:v>40634</c:v>
                </c:pt>
                <c:pt idx="1">
                  <c:v>40664</c:v>
                </c:pt>
                <c:pt idx="2">
                  <c:v>40695</c:v>
                </c:pt>
                <c:pt idx="3">
                  <c:v>40725</c:v>
                </c:pt>
                <c:pt idx="4">
                  <c:v>40756</c:v>
                </c:pt>
                <c:pt idx="5">
                  <c:v>40787</c:v>
                </c:pt>
                <c:pt idx="6">
                  <c:v>40817</c:v>
                </c:pt>
                <c:pt idx="7">
                  <c:v>40848</c:v>
                </c:pt>
                <c:pt idx="8">
                  <c:v>40878</c:v>
                </c:pt>
                <c:pt idx="9">
                  <c:v>40909</c:v>
                </c:pt>
                <c:pt idx="10">
                  <c:v>40940</c:v>
                </c:pt>
                <c:pt idx="11">
                  <c:v>40969</c:v>
                </c:pt>
                <c:pt idx="12">
                  <c:v>41000</c:v>
                </c:pt>
                <c:pt idx="13">
                  <c:v>41030</c:v>
                </c:pt>
                <c:pt idx="14">
                  <c:v>41061</c:v>
                </c:pt>
                <c:pt idx="15">
                  <c:v>41091</c:v>
                </c:pt>
                <c:pt idx="16">
                  <c:v>41122</c:v>
                </c:pt>
                <c:pt idx="17">
                  <c:v>41153</c:v>
                </c:pt>
                <c:pt idx="18">
                  <c:v>41183</c:v>
                </c:pt>
                <c:pt idx="19">
                  <c:v>41214</c:v>
                </c:pt>
                <c:pt idx="20">
                  <c:v>41244</c:v>
                </c:pt>
                <c:pt idx="21">
                  <c:v>41275</c:v>
                </c:pt>
                <c:pt idx="22">
                  <c:v>41306</c:v>
                </c:pt>
                <c:pt idx="23">
                  <c:v>41334</c:v>
                </c:pt>
                <c:pt idx="24">
                  <c:v>41365</c:v>
                </c:pt>
                <c:pt idx="25">
                  <c:v>41395</c:v>
                </c:pt>
                <c:pt idx="26">
                  <c:v>41426</c:v>
                </c:pt>
                <c:pt idx="27">
                  <c:v>41456</c:v>
                </c:pt>
                <c:pt idx="28">
                  <c:v>41487</c:v>
                </c:pt>
                <c:pt idx="29">
                  <c:v>41518</c:v>
                </c:pt>
                <c:pt idx="30">
                  <c:v>41548</c:v>
                </c:pt>
                <c:pt idx="31">
                  <c:v>41579</c:v>
                </c:pt>
                <c:pt idx="32">
                  <c:v>41609</c:v>
                </c:pt>
                <c:pt idx="33">
                  <c:v>41640</c:v>
                </c:pt>
                <c:pt idx="34">
                  <c:v>41671</c:v>
                </c:pt>
                <c:pt idx="35">
                  <c:v>41699</c:v>
                </c:pt>
                <c:pt idx="36">
                  <c:v>41730</c:v>
                </c:pt>
                <c:pt idx="37">
                  <c:v>41760</c:v>
                </c:pt>
                <c:pt idx="38">
                  <c:v>41791</c:v>
                </c:pt>
                <c:pt idx="39">
                  <c:v>41821</c:v>
                </c:pt>
                <c:pt idx="40">
                  <c:v>41852</c:v>
                </c:pt>
                <c:pt idx="41">
                  <c:v>41883</c:v>
                </c:pt>
                <c:pt idx="42">
                  <c:v>41913</c:v>
                </c:pt>
                <c:pt idx="43">
                  <c:v>41944</c:v>
                </c:pt>
                <c:pt idx="44">
                  <c:v>41974</c:v>
                </c:pt>
                <c:pt idx="45">
                  <c:v>42005</c:v>
                </c:pt>
                <c:pt idx="46">
                  <c:v>42036</c:v>
                </c:pt>
                <c:pt idx="47">
                  <c:v>42064</c:v>
                </c:pt>
                <c:pt idx="48">
                  <c:v>42095</c:v>
                </c:pt>
                <c:pt idx="49">
                  <c:v>42125</c:v>
                </c:pt>
                <c:pt idx="50">
                  <c:v>42156</c:v>
                </c:pt>
                <c:pt idx="51">
                  <c:v>42186</c:v>
                </c:pt>
                <c:pt idx="52">
                  <c:v>42217</c:v>
                </c:pt>
                <c:pt idx="53">
                  <c:v>42248</c:v>
                </c:pt>
                <c:pt idx="54">
                  <c:v>42278</c:v>
                </c:pt>
                <c:pt idx="55">
                  <c:v>42309</c:v>
                </c:pt>
                <c:pt idx="56">
                  <c:v>42339</c:v>
                </c:pt>
                <c:pt idx="57">
                  <c:v>42370</c:v>
                </c:pt>
                <c:pt idx="58">
                  <c:v>42401</c:v>
                </c:pt>
                <c:pt idx="59">
                  <c:v>42430</c:v>
                </c:pt>
                <c:pt idx="60">
                  <c:v>42461</c:v>
                </c:pt>
              </c:numCache>
            </c:numRef>
          </c:cat>
          <c:val>
            <c:numRef>
              <c:f>[6]tradicional!$F$41:$F$101</c:f>
              <c:numCache>
                <c:formatCode>General</c:formatCode>
                <c:ptCount val="61"/>
                <c:pt idx="0">
                  <c:v>33.092297354999992</c:v>
                </c:pt>
                <c:pt idx="1">
                  <c:v>33.780108429999991</c:v>
                </c:pt>
                <c:pt idx="2">
                  <c:v>33.289549450833327</c:v>
                </c:pt>
                <c:pt idx="3">
                  <c:v>34.643677089999997</c:v>
                </c:pt>
                <c:pt idx="4">
                  <c:v>35.259097894999996</c:v>
                </c:pt>
                <c:pt idx="5">
                  <c:v>35.872103770833327</c:v>
                </c:pt>
                <c:pt idx="6">
                  <c:v>36.094636334999997</c:v>
                </c:pt>
                <c:pt idx="7">
                  <c:v>35.524607031666662</c:v>
                </c:pt>
                <c:pt idx="8">
                  <c:v>35.532377985833335</c:v>
                </c:pt>
                <c:pt idx="9">
                  <c:v>35.24237181583333</c:v>
                </c:pt>
                <c:pt idx="10">
                  <c:v>36.331476731666676</c:v>
                </c:pt>
                <c:pt idx="11">
                  <c:v>34.255840543333342</c:v>
                </c:pt>
                <c:pt idx="12">
                  <c:v>28.173274596666673</c:v>
                </c:pt>
                <c:pt idx="13">
                  <c:v>27.143898666666672</c:v>
                </c:pt>
                <c:pt idx="14">
                  <c:v>26.372222715000007</c:v>
                </c:pt>
                <c:pt idx="15">
                  <c:v>25.70629642583334</c:v>
                </c:pt>
                <c:pt idx="16">
                  <c:v>24.726852612500007</c:v>
                </c:pt>
                <c:pt idx="17">
                  <c:v>23.818623981666676</c:v>
                </c:pt>
                <c:pt idx="18">
                  <c:v>23.10250150333334</c:v>
                </c:pt>
                <c:pt idx="19">
                  <c:v>22.388636439166671</c:v>
                </c:pt>
                <c:pt idx="20">
                  <c:v>21.484530741666674</c:v>
                </c:pt>
                <c:pt idx="21">
                  <c:v>20.504876534166673</c:v>
                </c:pt>
                <c:pt idx="22">
                  <c:v>19.704089813333336</c:v>
                </c:pt>
                <c:pt idx="23">
                  <c:v>18.726756197499999</c:v>
                </c:pt>
                <c:pt idx="24">
                  <c:v>19.0544979975</c:v>
                </c:pt>
                <c:pt idx="25">
                  <c:v>19.094207334166665</c:v>
                </c:pt>
                <c:pt idx="26">
                  <c:v>19.394601308333332</c:v>
                </c:pt>
                <c:pt idx="27">
                  <c:v>18.975454337499997</c:v>
                </c:pt>
                <c:pt idx="28">
                  <c:v>19.441265186666669</c:v>
                </c:pt>
                <c:pt idx="29">
                  <c:v>18.88429353416667</c:v>
                </c:pt>
                <c:pt idx="30">
                  <c:v>19.989595373333334</c:v>
                </c:pt>
                <c:pt idx="31">
                  <c:v>20.239442318333335</c:v>
                </c:pt>
                <c:pt idx="32">
                  <c:v>20.976859555000004</c:v>
                </c:pt>
                <c:pt idx="33">
                  <c:v>20.472431260833336</c:v>
                </c:pt>
                <c:pt idx="34">
                  <c:v>20.633785354166669</c:v>
                </c:pt>
                <c:pt idx="35">
                  <c:v>20.991035039166672</c:v>
                </c:pt>
                <c:pt idx="36">
                  <c:v>21.32869950333334</c:v>
                </c:pt>
                <c:pt idx="37">
                  <c:v>21.457345400000008</c:v>
                </c:pt>
                <c:pt idx="38">
                  <c:v>21.42066978083334</c:v>
                </c:pt>
                <c:pt idx="39">
                  <c:v>22.693949961666675</c:v>
                </c:pt>
                <c:pt idx="40">
                  <c:v>22.62326139333334</c:v>
                </c:pt>
                <c:pt idx="41">
                  <c:v>23.815512264166674</c:v>
                </c:pt>
                <c:pt idx="42">
                  <c:v>22.234908863333334</c:v>
                </c:pt>
                <c:pt idx="43">
                  <c:v>22.443914751666671</c:v>
                </c:pt>
                <c:pt idx="44">
                  <c:v>21.907183272500006</c:v>
                </c:pt>
                <c:pt idx="45">
                  <c:v>22.979940810833337</c:v>
                </c:pt>
                <c:pt idx="46">
                  <c:v>22.114390899166665</c:v>
                </c:pt>
                <c:pt idx="47">
                  <c:v>21.870714012500002</c:v>
                </c:pt>
                <c:pt idx="48">
                  <c:v>21.642955515833336</c:v>
                </c:pt>
                <c:pt idx="49">
                  <c:v>21.006596485833334</c:v>
                </c:pt>
                <c:pt idx="50">
                  <c:v>19.843327112500003</c:v>
                </c:pt>
                <c:pt idx="51">
                  <c:v>18.350805453333333</c:v>
                </c:pt>
                <c:pt idx="52">
                  <c:v>17.352501660000001</c:v>
                </c:pt>
                <c:pt idx="53">
                  <c:v>16.376737642500004</c:v>
                </c:pt>
                <c:pt idx="54">
                  <c:v>16.529468805000004</c:v>
                </c:pt>
                <c:pt idx="55">
                  <c:v>15.273046513333334</c:v>
                </c:pt>
                <c:pt idx="56">
                  <c:v>14.35141336</c:v>
                </c:pt>
                <c:pt idx="57">
                  <c:v>12.956098480833333</c:v>
                </c:pt>
                <c:pt idx="58">
                  <c:v>12.043445544166667</c:v>
                </c:pt>
                <c:pt idx="59">
                  <c:v>11.6937062875</c:v>
                </c:pt>
                <c:pt idx="60">
                  <c:v>11.549590195833334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734592"/>
        <c:axId val="160760960"/>
      </c:lineChart>
      <c:catAx>
        <c:axId val="160734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76096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0760960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73459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[6]no_tradicional!$E$41:$E$101</c:f>
              <c:numCache>
                <c:formatCode>General</c:formatCode>
                <c:ptCount val="61"/>
                <c:pt idx="0">
                  <c:v>40634</c:v>
                </c:pt>
                <c:pt idx="1">
                  <c:v>40664</c:v>
                </c:pt>
                <c:pt idx="2">
                  <c:v>40695</c:v>
                </c:pt>
                <c:pt idx="3">
                  <c:v>40725</c:v>
                </c:pt>
                <c:pt idx="4">
                  <c:v>40756</c:v>
                </c:pt>
                <c:pt idx="5">
                  <c:v>40787</c:v>
                </c:pt>
                <c:pt idx="6">
                  <c:v>40817</c:v>
                </c:pt>
                <c:pt idx="7">
                  <c:v>40848</c:v>
                </c:pt>
                <c:pt idx="8">
                  <c:v>40878</c:v>
                </c:pt>
                <c:pt idx="9">
                  <c:v>40909</c:v>
                </c:pt>
                <c:pt idx="10">
                  <c:v>40940</c:v>
                </c:pt>
                <c:pt idx="11">
                  <c:v>40969</c:v>
                </c:pt>
                <c:pt idx="12">
                  <c:v>41000</c:v>
                </c:pt>
                <c:pt idx="13">
                  <c:v>41030</c:v>
                </c:pt>
                <c:pt idx="14">
                  <c:v>41061</c:v>
                </c:pt>
                <c:pt idx="15">
                  <c:v>41091</c:v>
                </c:pt>
                <c:pt idx="16">
                  <c:v>41122</c:v>
                </c:pt>
                <c:pt idx="17">
                  <c:v>41153</c:v>
                </c:pt>
                <c:pt idx="18">
                  <c:v>41183</c:v>
                </c:pt>
                <c:pt idx="19">
                  <c:v>41214</c:v>
                </c:pt>
                <c:pt idx="20">
                  <c:v>41244</c:v>
                </c:pt>
                <c:pt idx="21">
                  <c:v>41275</c:v>
                </c:pt>
                <c:pt idx="22">
                  <c:v>41306</c:v>
                </c:pt>
                <c:pt idx="23">
                  <c:v>41334</c:v>
                </c:pt>
                <c:pt idx="24">
                  <c:v>41365</c:v>
                </c:pt>
                <c:pt idx="25">
                  <c:v>41395</c:v>
                </c:pt>
                <c:pt idx="26">
                  <c:v>41426</c:v>
                </c:pt>
                <c:pt idx="27">
                  <c:v>41456</c:v>
                </c:pt>
                <c:pt idx="28">
                  <c:v>41487</c:v>
                </c:pt>
                <c:pt idx="29">
                  <c:v>41518</c:v>
                </c:pt>
                <c:pt idx="30">
                  <c:v>41548</c:v>
                </c:pt>
                <c:pt idx="31">
                  <c:v>41579</c:v>
                </c:pt>
                <c:pt idx="32">
                  <c:v>41609</c:v>
                </c:pt>
                <c:pt idx="33">
                  <c:v>41640</c:v>
                </c:pt>
                <c:pt idx="34">
                  <c:v>41671</c:v>
                </c:pt>
                <c:pt idx="35">
                  <c:v>41699</c:v>
                </c:pt>
                <c:pt idx="36">
                  <c:v>41730</c:v>
                </c:pt>
                <c:pt idx="37">
                  <c:v>41760</c:v>
                </c:pt>
                <c:pt idx="38">
                  <c:v>41791</c:v>
                </c:pt>
                <c:pt idx="39">
                  <c:v>41821</c:v>
                </c:pt>
                <c:pt idx="40">
                  <c:v>41852</c:v>
                </c:pt>
                <c:pt idx="41">
                  <c:v>41883</c:v>
                </c:pt>
                <c:pt idx="42">
                  <c:v>41913</c:v>
                </c:pt>
                <c:pt idx="43">
                  <c:v>41944</c:v>
                </c:pt>
                <c:pt idx="44">
                  <c:v>41974</c:v>
                </c:pt>
                <c:pt idx="45">
                  <c:v>42005</c:v>
                </c:pt>
                <c:pt idx="46">
                  <c:v>42036</c:v>
                </c:pt>
                <c:pt idx="47">
                  <c:v>42064</c:v>
                </c:pt>
                <c:pt idx="48">
                  <c:v>42095</c:v>
                </c:pt>
                <c:pt idx="49">
                  <c:v>42125</c:v>
                </c:pt>
                <c:pt idx="50">
                  <c:v>42156</c:v>
                </c:pt>
                <c:pt idx="51">
                  <c:v>42186</c:v>
                </c:pt>
                <c:pt idx="52">
                  <c:v>42217</c:v>
                </c:pt>
                <c:pt idx="53">
                  <c:v>42248</c:v>
                </c:pt>
                <c:pt idx="54">
                  <c:v>42278</c:v>
                </c:pt>
                <c:pt idx="55">
                  <c:v>42309</c:v>
                </c:pt>
                <c:pt idx="56">
                  <c:v>42339</c:v>
                </c:pt>
                <c:pt idx="57">
                  <c:v>42370</c:v>
                </c:pt>
                <c:pt idx="58">
                  <c:v>42401</c:v>
                </c:pt>
                <c:pt idx="59">
                  <c:v>42430</c:v>
                </c:pt>
                <c:pt idx="60">
                  <c:v>42461</c:v>
                </c:pt>
              </c:numCache>
            </c:numRef>
          </c:cat>
          <c:val>
            <c:numRef>
              <c:f>[6]no_tradicional!$F$41:$F$101</c:f>
              <c:numCache>
                <c:formatCode>General</c:formatCode>
                <c:ptCount val="61"/>
                <c:pt idx="0">
                  <c:v>237.59742194083347</c:v>
                </c:pt>
                <c:pt idx="1">
                  <c:v>229.41205852166672</c:v>
                </c:pt>
                <c:pt idx="2">
                  <c:v>235.17643947416653</c:v>
                </c:pt>
                <c:pt idx="3">
                  <c:v>241.29165256749982</c:v>
                </c:pt>
                <c:pt idx="4">
                  <c:v>248.96185982499983</c:v>
                </c:pt>
                <c:pt idx="5">
                  <c:v>247.41316391249981</c:v>
                </c:pt>
                <c:pt idx="6">
                  <c:v>248.27907602083306</c:v>
                </c:pt>
                <c:pt idx="7">
                  <c:v>257.81305260583298</c:v>
                </c:pt>
                <c:pt idx="8">
                  <c:v>276.32690657666632</c:v>
                </c:pt>
                <c:pt idx="9">
                  <c:v>279.01990342749974</c:v>
                </c:pt>
                <c:pt idx="10">
                  <c:v>280.14962178333309</c:v>
                </c:pt>
                <c:pt idx="11">
                  <c:v>276.89147392083311</c:v>
                </c:pt>
                <c:pt idx="12">
                  <c:v>273.8386752666666</c:v>
                </c:pt>
                <c:pt idx="13">
                  <c:v>278.31266057333323</c:v>
                </c:pt>
                <c:pt idx="14">
                  <c:v>275.43099280666667</c:v>
                </c:pt>
                <c:pt idx="15">
                  <c:v>279.0096470649998</c:v>
                </c:pt>
                <c:pt idx="16">
                  <c:v>275.81924950749982</c:v>
                </c:pt>
                <c:pt idx="17">
                  <c:v>276.67901396666662</c:v>
                </c:pt>
                <c:pt idx="18">
                  <c:v>277.75690878749998</c:v>
                </c:pt>
                <c:pt idx="19">
                  <c:v>272.43832830083323</c:v>
                </c:pt>
                <c:pt idx="20">
                  <c:v>252.66567818833323</c:v>
                </c:pt>
                <c:pt idx="21">
                  <c:v>249.37673402166658</c:v>
                </c:pt>
                <c:pt idx="22">
                  <c:v>247.04557590499999</c:v>
                </c:pt>
                <c:pt idx="23">
                  <c:v>243.68281231583327</c:v>
                </c:pt>
                <c:pt idx="24">
                  <c:v>251.38206481916669</c:v>
                </c:pt>
                <c:pt idx="25">
                  <c:v>252.74372325083334</c:v>
                </c:pt>
                <c:pt idx="26">
                  <c:v>254.88345305416661</c:v>
                </c:pt>
                <c:pt idx="27">
                  <c:v>251.9347684825002</c:v>
                </c:pt>
                <c:pt idx="28">
                  <c:v>249.33357311083356</c:v>
                </c:pt>
                <c:pt idx="29">
                  <c:v>248.32637895083357</c:v>
                </c:pt>
                <c:pt idx="30">
                  <c:v>249.43838186250022</c:v>
                </c:pt>
                <c:pt idx="31">
                  <c:v>248.48995864750029</c:v>
                </c:pt>
                <c:pt idx="32">
                  <c:v>248.34562004833364</c:v>
                </c:pt>
                <c:pt idx="33">
                  <c:v>249.01289884666699</c:v>
                </c:pt>
                <c:pt idx="34">
                  <c:v>249.69593192583361</c:v>
                </c:pt>
                <c:pt idx="35">
                  <c:v>247.92586297250023</c:v>
                </c:pt>
                <c:pt idx="36">
                  <c:v>242.02325363666674</c:v>
                </c:pt>
                <c:pt idx="37">
                  <c:v>239.98587948916682</c:v>
                </c:pt>
                <c:pt idx="38">
                  <c:v>236.69705895000016</c:v>
                </c:pt>
                <c:pt idx="39">
                  <c:v>237.85115079583343</c:v>
                </c:pt>
                <c:pt idx="40">
                  <c:v>238.77619902500012</c:v>
                </c:pt>
                <c:pt idx="41">
                  <c:v>239.54515571083334</c:v>
                </c:pt>
                <c:pt idx="42">
                  <c:v>236.84976125083335</c:v>
                </c:pt>
                <c:pt idx="43">
                  <c:v>235.60907319666674</c:v>
                </c:pt>
                <c:pt idx="44">
                  <c:v>236.79988048666667</c:v>
                </c:pt>
                <c:pt idx="45">
                  <c:v>234.8803332483333</c:v>
                </c:pt>
                <c:pt idx="46">
                  <c:v>236.09921269500001</c:v>
                </c:pt>
                <c:pt idx="47">
                  <c:v>237.0525289258334</c:v>
                </c:pt>
                <c:pt idx="48">
                  <c:v>236.61006515083344</c:v>
                </c:pt>
                <c:pt idx="49">
                  <c:v>232.50610180083333</c:v>
                </c:pt>
                <c:pt idx="50">
                  <c:v>230.45105665250014</c:v>
                </c:pt>
                <c:pt idx="51">
                  <c:v>225.78439546083351</c:v>
                </c:pt>
                <c:pt idx="52">
                  <c:v>221.87597688750009</c:v>
                </c:pt>
                <c:pt idx="53">
                  <c:v>220.60510480666673</c:v>
                </c:pt>
                <c:pt idx="54">
                  <c:v>216.88764154833336</c:v>
                </c:pt>
                <c:pt idx="55">
                  <c:v>213.86450476333323</c:v>
                </c:pt>
                <c:pt idx="56">
                  <c:v>211.81422152166658</c:v>
                </c:pt>
                <c:pt idx="57">
                  <c:v>209.51633861749988</c:v>
                </c:pt>
                <c:pt idx="58">
                  <c:v>208.5685472641666</c:v>
                </c:pt>
                <c:pt idx="59">
                  <c:v>204.0310756824999</c:v>
                </c:pt>
                <c:pt idx="60">
                  <c:v>200.91462190666655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875648"/>
        <c:axId val="160877184"/>
      </c:lineChart>
      <c:catAx>
        <c:axId val="160875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87718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0877184"/>
        <c:scaling>
          <c:orientation val="minMax"/>
          <c:max val="29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875648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[6]XX!$E$41:$E$101</c:f>
              <c:numCache>
                <c:formatCode>General</c:formatCode>
                <c:ptCount val="61"/>
                <c:pt idx="0">
                  <c:v>40634</c:v>
                </c:pt>
                <c:pt idx="1">
                  <c:v>40664</c:v>
                </c:pt>
                <c:pt idx="2">
                  <c:v>40695</c:v>
                </c:pt>
                <c:pt idx="3">
                  <c:v>40725</c:v>
                </c:pt>
                <c:pt idx="4">
                  <c:v>40756</c:v>
                </c:pt>
                <c:pt idx="5">
                  <c:v>40787</c:v>
                </c:pt>
                <c:pt idx="6">
                  <c:v>40817</c:v>
                </c:pt>
                <c:pt idx="7">
                  <c:v>40848</c:v>
                </c:pt>
                <c:pt idx="8">
                  <c:v>40878</c:v>
                </c:pt>
                <c:pt idx="9">
                  <c:v>40909</c:v>
                </c:pt>
                <c:pt idx="10">
                  <c:v>40940</c:v>
                </c:pt>
                <c:pt idx="11">
                  <c:v>40969</c:v>
                </c:pt>
                <c:pt idx="12">
                  <c:v>41000</c:v>
                </c:pt>
                <c:pt idx="13">
                  <c:v>41030</c:v>
                </c:pt>
                <c:pt idx="14">
                  <c:v>41061</c:v>
                </c:pt>
                <c:pt idx="15">
                  <c:v>41091</c:v>
                </c:pt>
                <c:pt idx="16">
                  <c:v>41122</c:v>
                </c:pt>
                <c:pt idx="17">
                  <c:v>41153</c:v>
                </c:pt>
                <c:pt idx="18">
                  <c:v>41183</c:v>
                </c:pt>
                <c:pt idx="19">
                  <c:v>41214</c:v>
                </c:pt>
                <c:pt idx="20">
                  <c:v>41244</c:v>
                </c:pt>
                <c:pt idx="21">
                  <c:v>41275</c:v>
                </c:pt>
                <c:pt idx="22">
                  <c:v>41306</c:v>
                </c:pt>
                <c:pt idx="23">
                  <c:v>41334</c:v>
                </c:pt>
                <c:pt idx="24">
                  <c:v>41365</c:v>
                </c:pt>
                <c:pt idx="25">
                  <c:v>41395</c:v>
                </c:pt>
                <c:pt idx="26">
                  <c:v>41426</c:v>
                </c:pt>
                <c:pt idx="27">
                  <c:v>41456</c:v>
                </c:pt>
                <c:pt idx="28">
                  <c:v>41487</c:v>
                </c:pt>
                <c:pt idx="29">
                  <c:v>41518</c:v>
                </c:pt>
                <c:pt idx="30">
                  <c:v>41548</c:v>
                </c:pt>
                <c:pt idx="31">
                  <c:v>41579</c:v>
                </c:pt>
                <c:pt idx="32">
                  <c:v>41609</c:v>
                </c:pt>
                <c:pt idx="33">
                  <c:v>41640</c:v>
                </c:pt>
                <c:pt idx="34">
                  <c:v>41671</c:v>
                </c:pt>
                <c:pt idx="35">
                  <c:v>41699</c:v>
                </c:pt>
                <c:pt idx="36">
                  <c:v>41730</c:v>
                </c:pt>
                <c:pt idx="37">
                  <c:v>41760</c:v>
                </c:pt>
                <c:pt idx="38">
                  <c:v>41791</c:v>
                </c:pt>
                <c:pt idx="39">
                  <c:v>41821</c:v>
                </c:pt>
                <c:pt idx="40">
                  <c:v>41852</c:v>
                </c:pt>
                <c:pt idx="41">
                  <c:v>41883</c:v>
                </c:pt>
                <c:pt idx="42">
                  <c:v>41913</c:v>
                </c:pt>
                <c:pt idx="43">
                  <c:v>41944</c:v>
                </c:pt>
                <c:pt idx="44">
                  <c:v>41974</c:v>
                </c:pt>
                <c:pt idx="45">
                  <c:v>42005</c:v>
                </c:pt>
                <c:pt idx="46">
                  <c:v>42036</c:v>
                </c:pt>
                <c:pt idx="47">
                  <c:v>42064</c:v>
                </c:pt>
                <c:pt idx="48">
                  <c:v>42095</c:v>
                </c:pt>
                <c:pt idx="49">
                  <c:v>42125</c:v>
                </c:pt>
                <c:pt idx="50">
                  <c:v>42156</c:v>
                </c:pt>
                <c:pt idx="51">
                  <c:v>42186</c:v>
                </c:pt>
                <c:pt idx="52">
                  <c:v>42217</c:v>
                </c:pt>
                <c:pt idx="53">
                  <c:v>42248</c:v>
                </c:pt>
                <c:pt idx="54">
                  <c:v>42278</c:v>
                </c:pt>
                <c:pt idx="55">
                  <c:v>42309</c:v>
                </c:pt>
                <c:pt idx="56">
                  <c:v>42339</c:v>
                </c:pt>
                <c:pt idx="57">
                  <c:v>42370</c:v>
                </c:pt>
                <c:pt idx="58">
                  <c:v>42401</c:v>
                </c:pt>
                <c:pt idx="59">
                  <c:v>42430</c:v>
                </c:pt>
                <c:pt idx="60">
                  <c:v>42461</c:v>
                </c:pt>
              </c:numCache>
            </c:numRef>
          </c:cat>
          <c:val>
            <c:numRef>
              <c:f>[6]primarios!$F$41:$F$101</c:f>
              <c:numCache>
                <c:formatCode>General</c:formatCode>
                <c:ptCount val="61"/>
                <c:pt idx="0">
                  <c:v>72.932639528333368</c:v>
                </c:pt>
                <c:pt idx="1">
                  <c:v>73.13343681500001</c:v>
                </c:pt>
                <c:pt idx="2">
                  <c:v>76.682564470000017</c:v>
                </c:pt>
                <c:pt idx="3">
                  <c:v>79.904326490000017</c:v>
                </c:pt>
                <c:pt idx="4">
                  <c:v>81.57668432666668</c:v>
                </c:pt>
                <c:pt idx="5">
                  <c:v>81.006777081666684</c:v>
                </c:pt>
                <c:pt idx="6">
                  <c:v>82.106277093333347</c:v>
                </c:pt>
                <c:pt idx="7">
                  <c:v>81.791566985000046</c:v>
                </c:pt>
                <c:pt idx="8">
                  <c:v>77.608592742500051</c:v>
                </c:pt>
                <c:pt idx="9">
                  <c:v>79.824599841666696</c:v>
                </c:pt>
                <c:pt idx="10">
                  <c:v>79.41389043333335</c:v>
                </c:pt>
                <c:pt idx="11">
                  <c:v>80.314665188333336</c:v>
                </c:pt>
                <c:pt idx="12">
                  <c:v>75.884952464999984</c:v>
                </c:pt>
                <c:pt idx="13">
                  <c:v>74.449964254166673</c:v>
                </c:pt>
                <c:pt idx="14">
                  <c:v>71.467577919166686</c:v>
                </c:pt>
                <c:pt idx="15">
                  <c:v>74.465155980000006</c:v>
                </c:pt>
                <c:pt idx="16">
                  <c:v>73.478533960833332</c:v>
                </c:pt>
                <c:pt idx="17">
                  <c:v>74.11492009749999</c:v>
                </c:pt>
                <c:pt idx="18">
                  <c:v>73.29816138166666</c:v>
                </c:pt>
                <c:pt idx="19">
                  <c:v>72.44411367333332</c:v>
                </c:pt>
                <c:pt idx="20">
                  <c:v>71.56331768333331</c:v>
                </c:pt>
                <c:pt idx="21">
                  <c:v>67.212173049166694</c:v>
                </c:pt>
                <c:pt idx="22">
                  <c:v>65.863608673333346</c:v>
                </c:pt>
                <c:pt idx="23">
                  <c:v>63.811358330833336</c:v>
                </c:pt>
                <c:pt idx="24">
                  <c:v>68.932840334999995</c:v>
                </c:pt>
                <c:pt idx="25">
                  <c:v>71.452954641666651</c:v>
                </c:pt>
                <c:pt idx="26">
                  <c:v>74.732173388333322</c:v>
                </c:pt>
                <c:pt idx="27">
                  <c:v>72.529818043333336</c:v>
                </c:pt>
                <c:pt idx="28">
                  <c:v>73.503080383333327</c:v>
                </c:pt>
                <c:pt idx="29">
                  <c:v>74.330378571666671</c:v>
                </c:pt>
                <c:pt idx="30">
                  <c:v>76.14982542833333</c:v>
                </c:pt>
                <c:pt idx="31">
                  <c:v>76.969340883333317</c:v>
                </c:pt>
                <c:pt idx="32">
                  <c:v>78.232105989999994</c:v>
                </c:pt>
                <c:pt idx="33">
                  <c:v>79.71196757416665</c:v>
                </c:pt>
                <c:pt idx="34">
                  <c:v>82.383118541666647</c:v>
                </c:pt>
                <c:pt idx="35">
                  <c:v>81.664913056666663</c:v>
                </c:pt>
                <c:pt idx="36">
                  <c:v>79.971489615833363</c:v>
                </c:pt>
                <c:pt idx="37">
                  <c:v>81.542100920000038</c:v>
                </c:pt>
                <c:pt idx="38">
                  <c:v>80.712626709166699</c:v>
                </c:pt>
                <c:pt idx="39">
                  <c:v>82.413377337500052</c:v>
                </c:pt>
                <c:pt idx="40">
                  <c:v>81.973891943333385</c:v>
                </c:pt>
                <c:pt idx="41">
                  <c:v>83.943890449166716</c:v>
                </c:pt>
                <c:pt idx="42">
                  <c:v>83.51934270666672</c:v>
                </c:pt>
                <c:pt idx="43">
                  <c:v>83.770616319166706</c:v>
                </c:pt>
                <c:pt idx="44">
                  <c:v>85.340597970833372</c:v>
                </c:pt>
                <c:pt idx="45">
                  <c:v>86.087894973333405</c:v>
                </c:pt>
                <c:pt idx="46">
                  <c:v>85.005486798333422</c:v>
                </c:pt>
                <c:pt idx="47">
                  <c:v>84.925514775833435</c:v>
                </c:pt>
                <c:pt idx="48">
                  <c:v>84.347805811666746</c:v>
                </c:pt>
                <c:pt idx="49">
                  <c:v>80.240170653333408</c:v>
                </c:pt>
                <c:pt idx="50">
                  <c:v>77.718120565833416</c:v>
                </c:pt>
                <c:pt idx="51">
                  <c:v>76.504402095833385</c:v>
                </c:pt>
                <c:pt idx="52">
                  <c:v>75.106636633333395</c:v>
                </c:pt>
                <c:pt idx="53">
                  <c:v>73.936238150000051</c:v>
                </c:pt>
                <c:pt idx="54">
                  <c:v>73.48949386166673</c:v>
                </c:pt>
                <c:pt idx="55">
                  <c:v>72.1833662133334</c:v>
                </c:pt>
                <c:pt idx="56">
                  <c:v>70.623100835000059</c:v>
                </c:pt>
                <c:pt idx="57">
                  <c:v>67.574045275000032</c:v>
                </c:pt>
                <c:pt idx="58">
                  <c:v>68.602270344166698</c:v>
                </c:pt>
                <c:pt idx="59">
                  <c:v>67.378430995833355</c:v>
                </c:pt>
                <c:pt idx="60">
                  <c:v>66.557902334166684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905472"/>
        <c:axId val="160927744"/>
      </c:lineChart>
      <c:catAx>
        <c:axId val="160905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927744"/>
        <c:crossesAt val="-10"/>
        <c:auto val="1"/>
        <c:lblAlgn val="ctr"/>
        <c:lblOffset val="100"/>
        <c:tickLblSkip val="12"/>
        <c:tickMarkSkip val="12"/>
        <c:noMultiLvlLbl val="1"/>
      </c:catAx>
      <c:valAx>
        <c:axId val="160927744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905472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[6]XX!$E$41:$E$101</c:f>
              <c:numCache>
                <c:formatCode>General</c:formatCode>
                <c:ptCount val="61"/>
                <c:pt idx="0">
                  <c:v>40634</c:v>
                </c:pt>
                <c:pt idx="1">
                  <c:v>40664</c:v>
                </c:pt>
                <c:pt idx="2">
                  <c:v>40695</c:v>
                </c:pt>
                <c:pt idx="3">
                  <c:v>40725</c:v>
                </c:pt>
                <c:pt idx="4">
                  <c:v>40756</c:v>
                </c:pt>
                <c:pt idx="5">
                  <c:v>40787</c:v>
                </c:pt>
                <c:pt idx="6">
                  <c:v>40817</c:v>
                </c:pt>
                <c:pt idx="7">
                  <c:v>40848</c:v>
                </c:pt>
                <c:pt idx="8">
                  <c:v>40878</c:v>
                </c:pt>
                <c:pt idx="9">
                  <c:v>40909</c:v>
                </c:pt>
                <c:pt idx="10">
                  <c:v>40940</c:v>
                </c:pt>
                <c:pt idx="11">
                  <c:v>40969</c:v>
                </c:pt>
                <c:pt idx="12">
                  <c:v>41000</c:v>
                </c:pt>
                <c:pt idx="13">
                  <c:v>41030</c:v>
                </c:pt>
                <c:pt idx="14">
                  <c:v>41061</c:v>
                </c:pt>
                <c:pt idx="15">
                  <c:v>41091</c:v>
                </c:pt>
                <c:pt idx="16">
                  <c:v>41122</c:v>
                </c:pt>
                <c:pt idx="17">
                  <c:v>41153</c:v>
                </c:pt>
                <c:pt idx="18">
                  <c:v>41183</c:v>
                </c:pt>
                <c:pt idx="19">
                  <c:v>41214</c:v>
                </c:pt>
                <c:pt idx="20">
                  <c:v>41244</c:v>
                </c:pt>
                <c:pt idx="21">
                  <c:v>41275</c:v>
                </c:pt>
                <c:pt idx="22">
                  <c:v>41306</c:v>
                </c:pt>
                <c:pt idx="23">
                  <c:v>41334</c:v>
                </c:pt>
                <c:pt idx="24">
                  <c:v>41365</c:v>
                </c:pt>
                <c:pt idx="25">
                  <c:v>41395</c:v>
                </c:pt>
                <c:pt idx="26">
                  <c:v>41426</c:v>
                </c:pt>
                <c:pt idx="27">
                  <c:v>41456</c:v>
                </c:pt>
                <c:pt idx="28">
                  <c:v>41487</c:v>
                </c:pt>
                <c:pt idx="29">
                  <c:v>41518</c:v>
                </c:pt>
                <c:pt idx="30">
                  <c:v>41548</c:v>
                </c:pt>
                <c:pt idx="31">
                  <c:v>41579</c:v>
                </c:pt>
                <c:pt idx="32">
                  <c:v>41609</c:v>
                </c:pt>
                <c:pt idx="33">
                  <c:v>41640</c:v>
                </c:pt>
                <c:pt idx="34">
                  <c:v>41671</c:v>
                </c:pt>
                <c:pt idx="35">
                  <c:v>41699</c:v>
                </c:pt>
                <c:pt idx="36">
                  <c:v>41730</c:v>
                </c:pt>
                <c:pt idx="37">
                  <c:v>41760</c:v>
                </c:pt>
                <c:pt idx="38">
                  <c:v>41791</c:v>
                </c:pt>
                <c:pt idx="39">
                  <c:v>41821</c:v>
                </c:pt>
                <c:pt idx="40">
                  <c:v>41852</c:v>
                </c:pt>
                <c:pt idx="41">
                  <c:v>41883</c:v>
                </c:pt>
                <c:pt idx="42">
                  <c:v>41913</c:v>
                </c:pt>
                <c:pt idx="43">
                  <c:v>41944</c:v>
                </c:pt>
                <c:pt idx="44">
                  <c:v>41974</c:v>
                </c:pt>
                <c:pt idx="45">
                  <c:v>42005</c:v>
                </c:pt>
                <c:pt idx="46">
                  <c:v>42036</c:v>
                </c:pt>
                <c:pt idx="47">
                  <c:v>42064</c:v>
                </c:pt>
                <c:pt idx="48">
                  <c:v>42095</c:v>
                </c:pt>
                <c:pt idx="49">
                  <c:v>42125</c:v>
                </c:pt>
                <c:pt idx="50">
                  <c:v>42156</c:v>
                </c:pt>
                <c:pt idx="51">
                  <c:v>42186</c:v>
                </c:pt>
                <c:pt idx="52">
                  <c:v>42217</c:v>
                </c:pt>
                <c:pt idx="53">
                  <c:v>42248</c:v>
                </c:pt>
                <c:pt idx="54">
                  <c:v>42278</c:v>
                </c:pt>
                <c:pt idx="55">
                  <c:v>42309</c:v>
                </c:pt>
                <c:pt idx="56">
                  <c:v>42339</c:v>
                </c:pt>
                <c:pt idx="57">
                  <c:v>42370</c:v>
                </c:pt>
                <c:pt idx="58">
                  <c:v>42401</c:v>
                </c:pt>
                <c:pt idx="59">
                  <c:v>42430</c:v>
                </c:pt>
                <c:pt idx="60">
                  <c:v>42461</c:v>
                </c:pt>
              </c:numCache>
            </c:numRef>
          </c:cat>
          <c:val>
            <c:numRef>
              <c:f>[6]manufacturas!$F$41:$F$101</c:f>
              <c:numCache>
                <c:formatCode>General</c:formatCode>
                <c:ptCount val="61"/>
                <c:pt idx="0">
                  <c:v>188.53121247833337</c:v>
                </c:pt>
                <c:pt idx="1">
                  <c:v>180.89319216000004</c:v>
                </c:pt>
                <c:pt idx="2">
                  <c:v>182.30748765916667</c:v>
                </c:pt>
                <c:pt idx="3">
                  <c:v>186.61011705916667</c:v>
                </c:pt>
                <c:pt idx="4">
                  <c:v>192.82354573916669</c:v>
                </c:pt>
                <c:pt idx="5">
                  <c:v>192.35858571333335</c:v>
                </c:pt>
                <c:pt idx="6">
                  <c:v>192.12113945666678</c:v>
                </c:pt>
                <c:pt idx="7">
                  <c:v>201.41335793083348</c:v>
                </c:pt>
                <c:pt idx="8">
                  <c:v>223.88103794000003</c:v>
                </c:pt>
                <c:pt idx="9">
                  <c:v>224.11152710166667</c:v>
                </c:pt>
                <c:pt idx="10">
                  <c:v>226.75323798583335</c:v>
                </c:pt>
                <c:pt idx="11">
                  <c:v>220.55312363749999</c:v>
                </c:pt>
                <c:pt idx="12">
                  <c:v>216.08296578916665</c:v>
                </c:pt>
                <c:pt idx="13">
                  <c:v>221.04941336833335</c:v>
                </c:pt>
                <c:pt idx="14">
                  <c:v>220.58556809416666</c:v>
                </c:pt>
                <c:pt idx="15">
                  <c:v>220.51972388750005</c:v>
                </c:pt>
                <c:pt idx="16">
                  <c:v>217.48744934250001</c:v>
                </c:pt>
                <c:pt idx="17">
                  <c:v>216.67346741666668</c:v>
                </c:pt>
                <c:pt idx="18">
                  <c:v>217.86899350333337</c:v>
                </c:pt>
                <c:pt idx="19">
                  <c:v>212.62615322833335</c:v>
                </c:pt>
                <c:pt idx="20">
                  <c:v>193.09092680250009</c:v>
                </c:pt>
                <c:pt idx="21">
                  <c:v>193.06885598416673</c:v>
                </c:pt>
                <c:pt idx="22">
                  <c:v>191.33287469333342</c:v>
                </c:pt>
                <c:pt idx="23">
                  <c:v>189.35911276250008</c:v>
                </c:pt>
                <c:pt idx="24">
                  <c:v>192.26698905666672</c:v>
                </c:pt>
                <c:pt idx="25">
                  <c:v>191.39660760250001</c:v>
                </c:pt>
                <c:pt idx="26">
                  <c:v>190.79293236916672</c:v>
                </c:pt>
                <c:pt idx="27">
                  <c:v>189.4543025975</c:v>
                </c:pt>
                <c:pt idx="28">
                  <c:v>186.70992568250003</c:v>
                </c:pt>
                <c:pt idx="29">
                  <c:v>184.68984129083333</c:v>
                </c:pt>
                <c:pt idx="30">
                  <c:v>185.41213359333327</c:v>
                </c:pt>
                <c:pt idx="31">
                  <c:v>184.08591536499992</c:v>
                </c:pt>
                <c:pt idx="32">
                  <c:v>183.44047013833327</c:v>
                </c:pt>
                <c:pt idx="33">
                  <c:v>182.38717539833326</c:v>
                </c:pt>
                <c:pt idx="34">
                  <c:v>180.71560196333326</c:v>
                </c:pt>
                <c:pt idx="35">
                  <c:v>179.66079995666664</c:v>
                </c:pt>
                <c:pt idx="36">
                  <c:v>176.02975548916663</c:v>
                </c:pt>
                <c:pt idx="37">
                  <c:v>172.40571347333332</c:v>
                </c:pt>
                <c:pt idx="38">
                  <c:v>169.9345852883333</c:v>
                </c:pt>
                <c:pt idx="39">
                  <c:v>170.9488921475</c:v>
                </c:pt>
                <c:pt idx="40">
                  <c:v>172.27952337166664</c:v>
                </c:pt>
                <c:pt idx="41">
                  <c:v>172.46566987749998</c:v>
                </c:pt>
                <c:pt idx="42">
                  <c:v>168.65194670500003</c:v>
                </c:pt>
                <c:pt idx="43">
                  <c:v>167.49637145666668</c:v>
                </c:pt>
                <c:pt idx="44">
                  <c:v>166.54796583750002</c:v>
                </c:pt>
                <c:pt idx="45">
                  <c:v>165.09652565000002</c:v>
                </c:pt>
                <c:pt idx="46">
                  <c:v>166.63465057916667</c:v>
                </c:pt>
                <c:pt idx="47">
                  <c:v>167.84116686416672</c:v>
                </c:pt>
                <c:pt idx="48">
                  <c:v>167.84652540250008</c:v>
                </c:pt>
                <c:pt idx="49">
                  <c:v>167.40297409166672</c:v>
                </c:pt>
                <c:pt idx="50">
                  <c:v>166.83652750250005</c:v>
                </c:pt>
                <c:pt idx="51">
                  <c:v>162.00162520666669</c:v>
                </c:pt>
                <c:pt idx="52">
                  <c:v>148.10629176583333</c:v>
                </c:pt>
                <c:pt idx="53">
                  <c:v>135.47340355083335</c:v>
                </c:pt>
                <c:pt idx="54">
                  <c:v>122.44705651916667</c:v>
                </c:pt>
                <c:pt idx="55">
                  <c:v>109.601191015</c:v>
                </c:pt>
                <c:pt idx="56">
                  <c:v>95.801079680833354</c:v>
                </c:pt>
                <c:pt idx="57">
                  <c:v>87.167861710000025</c:v>
                </c:pt>
                <c:pt idx="58">
                  <c:v>74.707208626666684</c:v>
                </c:pt>
                <c:pt idx="59">
                  <c:v>62.118883964166685</c:v>
                </c:pt>
                <c:pt idx="60">
                  <c:v>50.412233453333336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090944"/>
        <c:axId val="161100928"/>
      </c:lineChart>
      <c:catAx>
        <c:axId val="161090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10092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1100928"/>
        <c:scaling>
          <c:orientation val="minMax"/>
          <c:max val="23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090944"/>
        <c:crosses val="autoZero"/>
        <c:crossBetween val="midCat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[6]recursos_naturales!$E$41:$E$101</c:f>
              <c:numCache>
                <c:formatCode>General</c:formatCode>
                <c:ptCount val="61"/>
                <c:pt idx="0">
                  <c:v>40634</c:v>
                </c:pt>
                <c:pt idx="1">
                  <c:v>40664</c:v>
                </c:pt>
                <c:pt idx="2">
                  <c:v>40695</c:v>
                </c:pt>
                <c:pt idx="3">
                  <c:v>40725</c:v>
                </c:pt>
                <c:pt idx="4">
                  <c:v>40756</c:v>
                </c:pt>
                <c:pt idx="5">
                  <c:v>40787</c:v>
                </c:pt>
                <c:pt idx="6">
                  <c:v>40817</c:v>
                </c:pt>
                <c:pt idx="7">
                  <c:v>40848</c:v>
                </c:pt>
                <c:pt idx="8">
                  <c:v>40878</c:v>
                </c:pt>
                <c:pt idx="9">
                  <c:v>40909</c:v>
                </c:pt>
                <c:pt idx="10">
                  <c:v>40940</c:v>
                </c:pt>
                <c:pt idx="11">
                  <c:v>40969</c:v>
                </c:pt>
                <c:pt idx="12">
                  <c:v>41000</c:v>
                </c:pt>
                <c:pt idx="13">
                  <c:v>41030</c:v>
                </c:pt>
                <c:pt idx="14">
                  <c:v>41061</c:v>
                </c:pt>
                <c:pt idx="15">
                  <c:v>41091</c:v>
                </c:pt>
                <c:pt idx="16">
                  <c:v>41122</c:v>
                </c:pt>
                <c:pt idx="17">
                  <c:v>41153</c:v>
                </c:pt>
                <c:pt idx="18">
                  <c:v>41183</c:v>
                </c:pt>
                <c:pt idx="19">
                  <c:v>41214</c:v>
                </c:pt>
                <c:pt idx="20">
                  <c:v>41244</c:v>
                </c:pt>
                <c:pt idx="21">
                  <c:v>41275</c:v>
                </c:pt>
                <c:pt idx="22">
                  <c:v>41306</c:v>
                </c:pt>
                <c:pt idx="23">
                  <c:v>41334</c:v>
                </c:pt>
                <c:pt idx="24">
                  <c:v>41365</c:v>
                </c:pt>
                <c:pt idx="25">
                  <c:v>41395</c:v>
                </c:pt>
                <c:pt idx="26">
                  <c:v>41426</c:v>
                </c:pt>
                <c:pt idx="27">
                  <c:v>41456</c:v>
                </c:pt>
                <c:pt idx="28">
                  <c:v>41487</c:v>
                </c:pt>
                <c:pt idx="29">
                  <c:v>41518</c:v>
                </c:pt>
                <c:pt idx="30">
                  <c:v>41548</c:v>
                </c:pt>
                <c:pt idx="31">
                  <c:v>41579</c:v>
                </c:pt>
                <c:pt idx="32">
                  <c:v>41609</c:v>
                </c:pt>
                <c:pt idx="33">
                  <c:v>41640</c:v>
                </c:pt>
                <c:pt idx="34">
                  <c:v>41671</c:v>
                </c:pt>
                <c:pt idx="35">
                  <c:v>41699</c:v>
                </c:pt>
                <c:pt idx="36">
                  <c:v>41730</c:v>
                </c:pt>
                <c:pt idx="37">
                  <c:v>41760</c:v>
                </c:pt>
                <c:pt idx="38">
                  <c:v>41791</c:v>
                </c:pt>
                <c:pt idx="39">
                  <c:v>41821</c:v>
                </c:pt>
                <c:pt idx="40">
                  <c:v>41852</c:v>
                </c:pt>
                <c:pt idx="41">
                  <c:v>41883</c:v>
                </c:pt>
                <c:pt idx="42">
                  <c:v>41913</c:v>
                </c:pt>
                <c:pt idx="43">
                  <c:v>41944</c:v>
                </c:pt>
                <c:pt idx="44">
                  <c:v>41974</c:v>
                </c:pt>
                <c:pt idx="45">
                  <c:v>42005</c:v>
                </c:pt>
                <c:pt idx="46">
                  <c:v>42036</c:v>
                </c:pt>
                <c:pt idx="47">
                  <c:v>42064</c:v>
                </c:pt>
                <c:pt idx="48">
                  <c:v>42095</c:v>
                </c:pt>
                <c:pt idx="49">
                  <c:v>42125</c:v>
                </c:pt>
                <c:pt idx="50">
                  <c:v>42156</c:v>
                </c:pt>
                <c:pt idx="51">
                  <c:v>42186</c:v>
                </c:pt>
                <c:pt idx="52">
                  <c:v>42217</c:v>
                </c:pt>
                <c:pt idx="53">
                  <c:v>42248</c:v>
                </c:pt>
                <c:pt idx="54">
                  <c:v>42278</c:v>
                </c:pt>
                <c:pt idx="55">
                  <c:v>42309</c:v>
                </c:pt>
                <c:pt idx="56">
                  <c:v>42339</c:v>
                </c:pt>
                <c:pt idx="57">
                  <c:v>42370</c:v>
                </c:pt>
                <c:pt idx="58">
                  <c:v>42401</c:v>
                </c:pt>
                <c:pt idx="59">
                  <c:v>42430</c:v>
                </c:pt>
                <c:pt idx="60">
                  <c:v>42461</c:v>
                </c:pt>
              </c:numCache>
            </c:numRef>
          </c:cat>
          <c:val>
            <c:numRef>
              <c:f>[6]recursos_naturales!$F$41:$F$101</c:f>
              <c:numCache>
                <c:formatCode>General</c:formatCode>
                <c:ptCount val="61"/>
                <c:pt idx="0">
                  <c:v>32.195580715833323</c:v>
                </c:pt>
                <c:pt idx="1">
                  <c:v>31.961955822499991</c:v>
                </c:pt>
                <c:pt idx="2">
                  <c:v>32.636780738333329</c:v>
                </c:pt>
                <c:pt idx="3">
                  <c:v>33.801576139166663</c:v>
                </c:pt>
                <c:pt idx="4">
                  <c:v>34.883198086666667</c:v>
                </c:pt>
                <c:pt idx="5">
                  <c:v>35.510721015000009</c:v>
                </c:pt>
                <c:pt idx="6">
                  <c:v>35.275519755000012</c:v>
                </c:pt>
                <c:pt idx="7">
                  <c:v>35.985754107500014</c:v>
                </c:pt>
                <c:pt idx="8">
                  <c:v>36.352732057500013</c:v>
                </c:pt>
                <c:pt idx="9">
                  <c:v>37.301163548333349</c:v>
                </c:pt>
                <c:pt idx="10">
                  <c:v>38.747981721666683</c:v>
                </c:pt>
                <c:pt idx="11">
                  <c:v>39.184753581666683</c:v>
                </c:pt>
                <c:pt idx="12">
                  <c:v>35.324827205000005</c:v>
                </c:pt>
                <c:pt idx="13">
                  <c:v>36.17905716166667</c:v>
                </c:pt>
                <c:pt idx="14">
                  <c:v>36.212119373333323</c:v>
                </c:pt>
                <c:pt idx="15">
                  <c:v>36.151838674999993</c:v>
                </c:pt>
                <c:pt idx="16">
                  <c:v>36.765992202499987</c:v>
                </c:pt>
                <c:pt idx="17">
                  <c:v>37.105815966666647</c:v>
                </c:pt>
                <c:pt idx="18">
                  <c:v>37.87501767749999</c:v>
                </c:pt>
                <c:pt idx="19">
                  <c:v>38.474255476666649</c:v>
                </c:pt>
                <c:pt idx="20">
                  <c:v>39.415483378333327</c:v>
                </c:pt>
                <c:pt idx="21">
                  <c:v>39.481642554999986</c:v>
                </c:pt>
                <c:pt idx="22">
                  <c:v>39.659771574166648</c:v>
                </c:pt>
                <c:pt idx="23">
                  <c:v>38.881646414166646</c:v>
                </c:pt>
                <c:pt idx="24">
                  <c:v>39.46895514583332</c:v>
                </c:pt>
                <c:pt idx="25">
                  <c:v>39.368340936666648</c:v>
                </c:pt>
                <c:pt idx="26">
                  <c:v>38.949781368333326</c:v>
                </c:pt>
                <c:pt idx="27">
                  <c:v>38.739233643333328</c:v>
                </c:pt>
                <c:pt idx="28">
                  <c:v>37.998632574166656</c:v>
                </c:pt>
                <c:pt idx="29">
                  <c:v>37.301254924999988</c:v>
                </c:pt>
                <c:pt idx="30">
                  <c:v>38.182231645833319</c:v>
                </c:pt>
                <c:pt idx="31">
                  <c:v>37.597548811666663</c:v>
                </c:pt>
                <c:pt idx="32">
                  <c:v>37.225889009999996</c:v>
                </c:pt>
                <c:pt idx="33">
                  <c:v>36.92897998583333</c:v>
                </c:pt>
                <c:pt idx="34">
                  <c:v>36.288348284999998</c:v>
                </c:pt>
                <c:pt idx="35">
                  <c:v>36.199101306666655</c:v>
                </c:pt>
                <c:pt idx="36">
                  <c:v>35.230406679999994</c:v>
                </c:pt>
                <c:pt idx="37">
                  <c:v>34.815340409166659</c:v>
                </c:pt>
                <c:pt idx="38">
                  <c:v>34.24803814083333</c:v>
                </c:pt>
                <c:pt idx="39">
                  <c:v>34.154235723333336</c:v>
                </c:pt>
                <c:pt idx="40">
                  <c:v>35.208925454166668</c:v>
                </c:pt>
                <c:pt idx="41">
                  <c:v>34.884845792499995</c:v>
                </c:pt>
                <c:pt idx="42">
                  <c:v>32.91812694499999</c:v>
                </c:pt>
                <c:pt idx="43">
                  <c:v>32.28316932583332</c:v>
                </c:pt>
                <c:pt idx="44">
                  <c:v>31.205388264999993</c:v>
                </c:pt>
                <c:pt idx="45">
                  <c:v>30.701706284999997</c:v>
                </c:pt>
                <c:pt idx="46">
                  <c:v>29.958559221666665</c:v>
                </c:pt>
                <c:pt idx="47">
                  <c:v>29.356697204166675</c:v>
                </c:pt>
                <c:pt idx="48">
                  <c:v>28.935159342500004</c:v>
                </c:pt>
                <c:pt idx="49">
                  <c:v>28.002516647500002</c:v>
                </c:pt>
                <c:pt idx="50">
                  <c:v>27.350969530833336</c:v>
                </c:pt>
                <c:pt idx="51">
                  <c:v>26.129406310000007</c:v>
                </c:pt>
                <c:pt idx="52">
                  <c:v>23.547220593333336</c:v>
                </c:pt>
                <c:pt idx="53">
                  <c:v>23.041844409166671</c:v>
                </c:pt>
                <c:pt idx="54">
                  <c:v>22.209916459166667</c:v>
                </c:pt>
                <c:pt idx="55">
                  <c:v>21.225665924999998</c:v>
                </c:pt>
                <c:pt idx="56">
                  <c:v>20.3359385125</c:v>
                </c:pt>
                <c:pt idx="57">
                  <c:v>19.467051109166665</c:v>
                </c:pt>
                <c:pt idx="58">
                  <c:v>18.994799310833333</c:v>
                </c:pt>
                <c:pt idx="59">
                  <c:v>18.542315673333331</c:v>
                </c:pt>
                <c:pt idx="60">
                  <c:v>18.035892885833331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239808"/>
        <c:axId val="161241344"/>
      </c:lineChart>
      <c:catAx>
        <c:axId val="161239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24134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1241344"/>
        <c:scaling>
          <c:orientation val="minMax"/>
          <c:max val="4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23980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[6]XX!$E$41:$E$101</c:f>
              <c:numCache>
                <c:formatCode>General</c:formatCode>
                <c:ptCount val="61"/>
                <c:pt idx="0">
                  <c:v>40634</c:v>
                </c:pt>
                <c:pt idx="1">
                  <c:v>40664</c:v>
                </c:pt>
                <c:pt idx="2">
                  <c:v>40695</c:v>
                </c:pt>
                <c:pt idx="3">
                  <c:v>40725</c:v>
                </c:pt>
                <c:pt idx="4">
                  <c:v>40756</c:v>
                </c:pt>
                <c:pt idx="5">
                  <c:v>40787</c:v>
                </c:pt>
                <c:pt idx="6">
                  <c:v>40817</c:v>
                </c:pt>
                <c:pt idx="7">
                  <c:v>40848</c:v>
                </c:pt>
                <c:pt idx="8">
                  <c:v>40878</c:v>
                </c:pt>
                <c:pt idx="9">
                  <c:v>40909</c:v>
                </c:pt>
                <c:pt idx="10">
                  <c:v>40940</c:v>
                </c:pt>
                <c:pt idx="11">
                  <c:v>40969</c:v>
                </c:pt>
                <c:pt idx="12">
                  <c:v>41000</c:v>
                </c:pt>
                <c:pt idx="13">
                  <c:v>41030</c:v>
                </c:pt>
                <c:pt idx="14">
                  <c:v>41061</c:v>
                </c:pt>
                <c:pt idx="15">
                  <c:v>41091</c:v>
                </c:pt>
                <c:pt idx="16">
                  <c:v>41122</c:v>
                </c:pt>
                <c:pt idx="17">
                  <c:v>41153</c:v>
                </c:pt>
                <c:pt idx="18">
                  <c:v>41183</c:v>
                </c:pt>
                <c:pt idx="19">
                  <c:v>41214</c:v>
                </c:pt>
                <c:pt idx="20">
                  <c:v>41244</c:v>
                </c:pt>
                <c:pt idx="21">
                  <c:v>41275</c:v>
                </c:pt>
                <c:pt idx="22">
                  <c:v>41306</c:v>
                </c:pt>
                <c:pt idx="23">
                  <c:v>41334</c:v>
                </c:pt>
                <c:pt idx="24">
                  <c:v>41365</c:v>
                </c:pt>
                <c:pt idx="25">
                  <c:v>41395</c:v>
                </c:pt>
                <c:pt idx="26">
                  <c:v>41426</c:v>
                </c:pt>
                <c:pt idx="27">
                  <c:v>41456</c:v>
                </c:pt>
                <c:pt idx="28">
                  <c:v>41487</c:v>
                </c:pt>
                <c:pt idx="29">
                  <c:v>41518</c:v>
                </c:pt>
                <c:pt idx="30">
                  <c:v>41548</c:v>
                </c:pt>
                <c:pt idx="31">
                  <c:v>41579</c:v>
                </c:pt>
                <c:pt idx="32">
                  <c:v>41609</c:v>
                </c:pt>
                <c:pt idx="33">
                  <c:v>41640</c:v>
                </c:pt>
                <c:pt idx="34">
                  <c:v>41671</c:v>
                </c:pt>
                <c:pt idx="35">
                  <c:v>41699</c:v>
                </c:pt>
                <c:pt idx="36">
                  <c:v>41730</c:v>
                </c:pt>
                <c:pt idx="37">
                  <c:v>41760</c:v>
                </c:pt>
                <c:pt idx="38">
                  <c:v>41791</c:v>
                </c:pt>
                <c:pt idx="39">
                  <c:v>41821</c:v>
                </c:pt>
                <c:pt idx="40">
                  <c:v>41852</c:v>
                </c:pt>
                <c:pt idx="41">
                  <c:v>41883</c:v>
                </c:pt>
                <c:pt idx="42">
                  <c:v>41913</c:v>
                </c:pt>
                <c:pt idx="43">
                  <c:v>41944</c:v>
                </c:pt>
                <c:pt idx="44">
                  <c:v>41974</c:v>
                </c:pt>
                <c:pt idx="45">
                  <c:v>42005</c:v>
                </c:pt>
                <c:pt idx="46">
                  <c:v>42036</c:v>
                </c:pt>
                <c:pt idx="47">
                  <c:v>42064</c:v>
                </c:pt>
                <c:pt idx="48">
                  <c:v>42095</c:v>
                </c:pt>
                <c:pt idx="49">
                  <c:v>42125</c:v>
                </c:pt>
                <c:pt idx="50">
                  <c:v>42156</c:v>
                </c:pt>
                <c:pt idx="51">
                  <c:v>42186</c:v>
                </c:pt>
                <c:pt idx="52">
                  <c:v>42217</c:v>
                </c:pt>
                <c:pt idx="53">
                  <c:v>42248</c:v>
                </c:pt>
                <c:pt idx="54">
                  <c:v>42278</c:v>
                </c:pt>
                <c:pt idx="55">
                  <c:v>42309</c:v>
                </c:pt>
                <c:pt idx="56">
                  <c:v>42339</c:v>
                </c:pt>
                <c:pt idx="57">
                  <c:v>42370</c:v>
                </c:pt>
                <c:pt idx="58">
                  <c:v>42401</c:v>
                </c:pt>
                <c:pt idx="59">
                  <c:v>42430</c:v>
                </c:pt>
                <c:pt idx="60">
                  <c:v>42461</c:v>
                </c:pt>
              </c:numCache>
            </c:numRef>
          </c:cat>
          <c:val>
            <c:numRef>
              <c:f>[6]baja_tecnologia!$F$41:$F$101</c:f>
              <c:numCache>
                <c:formatCode>General</c:formatCode>
                <c:ptCount val="61"/>
                <c:pt idx="0">
                  <c:v>58.820223794166672</c:v>
                </c:pt>
                <c:pt idx="1">
                  <c:v>57.950927402499993</c:v>
                </c:pt>
                <c:pt idx="2">
                  <c:v>57.666547472499985</c:v>
                </c:pt>
                <c:pt idx="3">
                  <c:v>57.122705618333335</c:v>
                </c:pt>
                <c:pt idx="4">
                  <c:v>58.153718741666673</c:v>
                </c:pt>
                <c:pt idx="5">
                  <c:v>57.079600295000013</c:v>
                </c:pt>
                <c:pt idx="6">
                  <c:v>56.868799039166696</c:v>
                </c:pt>
                <c:pt idx="7">
                  <c:v>58.341108013333383</c:v>
                </c:pt>
                <c:pt idx="8">
                  <c:v>57.955857229166668</c:v>
                </c:pt>
                <c:pt idx="9">
                  <c:v>58.816266588333342</c:v>
                </c:pt>
                <c:pt idx="10">
                  <c:v>58.042646329166672</c:v>
                </c:pt>
                <c:pt idx="11">
                  <c:v>57.111486435833342</c:v>
                </c:pt>
                <c:pt idx="12">
                  <c:v>56.872199929166676</c:v>
                </c:pt>
                <c:pt idx="13">
                  <c:v>58.484952599166668</c:v>
                </c:pt>
                <c:pt idx="14">
                  <c:v>58.735173525</c:v>
                </c:pt>
                <c:pt idx="15">
                  <c:v>60.579242832500036</c:v>
                </c:pt>
                <c:pt idx="16">
                  <c:v>61.094472810833388</c:v>
                </c:pt>
                <c:pt idx="17">
                  <c:v>62.464149180833402</c:v>
                </c:pt>
                <c:pt idx="18">
                  <c:v>63.864774822500088</c:v>
                </c:pt>
                <c:pt idx="19">
                  <c:v>63.52658420500007</c:v>
                </c:pt>
                <c:pt idx="20">
                  <c:v>63.538625011666788</c:v>
                </c:pt>
                <c:pt idx="21">
                  <c:v>63.539252792500122</c:v>
                </c:pt>
                <c:pt idx="22">
                  <c:v>63.296165600000108</c:v>
                </c:pt>
                <c:pt idx="23">
                  <c:v>62.446208857500075</c:v>
                </c:pt>
                <c:pt idx="24">
                  <c:v>62.666493494166758</c:v>
                </c:pt>
                <c:pt idx="25">
                  <c:v>62.390595116666752</c:v>
                </c:pt>
                <c:pt idx="26">
                  <c:v>61.474246235833412</c:v>
                </c:pt>
                <c:pt idx="27">
                  <c:v>60.40068983166671</c:v>
                </c:pt>
                <c:pt idx="28">
                  <c:v>59.135869326666693</c:v>
                </c:pt>
                <c:pt idx="29">
                  <c:v>57.792250004166682</c:v>
                </c:pt>
                <c:pt idx="30">
                  <c:v>57.137014112500005</c:v>
                </c:pt>
                <c:pt idx="31">
                  <c:v>56.410069173333348</c:v>
                </c:pt>
                <c:pt idx="32">
                  <c:v>55.97260564916666</c:v>
                </c:pt>
                <c:pt idx="33">
                  <c:v>55.390545144999997</c:v>
                </c:pt>
                <c:pt idx="34">
                  <c:v>54.684511801666673</c:v>
                </c:pt>
                <c:pt idx="35">
                  <c:v>54.109164252500015</c:v>
                </c:pt>
                <c:pt idx="36">
                  <c:v>53.266907079166678</c:v>
                </c:pt>
                <c:pt idx="37">
                  <c:v>52.43096332250002</c:v>
                </c:pt>
                <c:pt idx="38">
                  <c:v>52.256839645000007</c:v>
                </c:pt>
                <c:pt idx="39">
                  <c:v>52.558936010000004</c:v>
                </c:pt>
                <c:pt idx="40">
                  <c:v>52.652863967500004</c:v>
                </c:pt>
                <c:pt idx="41">
                  <c:v>52.701226025000004</c:v>
                </c:pt>
                <c:pt idx="42">
                  <c:v>51.602596028333323</c:v>
                </c:pt>
                <c:pt idx="43">
                  <c:v>51.07283779916667</c:v>
                </c:pt>
                <c:pt idx="44">
                  <c:v>51.225964770833336</c:v>
                </c:pt>
                <c:pt idx="45">
                  <c:v>50.491282656666648</c:v>
                </c:pt>
                <c:pt idx="46">
                  <c:v>50.387646331666645</c:v>
                </c:pt>
                <c:pt idx="47">
                  <c:v>50.254131993333324</c:v>
                </c:pt>
                <c:pt idx="48">
                  <c:v>50.288097250000021</c:v>
                </c:pt>
                <c:pt idx="49">
                  <c:v>49.989711768333336</c:v>
                </c:pt>
                <c:pt idx="50">
                  <c:v>49.828219596666678</c:v>
                </c:pt>
                <c:pt idx="51">
                  <c:v>48.590657755000002</c:v>
                </c:pt>
                <c:pt idx="52">
                  <c:v>47.784338310833334</c:v>
                </c:pt>
                <c:pt idx="53">
                  <c:v>47.40116882500002</c:v>
                </c:pt>
                <c:pt idx="54">
                  <c:v>46.282162394166697</c:v>
                </c:pt>
                <c:pt idx="55">
                  <c:v>45.812822562500031</c:v>
                </c:pt>
                <c:pt idx="56">
                  <c:v>44.618834400000033</c:v>
                </c:pt>
                <c:pt idx="57">
                  <c:v>44.17833467250005</c:v>
                </c:pt>
                <c:pt idx="58">
                  <c:v>43.713703270833371</c:v>
                </c:pt>
                <c:pt idx="59">
                  <c:v>43.106434816666706</c:v>
                </c:pt>
                <c:pt idx="60">
                  <c:v>42.257486752500022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318784"/>
        <c:axId val="161320320"/>
      </c:lineChart>
      <c:catAx>
        <c:axId val="161318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32032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1320320"/>
        <c:scaling>
          <c:orientation val="minMax"/>
          <c:max val="65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31878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[6]tecnologia_media!$E$41:$E$101</c:f>
              <c:numCache>
                <c:formatCode>General</c:formatCode>
                <c:ptCount val="61"/>
                <c:pt idx="0">
                  <c:v>40634</c:v>
                </c:pt>
                <c:pt idx="1">
                  <c:v>40664</c:v>
                </c:pt>
                <c:pt idx="2">
                  <c:v>40695</c:v>
                </c:pt>
                <c:pt idx="3">
                  <c:v>40725</c:v>
                </c:pt>
                <c:pt idx="4">
                  <c:v>40756</c:v>
                </c:pt>
                <c:pt idx="5">
                  <c:v>40787</c:v>
                </c:pt>
                <c:pt idx="6">
                  <c:v>40817</c:v>
                </c:pt>
                <c:pt idx="7">
                  <c:v>40848</c:v>
                </c:pt>
                <c:pt idx="8">
                  <c:v>40878</c:v>
                </c:pt>
                <c:pt idx="9">
                  <c:v>40909</c:v>
                </c:pt>
                <c:pt idx="10">
                  <c:v>40940</c:v>
                </c:pt>
                <c:pt idx="11">
                  <c:v>40969</c:v>
                </c:pt>
                <c:pt idx="12">
                  <c:v>41000</c:v>
                </c:pt>
                <c:pt idx="13">
                  <c:v>41030</c:v>
                </c:pt>
                <c:pt idx="14">
                  <c:v>41061</c:v>
                </c:pt>
                <c:pt idx="15">
                  <c:v>41091</c:v>
                </c:pt>
                <c:pt idx="16">
                  <c:v>41122</c:v>
                </c:pt>
                <c:pt idx="17">
                  <c:v>41153</c:v>
                </c:pt>
                <c:pt idx="18">
                  <c:v>41183</c:v>
                </c:pt>
                <c:pt idx="19">
                  <c:v>41214</c:v>
                </c:pt>
                <c:pt idx="20">
                  <c:v>41244</c:v>
                </c:pt>
                <c:pt idx="21">
                  <c:v>41275</c:v>
                </c:pt>
                <c:pt idx="22">
                  <c:v>41306</c:v>
                </c:pt>
                <c:pt idx="23">
                  <c:v>41334</c:v>
                </c:pt>
                <c:pt idx="24">
                  <c:v>41365</c:v>
                </c:pt>
                <c:pt idx="25">
                  <c:v>41395</c:v>
                </c:pt>
                <c:pt idx="26">
                  <c:v>41426</c:v>
                </c:pt>
                <c:pt idx="27">
                  <c:v>41456</c:v>
                </c:pt>
                <c:pt idx="28">
                  <c:v>41487</c:v>
                </c:pt>
                <c:pt idx="29">
                  <c:v>41518</c:v>
                </c:pt>
                <c:pt idx="30">
                  <c:v>41548</c:v>
                </c:pt>
                <c:pt idx="31">
                  <c:v>41579</c:v>
                </c:pt>
                <c:pt idx="32">
                  <c:v>41609</c:v>
                </c:pt>
                <c:pt idx="33">
                  <c:v>41640</c:v>
                </c:pt>
                <c:pt idx="34">
                  <c:v>41671</c:v>
                </c:pt>
                <c:pt idx="35">
                  <c:v>41699</c:v>
                </c:pt>
                <c:pt idx="36">
                  <c:v>41730</c:v>
                </c:pt>
                <c:pt idx="37">
                  <c:v>41760</c:v>
                </c:pt>
                <c:pt idx="38">
                  <c:v>41791</c:v>
                </c:pt>
                <c:pt idx="39">
                  <c:v>41821</c:v>
                </c:pt>
                <c:pt idx="40">
                  <c:v>41852</c:v>
                </c:pt>
                <c:pt idx="41">
                  <c:v>41883</c:v>
                </c:pt>
                <c:pt idx="42">
                  <c:v>41913</c:v>
                </c:pt>
                <c:pt idx="43">
                  <c:v>41944</c:v>
                </c:pt>
                <c:pt idx="44">
                  <c:v>41974</c:v>
                </c:pt>
                <c:pt idx="45">
                  <c:v>42005</c:v>
                </c:pt>
                <c:pt idx="46">
                  <c:v>42036</c:v>
                </c:pt>
                <c:pt idx="47">
                  <c:v>42064</c:v>
                </c:pt>
                <c:pt idx="48">
                  <c:v>42095</c:v>
                </c:pt>
                <c:pt idx="49">
                  <c:v>42125</c:v>
                </c:pt>
                <c:pt idx="50">
                  <c:v>42156</c:v>
                </c:pt>
                <c:pt idx="51">
                  <c:v>42186</c:v>
                </c:pt>
                <c:pt idx="52">
                  <c:v>42217</c:v>
                </c:pt>
                <c:pt idx="53">
                  <c:v>42248</c:v>
                </c:pt>
                <c:pt idx="54">
                  <c:v>42278</c:v>
                </c:pt>
                <c:pt idx="55">
                  <c:v>42309</c:v>
                </c:pt>
                <c:pt idx="56">
                  <c:v>42339</c:v>
                </c:pt>
                <c:pt idx="57">
                  <c:v>42370</c:v>
                </c:pt>
                <c:pt idx="58">
                  <c:v>42401</c:v>
                </c:pt>
                <c:pt idx="59">
                  <c:v>42430</c:v>
                </c:pt>
                <c:pt idx="60">
                  <c:v>42461</c:v>
                </c:pt>
              </c:numCache>
            </c:numRef>
          </c:cat>
          <c:val>
            <c:numRef>
              <c:f>[6]tecnologia_media!$F$41:$F$101</c:f>
              <c:numCache>
                <c:formatCode>General</c:formatCode>
                <c:ptCount val="61"/>
                <c:pt idx="0">
                  <c:v>58.975695146666688</c:v>
                </c:pt>
                <c:pt idx="1">
                  <c:v>57.982894237500034</c:v>
                </c:pt>
                <c:pt idx="2">
                  <c:v>57.698744233333343</c:v>
                </c:pt>
                <c:pt idx="3">
                  <c:v>57.934074107500017</c:v>
                </c:pt>
                <c:pt idx="4">
                  <c:v>59.376695184166692</c:v>
                </c:pt>
                <c:pt idx="5">
                  <c:v>59.836344679166693</c:v>
                </c:pt>
                <c:pt idx="6">
                  <c:v>60.298698723333381</c:v>
                </c:pt>
                <c:pt idx="7">
                  <c:v>61.156273044166703</c:v>
                </c:pt>
                <c:pt idx="8">
                  <c:v>62.417746603333363</c:v>
                </c:pt>
                <c:pt idx="9">
                  <c:v>62.32103171916669</c:v>
                </c:pt>
                <c:pt idx="10">
                  <c:v>63.855987735000021</c:v>
                </c:pt>
                <c:pt idx="11">
                  <c:v>60.343135824999997</c:v>
                </c:pt>
                <c:pt idx="12">
                  <c:v>60.021020223333352</c:v>
                </c:pt>
                <c:pt idx="13">
                  <c:v>62.01559317833334</c:v>
                </c:pt>
                <c:pt idx="14">
                  <c:v>62.615808395833348</c:v>
                </c:pt>
                <c:pt idx="15">
                  <c:v>63.820872938333345</c:v>
                </c:pt>
                <c:pt idx="16">
                  <c:v>62.783701585833349</c:v>
                </c:pt>
                <c:pt idx="17">
                  <c:v>62.221815483333359</c:v>
                </c:pt>
                <c:pt idx="18">
                  <c:v>62.343967828333341</c:v>
                </c:pt>
                <c:pt idx="19">
                  <c:v>62.421875629166657</c:v>
                </c:pt>
                <c:pt idx="20">
                  <c:v>61.777281619999997</c:v>
                </c:pt>
                <c:pt idx="21">
                  <c:v>61.288552344166668</c:v>
                </c:pt>
                <c:pt idx="22">
                  <c:v>59.728470172499989</c:v>
                </c:pt>
                <c:pt idx="23">
                  <c:v>59.075482499166661</c:v>
                </c:pt>
                <c:pt idx="24">
                  <c:v>59.726563457499992</c:v>
                </c:pt>
                <c:pt idx="25">
                  <c:v>58.861322938333302</c:v>
                </c:pt>
                <c:pt idx="26">
                  <c:v>58.404562704999989</c:v>
                </c:pt>
                <c:pt idx="27">
                  <c:v>57.841254703333306</c:v>
                </c:pt>
                <c:pt idx="28">
                  <c:v>56.876916269166635</c:v>
                </c:pt>
                <c:pt idx="29">
                  <c:v>56.422102719999977</c:v>
                </c:pt>
                <c:pt idx="30">
                  <c:v>55.825608551666647</c:v>
                </c:pt>
                <c:pt idx="31">
                  <c:v>55.201508732499974</c:v>
                </c:pt>
                <c:pt idx="32">
                  <c:v>55.209242632499972</c:v>
                </c:pt>
                <c:pt idx="33">
                  <c:v>55.09443348749997</c:v>
                </c:pt>
                <c:pt idx="34">
                  <c:v>54.867807110833297</c:v>
                </c:pt>
                <c:pt idx="35">
                  <c:v>54.280077389166621</c:v>
                </c:pt>
                <c:pt idx="36">
                  <c:v>53.535722204999963</c:v>
                </c:pt>
                <c:pt idx="37">
                  <c:v>52.127851100833311</c:v>
                </c:pt>
                <c:pt idx="38">
                  <c:v>50.95023603749997</c:v>
                </c:pt>
                <c:pt idx="39">
                  <c:v>51.596313980833315</c:v>
                </c:pt>
                <c:pt idx="40">
                  <c:v>51.436159562499988</c:v>
                </c:pt>
                <c:pt idx="41">
                  <c:v>51.097558976666669</c:v>
                </c:pt>
                <c:pt idx="42">
                  <c:v>51.035794889166674</c:v>
                </c:pt>
                <c:pt idx="43">
                  <c:v>51.501376246666695</c:v>
                </c:pt>
                <c:pt idx="44">
                  <c:v>52.038739077500004</c:v>
                </c:pt>
                <c:pt idx="45">
                  <c:v>51.66703936583334</c:v>
                </c:pt>
                <c:pt idx="46">
                  <c:v>53.197690860833347</c:v>
                </c:pt>
                <c:pt idx="47">
                  <c:v>54.639360153333342</c:v>
                </c:pt>
                <c:pt idx="48">
                  <c:v>54.761824243333336</c:v>
                </c:pt>
                <c:pt idx="49">
                  <c:v>54.993020824166678</c:v>
                </c:pt>
                <c:pt idx="50">
                  <c:v>55.610434871666676</c:v>
                </c:pt>
                <c:pt idx="51">
                  <c:v>54.200192940833347</c:v>
                </c:pt>
                <c:pt idx="52">
                  <c:v>54.478188877500003</c:v>
                </c:pt>
                <c:pt idx="53">
                  <c:v>54.672685182500004</c:v>
                </c:pt>
                <c:pt idx="54">
                  <c:v>53.970863082499989</c:v>
                </c:pt>
                <c:pt idx="55">
                  <c:v>52.639572582500001</c:v>
                </c:pt>
                <c:pt idx="56">
                  <c:v>51.394926089166667</c:v>
                </c:pt>
                <c:pt idx="57">
                  <c:v>51.826172933333339</c:v>
                </c:pt>
                <c:pt idx="58">
                  <c:v>50.168206365000003</c:v>
                </c:pt>
                <c:pt idx="59">
                  <c:v>48.486570826666672</c:v>
                </c:pt>
                <c:pt idx="60">
                  <c:v>47.759767803333339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639040"/>
        <c:axId val="161640832"/>
      </c:lineChart>
      <c:catAx>
        <c:axId val="161639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64083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1640832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63904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[6]manufacturas!$E$41:$E$101</c:f>
              <c:numCache>
                <c:formatCode>General</c:formatCode>
                <c:ptCount val="61"/>
                <c:pt idx="0">
                  <c:v>40634</c:v>
                </c:pt>
                <c:pt idx="1">
                  <c:v>40664</c:v>
                </c:pt>
                <c:pt idx="2">
                  <c:v>40695</c:v>
                </c:pt>
                <c:pt idx="3">
                  <c:v>40725</c:v>
                </c:pt>
                <c:pt idx="4">
                  <c:v>40756</c:v>
                </c:pt>
                <c:pt idx="5">
                  <c:v>40787</c:v>
                </c:pt>
                <c:pt idx="6">
                  <c:v>40817</c:v>
                </c:pt>
                <c:pt idx="7">
                  <c:v>40848</c:v>
                </c:pt>
                <c:pt idx="8">
                  <c:v>40878</c:v>
                </c:pt>
                <c:pt idx="9">
                  <c:v>40909</c:v>
                </c:pt>
                <c:pt idx="10">
                  <c:v>40940</c:v>
                </c:pt>
                <c:pt idx="11">
                  <c:v>40969</c:v>
                </c:pt>
                <c:pt idx="12">
                  <c:v>41000</c:v>
                </c:pt>
                <c:pt idx="13">
                  <c:v>41030</c:v>
                </c:pt>
                <c:pt idx="14">
                  <c:v>41061</c:v>
                </c:pt>
                <c:pt idx="15">
                  <c:v>41091</c:v>
                </c:pt>
                <c:pt idx="16">
                  <c:v>41122</c:v>
                </c:pt>
                <c:pt idx="17">
                  <c:v>41153</c:v>
                </c:pt>
                <c:pt idx="18">
                  <c:v>41183</c:v>
                </c:pt>
                <c:pt idx="19">
                  <c:v>41214</c:v>
                </c:pt>
                <c:pt idx="20">
                  <c:v>41244</c:v>
                </c:pt>
                <c:pt idx="21">
                  <c:v>41275</c:v>
                </c:pt>
                <c:pt idx="22">
                  <c:v>41306</c:v>
                </c:pt>
                <c:pt idx="23">
                  <c:v>41334</c:v>
                </c:pt>
                <c:pt idx="24">
                  <c:v>41365</c:v>
                </c:pt>
                <c:pt idx="25">
                  <c:v>41395</c:v>
                </c:pt>
                <c:pt idx="26">
                  <c:v>41426</c:v>
                </c:pt>
                <c:pt idx="27">
                  <c:v>41456</c:v>
                </c:pt>
                <c:pt idx="28">
                  <c:v>41487</c:v>
                </c:pt>
                <c:pt idx="29">
                  <c:v>41518</c:v>
                </c:pt>
                <c:pt idx="30">
                  <c:v>41548</c:v>
                </c:pt>
                <c:pt idx="31">
                  <c:v>41579</c:v>
                </c:pt>
                <c:pt idx="32">
                  <c:v>41609</c:v>
                </c:pt>
                <c:pt idx="33">
                  <c:v>41640</c:v>
                </c:pt>
                <c:pt idx="34">
                  <c:v>41671</c:v>
                </c:pt>
                <c:pt idx="35">
                  <c:v>41699</c:v>
                </c:pt>
                <c:pt idx="36">
                  <c:v>41730</c:v>
                </c:pt>
                <c:pt idx="37">
                  <c:v>41760</c:v>
                </c:pt>
                <c:pt idx="38">
                  <c:v>41791</c:v>
                </c:pt>
                <c:pt idx="39">
                  <c:v>41821</c:v>
                </c:pt>
                <c:pt idx="40">
                  <c:v>41852</c:v>
                </c:pt>
                <c:pt idx="41">
                  <c:v>41883</c:v>
                </c:pt>
                <c:pt idx="42">
                  <c:v>41913</c:v>
                </c:pt>
                <c:pt idx="43">
                  <c:v>41944</c:v>
                </c:pt>
                <c:pt idx="44">
                  <c:v>41974</c:v>
                </c:pt>
                <c:pt idx="45">
                  <c:v>42005</c:v>
                </c:pt>
                <c:pt idx="46">
                  <c:v>42036</c:v>
                </c:pt>
                <c:pt idx="47">
                  <c:v>42064</c:v>
                </c:pt>
                <c:pt idx="48">
                  <c:v>42095</c:v>
                </c:pt>
                <c:pt idx="49">
                  <c:v>42125</c:v>
                </c:pt>
                <c:pt idx="50">
                  <c:v>42156</c:v>
                </c:pt>
                <c:pt idx="51">
                  <c:v>42186</c:v>
                </c:pt>
                <c:pt idx="52">
                  <c:v>42217</c:v>
                </c:pt>
                <c:pt idx="53">
                  <c:v>42248</c:v>
                </c:pt>
                <c:pt idx="54">
                  <c:v>42278</c:v>
                </c:pt>
                <c:pt idx="55">
                  <c:v>42309</c:v>
                </c:pt>
                <c:pt idx="56">
                  <c:v>42339</c:v>
                </c:pt>
                <c:pt idx="57">
                  <c:v>42370</c:v>
                </c:pt>
                <c:pt idx="58">
                  <c:v>42401</c:v>
                </c:pt>
                <c:pt idx="59">
                  <c:v>42430</c:v>
                </c:pt>
                <c:pt idx="60">
                  <c:v>42461</c:v>
                </c:pt>
              </c:numCache>
            </c:numRef>
          </c:cat>
          <c:val>
            <c:numRef>
              <c:f>[6]alta_tecnologia!$F$41:$F$101</c:f>
              <c:numCache>
                <c:formatCode>General</c:formatCode>
                <c:ptCount val="61"/>
                <c:pt idx="0">
                  <c:v>38.539712821666683</c:v>
                </c:pt>
                <c:pt idx="1">
                  <c:v>32.997414697500005</c:v>
                </c:pt>
                <c:pt idx="2">
                  <c:v>34.305415215000004</c:v>
                </c:pt>
                <c:pt idx="3">
                  <c:v>37.751761194166669</c:v>
                </c:pt>
                <c:pt idx="4">
                  <c:v>40.409933726666672</c:v>
                </c:pt>
                <c:pt idx="5">
                  <c:v>39.931919724166676</c:v>
                </c:pt>
                <c:pt idx="6">
                  <c:v>39.678121939166687</c:v>
                </c:pt>
                <c:pt idx="7">
                  <c:v>45.930222765833349</c:v>
                </c:pt>
                <c:pt idx="8">
                  <c:v>67.154702049999983</c:v>
                </c:pt>
                <c:pt idx="9">
                  <c:v>65.673065245833314</c:v>
                </c:pt>
                <c:pt idx="10">
                  <c:v>66.106622199999975</c:v>
                </c:pt>
                <c:pt idx="11">
                  <c:v>63.913747794999971</c:v>
                </c:pt>
                <c:pt idx="12">
                  <c:v>63.864918431666631</c:v>
                </c:pt>
                <c:pt idx="13">
                  <c:v>64.369810429166634</c:v>
                </c:pt>
                <c:pt idx="14">
                  <c:v>63.022466799999968</c:v>
                </c:pt>
                <c:pt idx="15">
                  <c:v>59.967769441666633</c:v>
                </c:pt>
                <c:pt idx="16">
                  <c:v>56.843282743333283</c:v>
                </c:pt>
                <c:pt idx="17">
                  <c:v>54.881686785833274</c:v>
                </c:pt>
                <c:pt idx="18">
                  <c:v>53.785233174999945</c:v>
                </c:pt>
                <c:pt idx="19">
                  <c:v>48.203437917499961</c:v>
                </c:pt>
                <c:pt idx="20">
                  <c:v>28.359536792499991</c:v>
                </c:pt>
                <c:pt idx="21">
                  <c:v>28.759408292499987</c:v>
                </c:pt>
                <c:pt idx="22">
                  <c:v>28.64846734666666</c:v>
                </c:pt>
                <c:pt idx="23">
                  <c:v>28.955774991666662</c:v>
                </c:pt>
                <c:pt idx="24">
                  <c:v>30.40497695916666</c:v>
                </c:pt>
                <c:pt idx="25">
                  <c:v>30.77634861083332</c:v>
                </c:pt>
                <c:pt idx="26">
                  <c:v>31.964342059999989</c:v>
                </c:pt>
                <c:pt idx="27">
                  <c:v>32.473124419166659</c:v>
                </c:pt>
                <c:pt idx="28">
                  <c:v>32.698507512499994</c:v>
                </c:pt>
                <c:pt idx="29">
                  <c:v>33.174233641666653</c:v>
                </c:pt>
                <c:pt idx="30">
                  <c:v>34.267279283333316</c:v>
                </c:pt>
                <c:pt idx="31">
                  <c:v>34.876788647499986</c:v>
                </c:pt>
                <c:pt idx="32">
                  <c:v>35.032732846666647</c:v>
                </c:pt>
                <c:pt idx="33">
                  <c:v>34.973216779999987</c:v>
                </c:pt>
                <c:pt idx="34">
                  <c:v>34.874934765833309</c:v>
                </c:pt>
                <c:pt idx="35">
                  <c:v>35.072457008333309</c:v>
                </c:pt>
                <c:pt idx="36">
                  <c:v>33.996719524999975</c:v>
                </c:pt>
                <c:pt idx="37">
                  <c:v>33.031558640833325</c:v>
                </c:pt>
                <c:pt idx="38">
                  <c:v>32.479471464999996</c:v>
                </c:pt>
                <c:pt idx="39">
                  <c:v>32.639406433333342</c:v>
                </c:pt>
                <c:pt idx="40">
                  <c:v>32.981574387500004</c:v>
                </c:pt>
                <c:pt idx="41">
                  <c:v>33.782039083333345</c:v>
                </c:pt>
                <c:pt idx="42">
                  <c:v>33.095428842500013</c:v>
                </c:pt>
                <c:pt idx="43">
                  <c:v>32.638988085000008</c:v>
                </c:pt>
                <c:pt idx="44">
                  <c:v>32.077873724166686</c:v>
                </c:pt>
                <c:pt idx="45">
                  <c:v>32.236497342500016</c:v>
                </c:pt>
                <c:pt idx="46">
                  <c:v>33.090754165000021</c:v>
                </c:pt>
                <c:pt idx="47">
                  <c:v>33.590977513333357</c:v>
                </c:pt>
                <c:pt idx="48">
                  <c:v>33.861444566666691</c:v>
                </c:pt>
                <c:pt idx="49">
                  <c:v>34.417724851666691</c:v>
                </c:pt>
                <c:pt idx="50">
                  <c:v>34.046903503333347</c:v>
                </c:pt>
                <c:pt idx="51">
                  <c:v>33.081368200833339</c:v>
                </c:pt>
                <c:pt idx="52">
                  <c:v>32.704577197500001</c:v>
                </c:pt>
                <c:pt idx="53">
                  <c:v>32.252714202499995</c:v>
                </c:pt>
                <c:pt idx="54">
                  <c:v>31.984165396666665</c:v>
                </c:pt>
                <c:pt idx="55">
                  <c:v>31.874861714166666</c:v>
                </c:pt>
                <c:pt idx="56">
                  <c:v>33.981833657500005</c:v>
                </c:pt>
                <c:pt idx="57">
                  <c:v>34.284978810833344</c:v>
                </c:pt>
                <c:pt idx="58">
                  <c:v>33.866964536666671</c:v>
                </c:pt>
                <c:pt idx="59">
                  <c:v>32.899246199166662</c:v>
                </c:pt>
                <c:pt idx="60">
                  <c:v>32.44559623666666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029568"/>
        <c:axId val="162031104"/>
      </c:lineChart>
      <c:dateAx>
        <c:axId val="162029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03110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62031104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029568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[6]Pais_1!$E$41:$E$101</c:f>
              <c:numCache>
                <c:formatCode>General</c:formatCode>
                <c:ptCount val="61"/>
                <c:pt idx="0">
                  <c:v>40634</c:v>
                </c:pt>
                <c:pt idx="1">
                  <c:v>40664</c:v>
                </c:pt>
                <c:pt idx="2">
                  <c:v>40695</c:v>
                </c:pt>
                <c:pt idx="3">
                  <c:v>40725</c:v>
                </c:pt>
                <c:pt idx="4">
                  <c:v>40756</c:v>
                </c:pt>
                <c:pt idx="5">
                  <c:v>40787</c:v>
                </c:pt>
                <c:pt idx="6">
                  <c:v>40817</c:v>
                </c:pt>
                <c:pt idx="7">
                  <c:v>40848</c:v>
                </c:pt>
                <c:pt idx="8">
                  <c:v>40878</c:v>
                </c:pt>
                <c:pt idx="9">
                  <c:v>40909</c:v>
                </c:pt>
                <c:pt idx="10">
                  <c:v>40940</c:v>
                </c:pt>
                <c:pt idx="11">
                  <c:v>40969</c:v>
                </c:pt>
                <c:pt idx="12">
                  <c:v>41000</c:v>
                </c:pt>
                <c:pt idx="13">
                  <c:v>41030</c:v>
                </c:pt>
                <c:pt idx="14">
                  <c:v>41061</c:v>
                </c:pt>
                <c:pt idx="15">
                  <c:v>41091</c:v>
                </c:pt>
                <c:pt idx="16">
                  <c:v>41122</c:v>
                </c:pt>
                <c:pt idx="17">
                  <c:v>41153</c:v>
                </c:pt>
                <c:pt idx="18">
                  <c:v>41183</c:v>
                </c:pt>
                <c:pt idx="19">
                  <c:v>41214</c:v>
                </c:pt>
                <c:pt idx="20">
                  <c:v>41244</c:v>
                </c:pt>
                <c:pt idx="21">
                  <c:v>41275</c:v>
                </c:pt>
                <c:pt idx="22">
                  <c:v>41306</c:v>
                </c:pt>
                <c:pt idx="23">
                  <c:v>41334</c:v>
                </c:pt>
                <c:pt idx="24">
                  <c:v>41365</c:v>
                </c:pt>
                <c:pt idx="25">
                  <c:v>41395</c:v>
                </c:pt>
                <c:pt idx="26">
                  <c:v>41426</c:v>
                </c:pt>
                <c:pt idx="27">
                  <c:v>41456</c:v>
                </c:pt>
                <c:pt idx="28">
                  <c:v>41487</c:v>
                </c:pt>
                <c:pt idx="29">
                  <c:v>41518</c:v>
                </c:pt>
                <c:pt idx="30">
                  <c:v>41548</c:v>
                </c:pt>
                <c:pt idx="31">
                  <c:v>41579</c:v>
                </c:pt>
                <c:pt idx="32">
                  <c:v>41609</c:v>
                </c:pt>
                <c:pt idx="33">
                  <c:v>41640</c:v>
                </c:pt>
                <c:pt idx="34">
                  <c:v>41671</c:v>
                </c:pt>
                <c:pt idx="35">
                  <c:v>41699</c:v>
                </c:pt>
                <c:pt idx="36">
                  <c:v>41730</c:v>
                </c:pt>
                <c:pt idx="37">
                  <c:v>41760</c:v>
                </c:pt>
                <c:pt idx="38">
                  <c:v>41791</c:v>
                </c:pt>
                <c:pt idx="39">
                  <c:v>41821</c:v>
                </c:pt>
                <c:pt idx="40">
                  <c:v>41852</c:v>
                </c:pt>
                <c:pt idx="41">
                  <c:v>41883</c:v>
                </c:pt>
                <c:pt idx="42">
                  <c:v>41913</c:v>
                </c:pt>
                <c:pt idx="43">
                  <c:v>41944</c:v>
                </c:pt>
                <c:pt idx="44">
                  <c:v>41974</c:v>
                </c:pt>
                <c:pt idx="45">
                  <c:v>42005</c:v>
                </c:pt>
                <c:pt idx="46">
                  <c:v>42036</c:v>
                </c:pt>
                <c:pt idx="47">
                  <c:v>42064</c:v>
                </c:pt>
                <c:pt idx="48">
                  <c:v>42095</c:v>
                </c:pt>
                <c:pt idx="49">
                  <c:v>42125</c:v>
                </c:pt>
                <c:pt idx="50">
                  <c:v>42156</c:v>
                </c:pt>
                <c:pt idx="51">
                  <c:v>42186</c:v>
                </c:pt>
                <c:pt idx="52">
                  <c:v>42217</c:v>
                </c:pt>
                <c:pt idx="53">
                  <c:v>42248</c:v>
                </c:pt>
                <c:pt idx="54">
                  <c:v>42278</c:v>
                </c:pt>
                <c:pt idx="55">
                  <c:v>42309</c:v>
                </c:pt>
                <c:pt idx="56">
                  <c:v>42339</c:v>
                </c:pt>
                <c:pt idx="57">
                  <c:v>42370</c:v>
                </c:pt>
                <c:pt idx="58">
                  <c:v>42401</c:v>
                </c:pt>
                <c:pt idx="59">
                  <c:v>42430</c:v>
                </c:pt>
                <c:pt idx="60">
                  <c:v>42461</c:v>
                </c:pt>
              </c:numCache>
            </c:numRef>
          </c:cat>
          <c:val>
            <c:numRef>
              <c:f>[6]Pais_1!$F$41:$F$101</c:f>
              <c:numCache>
                <c:formatCode>General</c:formatCode>
                <c:ptCount val="61"/>
                <c:pt idx="0">
                  <c:v>71.222631551666709</c:v>
                </c:pt>
                <c:pt idx="1">
                  <c:v>69.841634505000016</c:v>
                </c:pt>
                <c:pt idx="2">
                  <c:v>73.104621744166678</c:v>
                </c:pt>
                <c:pt idx="3">
                  <c:v>74.59155184250001</c:v>
                </c:pt>
                <c:pt idx="4">
                  <c:v>74.257950952500011</c:v>
                </c:pt>
                <c:pt idx="5">
                  <c:v>73.043186389166678</c:v>
                </c:pt>
                <c:pt idx="6">
                  <c:v>73.519351305000001</c:v>
                </c:pt>
                <c:pt idx="7">
                  <c:v>72.279979283333347</c:v>
                </c:pt>
                <c:pt idx="8">
                  <c:v>67.996569358333346</c:v>
                </c:pt>
                <c:pt idx="9">
                  <c:v>69.509933630833345</c:v>
                </c:pt>
                <c:pt idx="10">
                  <c:v>68.637167784166692</c:v>
                </c:pt>
                <c:pt idx="11">
                  <c:v>70.367384576666694</c:v>
                </c:pt>
                <c:pt idx="12">
                  <c:v>65.779620783333343</c:v>
                </c:pt>
                <c:pt idx="13">
                  <c:v>65.294607780000021</c:v>
                </c:pt>
                <c:pt idx="14">
                  <c:v>62.382729143333343</c:v>
                </c:pt>
                <c:pt idx="15">
                  <c:v>65.628275115833347</c:v>
                </c:pt>
                <c:pt idx="16">
                  <c:v>65.770363827499992</c:v>
                </c:pt>
                <c:pt idx="17">
                  <c:v>66.714109345000011</c:v>
                </c:pt>
                <c:pt idx="18">
                  <c:v>66.830843944166688</c:v>
                </c:pt>
                <c:pt idx="19">
                  <c:v>66.684928189166683</c:v>
                </c:pt>
                <c:pt idx="20">
                  <c:v>67.895533604166687</c:v>
                </c:pt>
                <c:pt idx="21">
                  <c:v>64.150277716666679</c:v>
                </c:pt>
                <c:pt idx="22">
                  <c:v>63.895846735833338</c:v>
                </c:pt>
                <c:pt idx="23">
                  <c:v>63.417734581666672</c:v>
                </c:pt>
                <c:pt idx="24">
                  <c:v>68.653219390833371</c:v>
                </c:pt>
                <c:pt idx="25">
                  <c:v>71.248642577500007</c:v>
                </c:pt>
                <c:pt idx="26">
                  <c:v>73.908960889166678</c:v>
                </c:pt>
                <c:pt idx="27">
                  <c:v>71.412289061666669</c:v>
                </c:pt>
                <c:pt idx="28">
                  <c:v>71.740048487500005</c:v>
                </c:pt>
                <c:pt idx="29">
                  <c:v>72.737981037500006</c:v>
                </c:pt>
                <c:pt idx="30">
                  <c:v>73.894050770000021</c:v>
                </c:pt>
                <c:pt idx="31">
                  <c:v>74.836131265833345</c:v>
                </c:pt>
                <c:pt idx="32">
                  <c:v>74.839687885833357</c:v>
                </c:pt>
                <c:pt idx="33">
                  <c:v>76.787115235000059</c:v>
                </c:pt>
                <c:pt idx="34">
                  <c:v>78.993934475833399</c:v>
                </c:pt>
                <c:pt idx="35">
                  <c:v>77.245297139166738</c:v>
                </c:pt>
                <c:pt idx="36">
                  <c:v>74.6392577758334</c:v>
                </c:pt>
                <c:pt idx="37">
                  <c:v>75.809563667500086</c:v>
                </c:pt>
                <c:pt idx="38">
                  <c:v>75.751873556666723</c:v>
                </c:pt>
                <c:pt idx="39">
                  <c:v>77.489391466666731</c:v>
                </c:pt>
                <c:pt idx="40">
                  <c:v>77.412702639166739</c:v>
                </c:pt>
                <c:pt idx="41">
                  <c:v>78.686209043333392</c:v>
                </c:pt>
                <c:pt idx="42">
                  <c:v>78.880881012500041</c:v>
                </c:pt>
                <c:pt idx="43">
                  <c:v>78.278549300000051</c:v>
                </c:pt>
                <c:pt idx="44">
                  <c:v>78.973488546666715</c:v>
                </c:pt>
                <c:pt idx="45">
                  <c:v>78.30762658416667</c:v>
                </c:pt>
                <c:pt idx="46">
                  <c:v>77.806989913333339</c:v>
                </c:pt>
                <c:pt idx="47">
                  <c:v>78.546703977500002</c:v>
                </c:pt>
                <c:pt idx="48">
                  <c:v>78.067646026666708</c:v>
                </c:pt>
                <c:pt idx="49">
                  <c:v>74.458510296666716</c:v>
                </c:pt>
                <c:pt idx="50">
                  <c:v>72.46952728416673</c:v>
                </c:pt>
                <c:pt idx="51">
                  <c:v>71.291891490833407</c:v>
                </c:pt>
                <c:pt idx="52">
                  <c:v>70.591666001666724</c:v>
                </c:pt>
                <c:pt idx="53">
                  <c:v>69.977499473333395</c:v>
                </c:pt>
                <c:pt idx="54">
                  <c:v>69.211926134166717</c:v>
                </c:pt>
                <c:pt idx="55">
                  <c:v>69.265649169166707</c:v>
                </c:pt>
                <c:pt idx="56">
                  <c:v>70.628429650833368</c:v>
                </c:pt>
                <c:pt idx="57">
                  <c:v>69.439637419166715</c:v>
                </c:pt>
                <c:pt idx="58">
                  <c:v>71.086212968333356</c:v>
                </c:pt>
                <c:pt idx="59">
                  <c:v>69.938316357500028</c:v>
                </c:pt>
                <c:pt idx="60">
                  <c:v>70.130130086666668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540992"/>
        <c:axId val="165542528"/>
      </c:lineChart>
      <c:catAx>
        <c:axId val="165540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542528"/>
        <c:crosses val="autoZero"/>
        <c:auto val="1"/>
        <c:lblAlgn val="ctr"/>
        <c:lblOffset val="100"/>
        <c:tickLblSkip val="12"/>
        <c:noMultiLvlLbl val="1"/>
      </c:catAx>
      <c:valAx>
        <c:axId val="165542528"/>
        <c:scaling>
          <c:orientation val="minMax"/>
          <c:max val="8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54099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[6]Pais_2!$E$41:$E$101</c:f>
              <c:numCache>
                <c:formatCode>General</c:formatCode>
                <c:ptCount val="61"/>
                <c:pt idx="0">
                  <c:v>40634</c:v>
                </c:pt>
                <c:pt idx="1">
                  <c:v>40664</c:v>
                </c:pt>
                <c:pt idx="2">
                  <c:v>40695</c:v>
                </c:pt>
                <c:pt idx="3">
                  <c:v>40725</c:v>
                </c:pt>
                <c:pt idx="4">
                  <c:v>40756</c:v>
                </c:pt>
                <c:pt idx="5">
                  <c:v>40787</c:v>
                </c:pt>
                <c:pt idx="6">
                  <c:v>40817</c:v>
                </c:pt>
                <c:pt idx="7">
                  <c:v>40848</c:v>
                </c:pt>
                <c:pt idx="8">
                  <c:v>40878</c:v>
                </c:pt>
                <c:pt idx="9">
                  <c:v>40909</c:v>
                </c:pt>
                <c:pt idx="10">
                  <c:v>40940</c:v>
                </c:pt>
                <c:pt idx="11">
                  <c:v>40969</c:v>
                </c:pt>
                <c:pt idx="12">
                  <c:v>41000</c:v>
                </c:pt>
                <c:pt idx="13">
                  <c:v>41030</c:v>
                </c:pt>
                <c:pt idx="14">
                  <c:v>41061</c:v>
                </c:pt>
                <c:pt idx="15">
                  <c:v>41091</c:v>
                </c:pt>
                <c:pt idx="16">
                  <c:v>41122</c:v>
                </c:pt>
                <c:pt idx="17">
                  <c:v>41153</c:v>
                </c:pt>
                <c:pt idx="18">
                  <c:v>41183</c:v>
                </c:pt>
                <c:pt idx="19">
                  <c:v>41214</c:v>
                </c:pt>
                <c:pt idx="20">
                  <c:v>41244</c:v>
                </c:pt>
                <c:pt idx="21">
                  <c:v>41275</c:v>
                </c:pt>
                <c:pt idx="22">
                  <c:v>41306</c:v>
                </c:pt>
                <c:pt idx="23">
                  <c:v>41334</c:v>
                </c:pt>
                <c:pt idx="24">
                  <c:v>41365</c:v>
                </c:pt>
                <c:pt idx="25">
                  <c:v>41395</c:v>
                </c:pt>
                <c:pt idx="26">
                  <c:v>41426</c:v>
                </c:pt>
                <c:pt idx="27">
                  <c:v>41456</c:v>
                </c:pt>
                <c:pt idx="28">
                  <c:v>41487</c:v>
                </c:pt>
                <c:pt idx="29">
                  <c:v>41518</c:v>
                </c:pt>
                <c:pt idx="30">
                  <c:v>41548</c:v>
                </c:pt>
                <c:pt idx="31">
                  <c:v>41579</c:v>
                </c:pt>
                <c:pt idx="32">
                  <c:v>41609</c:v>
                </c:pt>
                <c:pt idx="33">
                  <c:v>41640</c:v>
                </c:pt>
                <c:pt idx="34">
                  <c:v>41671</c:v>
                </c:pt>
                <c:pt idx="35">
                  <c:v>41699</c:v>
                </c:pt>
                <c:pt idx="36">
                  <c:v>41730</c:v>
                </c:pt>
                <c:pt idx="37">
                  <c:v>41760</c:v>
                </c:pt>
                <c:pt idx="38">
                  <c:v>41791</c:v>
                </c:pt>
                <c:pt idx="39">
                  <c:v>41821</c:v>
                </c:pt>
                <c:pt idx="40">
                  <c:v>41852</c:v>
                </c:pt>
                <c:pt idx="41">
                  <c:v>41883</c:v>
                </c:pt>
                <c:pt idx="42">
                  <c:v>41913</c:v>
                </c:pt>
                <c:pt idx="43">
                  <c:v>41944</c:v>
                </c:pt>
                <c:pt idx="44">
                  <c:v>41974</c:v>
                </c:pt>
                <c:pt idx="45">
                  <c:v>42005</c:v>
                </c:pt>
                <c:pt idx="46">
                  <c:v>42036</c:v>
                </c:pt>
                <c:pt idx="47">
                  <c:v>42064</c:v>
                </c:pt>
                <c:pt idx="48">
                  <c:v>42095</c:v>
                </c:pt>
                <c:pt idx="49">
                  <c:v>42125</c:v>
                </c:pt>
                <c:pt idx="50">
                  <c:v>42156</c:v>
                </c:pt>
                <c:pt idx="51">
                  <c:v>42186</c:v>
                </c:pt>
                <c:pt idx="52">
                  <c:v>42217</c:v>
                </c:pt>
                <c:pt idx="53">
                  <c:v>42248</c:v>
                </c:pt>
                <c:pt idx="54">
                  <c:v>42278</c:v>
                </c:pt>
                <c:pt idx="55">
                  <c:v>42309</c:v>
                </c:pt>
                <c:pt idx="56">
                  <c:v>42339</c:v>
                </c:pt>
                <c:pt idx="57">
                  <c:v>42370</c:v>
                </c:pt>
                <c:pt idx="58">
                  <c:v>42401</c:v>
                </c:pt>
                <c:pt idx="59">
                  <c:v>42430</c:v>
                </c:pt>
                <c:pt idx="60">
                  <c:v>42461</c:v>
                </c:pt>
              </c:numCache>
            </c:numRef>
          </c:cat>
          <c:val>
            <c:numRef>
              <c:f>[6]Pais_2!$F$41:$F$101</c:f>
              <c:numCache>
                <c:formatCode>General</c:formatCode>
                <c:ptCount val="61"/>
                <c:pt idx="0">
                  <c:v>38.528304556666662</c:v>
                </c:pt>
                <c:pt idx="1">
                  <c:v>38.206201730833335</c:v>
                </c:pt>
                <c:pt idx="2">
                  <c:v>37.973722187500009</c:v>
                </c:pt>
                <c:pt idx="3">
                  <c:v>37.560042978333342</c:v>
                </c:pt>
                <c:pt idx="4">
                  <c:v>37.769355800000007</c:v>
                </c:pt>
                <c:pt idx="5">
                  <c:v>36.239738284166684</c:v>
                </c:pt>
                <c:pt idx="6">
                  <c:v>33.913580487500006</c:v>
                </c:pt>
                <c:pt idx="7">
                  <c:v>34.326860955833347</c:v>
                </c:pt>
                <c:pt idx="8">
                  <c:v>34.351092142500015</c:v>
                </c:pt>
                <c:pt idx="9">
                  <c:v>34.517256564166686</c:v>
                </c:pt>
                <c:pt idx="10">
                  <c:v>35.263898272500015</c:v>
                </c:pt>
                <c:pt idx="11">
                  <c:v>34.431479158333339</c:v>
                </c:pt>
                <c:pt idx="12">
                  <c:v>34.46380432083334</c:v>
                </c:pt>
                <c:pt idx="13">
                  <c:v>35.037527961666683</c:v>
                </c:pt>
                <c:pt idx="14">
                  <c:v>35.103984746666676</c:v>
                </c:pt>
                <c:pt idx="15">
                  <c:v>35.814384890833345</c:v>
                </c:pt>
                <c:pt idx="16">
                  <c:v>35.824976430833338</c:v>
                </c:pt>
                <c:pt idx="17">
                  <c:v>36.373213550833334</c:v>
                </c:pt>
                <c:pt idx="18">
                  <c:v>36.955676825833329</c:v>
                </c:pt>
                <c:pt idx="19">
                  <c:v>37.286041432500006</c:v>
                </c:pt>
                <c:pt idx="20">
                  <c:v>37.319189258333346</c:v>
                </c:pt>
                <c:pt idx="21">
                  <c:v>37.411858144166679</c:v>
                </c:pt>
                <c:pt idx="22">
                  <c:v>37.170352246666674</c:v>
                </c:pt>
                <c:pt idx="23">
                  <c:v>36.907018391666682</c:v>
                </c:pt>
                <c:pt idx="24">
                  <c:v>38.105782150000017</c:v>
                </c:pt>
                <c:pt idx="25">
                  <c:v>38.532031844166674</c:v>
                </c:pt>
                <c:pt idx="26">
                  <c:v>39.009602895000015</c:v>
                </c:pt>
                <c:pt idx="27">
                  <c:v>39.532285640833344</c:v>
                </c:pt>
                <c:pt idx="28">
                  <c:v>39.225490200000024</c:v>
                </c:pt>
                <c:pt idx="29">
                  <c:v>39.446435917500025</c:v>
                </c:pt>
                <c:pt idx="30">
                  <c:v>39.754085878333356</c:v>
                </c:pt>
                <c:pt idx="31">
                  <c:v>39.676543094166696</c:v>
                </c:pt>
                <c:pt idx="32">
                  <c:v>39.964655279166699</c:v>
                </c:pt>
                <c:pt idx="33">
                  <c:v>39.693790005833357</c:v>
                </c:pt>
                <c:pt idx="34">
                  <c:v>39.706171590000032</c:v>
                </c:pt>
                <c:pt idx="35">
                  <c:v>39.754866832500035</c:v>
                </c:pt>
                <c:pt idx="36">
                  <c:v>38.979491839166691</c:v>
                </c:pt>
                <c:pt idx="37">
                  <c:v>38.522163174166685</c:v>
                </c:pt>
                <c:pt idx="38">
                  <c:v>38.107641335833357</c:v>
                </c:pt>
                <c:pt idx="39">
                  <c:v>37.922897371666686</c:v>
                </c:pt>
                <c:pt idx="40">
                  <c:v>38.080351625000013</c:v>
                </c:pt>
                <c:pt idx="41">
                  <c:v>37.635891865833337</c:v>
                </c:pt>
                <c:pt idx="42">
                  <c:v>36.714262819166684</c:v>
                </c:pt>
                <c:pt idx="43">
                  <c:v>36.484008945833345</c:v>
                </c:pt>
                <c:pt idx="44">
                  <c:v>37.115671730000003</c:v>
                </c:pt>
                <c:pt idx="45">
                  <c:v>36.478416307500005</c:v>
                </c:pt>
                <c:pt idx="46">
                  <c:v>36.55268787666666</c:v>
                </c:pt>
                <c:pt idx="47">
                  <c:v>36.573981363333331</c:v>
                </c:pt>
                <c:pt idx="48">
                  <c:v>36.752249277499999</c:v>
                </c:pt>
                <c:pt idx="49">
                  <c:v>35.944518280000004</c:v>
                </c:pt>
                <c:pt idx="50">
                  <c:v>35.534749992500004</c:v>
                </c:pt>
                <c:pt idx="51">
                  <c:v>34.435331075000015</c:v>
                </c:pt>
                <c:pt idx="52">
                  <c:v>33.436468821666686</c:v>
                </c:pt>
                <c:pt idx="53">
                  <c:v>32.819858231666679</c:v>
                </c:pt>
                <c:pt idx="54">
                  <c:v>31.693184255000002</c:v>
                </c:pt>
                <c:pt idx="55">
                  <c:v>30.619182247499996</c:v>
                </c:pt>
                <c:pt idx="56">
                  <c:v>28.675326961666673</c:v>
                </c:pt>
                <c:pt idx="57">
                  <c:v>28.606032347500008</c:v>
                </c:pt>
                <c:pt idx="58">
                  <c:v>27.644895944166674</c:v>
                </c:pt>
                <c:pt idx="59">
                  <c:v>26.312449754166675</c:v>
                </c:pt>
                <c:pt idx="60">
                  <c:v>24.968599560000001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255424"/>
        <c:axId val="165289984"/>
      </c:lineChart>
      <c:catAx>
        <c:axId val="165255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28998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5289984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25542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[6]Pais_3!$E$41:$E$101</c:f>
              <c:numCache>
                <c:formatCode>General</c:formatCode>
                <c:ptCount val="61"/>
                <c:pt idx="0">
                  <c:v>40634</c:v>
                </c:pt>
                <c:pt idx="1">
                  <c:v>40664</c:v>
                </c:pt>
                <c:pt idx="2">
                  <c:v>40695</c:v>
                </c:pt>
                <c:pt idx="3">
                  <c:v>40725</c:v>
                </c:pt>
                <c:pt idx="4">
                  <c:v>40756</c:v>
                </c:pt>
                <c:pt idx="5">
                  <c:v>40787</c:v>
                </c:pt>
                <c:pt idx="6">
                  <c:v>40817</c:v>
                </c:pt>
                <c:pt idx="7">
                  <c:v>40848</c:v>
                </c:pt>
                <c:pt idx="8">
                  <c:v>40878</c:v>
                </c:pt>
                <c:pt idx="9">
                  <c:v>40909</c:v>
                </c:pt>
                <c:pt idx="10">
                  <c:v>40940</c:v>
                </c:pt>
                <c:pt idx="11">
                  <c:v>40969</c:v>
                </c:pt>
                <c:pt idx="12">
                  <c:v>41000</c:v>
                </c:pt>
                <c:pt idx="13">
                  <c:v>41030</c:v>
                </c:pt>
                <c:pt idx="14">
                  <c:v>41061</c:v>
                </c:pt>
                <c:pt idx="15">
                  <c:v>41091</c:v>
                </c:pt>
                <c:pt idx="16">
                  <c:v>41122</c:v>
                </c:pt>
                <c:pt idx="17">
                  <c:v>41153</c:v>
                </c:pt>
                <c:pt idx="18">
                  <c:v>41183</c:v>
                </c:pt>
                <c:pt idx="19">
                  <c:v>41214</c:v>
                </c:pt>
                <c:pt idx="20">
                  <c:v>41244</c:v>
                </c:pt>
                <c:pt idx="21">
                  <c:v>41275</c:v>
                </c:pt>
                <c:pt idx="22">
                  <c:v>41306</c:v>
                </c:pt>
                <c:pt idx="23">
                  <c:v>41334</c:v>
                </c:pt>
                <c:pt idx="24">
                  <c:v>41365</c:v>
                </c:pt>
                <c:pt idx="25">
                  <c:v>41395</c:v>
                </c:pt>
                <c:pt idx="26">
                  <c:v>41426</c:v>
                </c:pt>
                <c:pt idx="27">
                  <c:v>41456</c:v>
                </c:pt>
                <c:pt idx="28">
                  <c:v>41487</c:v>
                </c:pt>
                <c:pt idx="29">
                  <c:v>41518</c:v>
                </c:pt>
                <c:pt idx="30">
                  <c:v>41548</c:v>
                </c:pt>
                <c:pt idx="31">
                  <c:v>41579</c:v>
                </c:pt>
                <c:pt idx="32">
                  <c:v>41609</c:v>
                </c:pt>
                <c:pt idx="33">
                  <c:v>41640</c:v>
                </c:pt>
                <c:pt idx="34">
                  <c:v>41671</c:v>
                </c:pt>
                <c:pt idx="35">
                  <c:v>41699</c:v>
                </c:pt>
                <c:pt idx="36">
                  <c:v>41730</c:v>
                </c:pt>
                <c:pt idx="37">
                  <c:v>41760</c:v>
                </c:pt>
                <c:pt idx="38">
                  <c:v>41791</c:v>
                </c:pt>
                <c:pt idx="39">
                  <c:v>41821</c:v>
                </c:pt>
                <c:pt idx="40">
                  <c:v>41852</c:v>
                </c:pt>
                <c:pt idx="41">
                  <c:v>41883</c:v>
                </c:pt>
                <c:pt idx="42">
                  <c:v>41913</c:v>
                </c:pt>
                <c:pt idx="43">
                  <c:v>41944</c:v>
                </c:pt>
                <c:pt idx="44">
                  <c:v>41974</c:v>
                </c:pt>
                <c:pt idx="45">
                  <c:v>42005</c:v>
                </c:pt>
                <c:pt idx="46">
                  <c:v>42036</c:v>
                </c:pt>
                <c:pt idx="47">
                  <c:v>42064</c:v>
                </c:pt>
                <c:pt idx="48">
                  <c:v>42095</c:v>
                </c:pt>
                <c:pt idx="49">
                  <c:v>42125</c:v>
                </c:pt>
                <c:pt idx="50">
                  <c:v>42156</c:v>
                </c:pt>
                <c:pt idx="51">
                  <c:v>42186</c:v>
                </c:pt>
                <c:pt idx="52">
                  <c:v>42217</c:v>
                </c:pt>
                <c:pt idx="53">
                  <c:v>42248</c:v>
                </c:pt>
                <c:pt idx="54">
                  <c:v>42278</c:v>
                </c:pt>
                <c:pt idx="55">
                  <c:v>42309</c:v>
                </c:pt>
                <c:pt idx="56">
                  <c:v>42339</c:v>
                </c:pt>
                <c:pt idx="57">
                  <c:v>42370</c:v>
                </c:pt>
                <c:pt idx="58">
                  <c:v>42401</c:v>
                </c:pt>
                <c:pt idx="59">
                  <c:v>42430</c:v>
                </c:pt>
                <c:pt idx="60">
                  <c:v>42461</c:v>
                </c:pt>
              </c:numCache>
            </c:numRef>
          </c:cat>
          <c:val>
            <c:numRef>
              <c:f>[6]Pais_3!$F$41:$F$101</c:f>
              <c:numCache>
                <c:formatCode>General</c:formatCode>
                <c:ptCount val="61"/>
                <c:pt idx="0">
                  <c:v>10.205534953333332</c:v>
                </c:pt>
                <c:pt idx="1">
                  <c:v>10.285330804166668</c:v>
                </c:pt>
                <c:pt idx="2">
                  <c:v>10.523205670833335</c:v>
                </c:pt>
                <c:pt idx="3">
                  <c:v>10.722280050833334</c:v>
                </c:pt>
                <c:pt idx="4">
                  <c:v>11.092615506666666</c:v>
                </c:pt>
                <c:pt idx="5">
                  <c:v>11.220754251666667</c:v>
                </c:pt>
                <c:pt idx="6">
                  <c:v>11.093529204166666</c:v>
                </c:pt>
                <c:pt idx="7">
                  <c:v>11.469497264999996</c:v>
                </c:pt>
                <c:pt idx="8">
                  <c:v>11.650368141666668</c:v>
                </c:pt>
                <c:pt idx="9">
                  <c:v>11.790183355000002</c:v>
                </c:pt>
                <c:pt idx="10">
                  <c:v>11.911002851666666</c:v>
                </c:pt>
                <c:pt idx="11">
                  <c:v>11.612373508333334</c:v>
                </c:pt>
                <c:pt idx="12">
                  <c:v>11.729070349166669</c:v>
                </c:pt>
                <c:pt idx="13">
                  <c:v>11.945453836666671</c:v>
                </c:pt>
                <c:pt idx="14">
                  <c:v>11.715579655833338</c:v>
                </c:pt>
                <c:pt idx="15">
                  <c:v>11.935602105000006</c:v>
                </c:pt>
                <c:pt idx="16">
                  <c:v>11.683039135833338</c:v>
                </c:pt>
                <c:pt idx="17">
                  <c:v>12.028374504166671</c:v>
                </c:pt>
                <c:pt idx="18">
                  <c:v>12.525975457500005</c:v>
                </c:pt>
                <c:pt idx="19">
                  <c:v>12.392960146666674</c:v>
                </c:pt>
                <c:pt idx="20">
                  <c:v>12.41738483666667</c:v>
                </c:pt>
                <c:pt idx="21">
                  <c:v>12.479946598333337</c:v>
                </c:pt>
                <c:pt idx="22">
                  <c:v>12.629035400000001</c:v>
                </c:pt>
                <c:pt idx="23">
                  <c:v>12.750631205833336</c:v>
                </c:pt>
                <c:pt idx="24">
                  <c:v>12.957897171666671</c:v>
                </c:pt>
                <c:pt idx="25">
                  <c:v>13.214930952500003</c:v>
                </c:pt>
                <c:pt idx="26">
                  <c:v>13.400955867500002</c:v>
                </c:pt>
                <c:pt idx="27">
                  <c:v>13.4466231225</c:v>
                </c:pt>
                <c:pt idx="28">
                  <c:v>13.506653624166667</c:v>
                </c:pt>
                <c:pt idx="29">
                  <c:v>13.087773028333336</c:v>
                </c:pt>
                <c:pt idx="30">
                  <c:v>12.906370585833336</c:v>
                </c:pt>
                <c:pt idx="31">
                  <c:v>12.851580451666669</c:v>
                </c:pt>
                <c:pt idx="32">
                  <c:v>12.932299033333335</c:v>
                </c:pt>
                <c:pt idx="33">
                  <c:v>12.921630756666664</c:v>
                </c:pt>
                <c:pt idx="34">
                  <c:v>12.770750340833331</c:v>
                </c:pt>
                <c:pt idx="35">
                  <c:v>12.927551876666669</c:v>
                </c:pt>
                <c:pt idx="36">
                  <c:v>12.814038985833335</c:v>
                </c:pt>
                <c:pt idx="37">
                  <c:v>12.628227075</c:v>
                </c:pt>
                <c:pt idx="38">
                  <c:v>12.687127984166667</c:v>
                </c:pt>
                <c:pt idx="39">
                  <c:v>12.790490360833331</c:v>
                </c:pt>
                <c:pt idx="40">
                  <c:v>12.831516694999999</c:v>
                </c:pt>
                <c:pt idx="41">
                  <c:v>12.917020254166665</c:v>
                </c:pt>
                <c:pt idx="42">
                  <c:v>13.057567061666669</c:v>
                </c:pt>
                <c:pt idx="43">
                  <c:v>12.972064835833335</c:v>
                </c:pt>
                <c:pt idx="44">
                  <c:v>12.999335619166667</c:v>
                </c:pt>
                <c:pt idx="45">
                  <c:v>12.871907075833333</c:v>
                </c:pt>
                <c:pt idx="46">
                  <c:v>12.851292312499998</c:v>
                </c:pt>
                <c:pt idx="47">
                  <c:v>12.755768548333331</c:v>
                </c:pt>
                <c:pt idx="48">
                  <c:v>12.795450964999993</c:v>
                </c:pt>
                <c:pt idx="49">
                  <c:v>12.710287141666662</c:v>
                </c:pt>
                <c:pt idx="50">
                  <c:v>12.730960819166659</c:v>
                </c:pt>
                <c:pt idx="51">
                  <c:v>12.632636724999992</c:v>
                </c:pt>
                <c:pt idx="52">
                  <c:v>12.70173841833333</c:v>
                </c:pt>
                <c:pt idx="53">
                  <c:v>13.119347204999995</c:v>
                </c:pt>
                <c:pt idx="54">
                  <c:v>12.960075239999993</c:v>
                </c:pt>
                <c:pt idx="55">
                  <c:v>12.990102571666659</c:v>
                </c:pt>
                <c:pt idx="56">
                  <c:v>12.895463770833331</c:v>
                </c:pt>
                <c:pt idx="57">
                  <c:v>12.897436184999998</c:v>
                </c:pt>
                <c:pt idx="58">
                  <c:v>12.912721418333332</c:v>
                </c:pt>
                <c:pt idx="59">
                  <c:v>13.134182864999994</c:v>
                </c:pt>
                <c:pt idx="60">
                  <c:v>12.865404379166662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440896"/>
        <c:axId val="165459072"/>
      </c:lineChart>
      <c:catAx>
        <c:axId val="16544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45907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5459072"/>
        <c:scaling>
          <c:orientation val="minMax"/>
          <c:max val="14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440896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[6]Pais_4!$E$41:$E$101</c:f>
              <c:numCache>
                <c:formatCode>General</c:formatCode>
                <c:ptCount val="61"/>
                <c:pt idx="0">
                  <c:v>40634</c:v>
                </c:pt>
                <c:pt idx="1">
                  <c:v>40664</c:v>
                </c:pt>
                <c:pt idx="2">
                  <c:v>40695</c:v>
                </c:pt>
                <c:pt idx="3">
                  <c:v>40725</c:v>
                </c:pt>
                <c:pt idx="4">
                  <c:v>40756</c:v>
                </c:pt>
                <c:pt idx="5">
                  <c:v>40787</c:v>
                </c:pt>
                <c:pt idx="6">
                  <c:v>40817</c:v>
                </c:pt>
                <c:pt idx="7">
                  <c:v>40848</c:v>
                </c:pt>
                <c:pt idx="8">
                  <c:v>40878</c:v>
                </c:pt>
                <c:pt idx="9">
                  <c:v>40909</c:v>
                </c:pt>
                <c:pt idx="10">
                  <c:v>40940</c:v>
                </c:pt>
                <c:pt idx="11">
                  <c:v>40969</c:v>
                </c:pt>
                <c:pt idx="12">
                  <c:v>41000</c:v>
                </c:pt>
                <c:pt idx="13">
                  <c:v>41030</c:v>
                </c:pt>
                <c:pt idx="14">
                  <c:v>41061</c:v>
                </c:pt>
                <c:pt idx="15">
                  <c:v>41091</c:v>
                </c:pt>
                <c:pt idx="16">
                  <c:v>41122</c:v>
                </c:pt>
                <c:pt idx="17">
                  <c:v>41153</c:v>
                </c:pt>
                <c:pt idx="18">
                  <c:v>41183</c:v>
                </c:pt>
                <c:pt idx="19">
                  <c:v>41214</c:v>
                </c:pt>
                <c:pt idx="20">
                  <c:v>41244</c:v>
                </c:pt>
                <c:pt idx="21">
                  <c:v>41275</c:v>
                </c:pt>
                <c:pt idx="22">
                  <c:v>41306</c:v>
                </c:pt>
                <c:pt idx="23">
                  <c:v>41334</c:v>
                </c:pt>
                <c:pt idx="24">
                  <c:v>41365</c:v>
                </c:pt>
                <c:pt idx="25">
                  <c:v>41395</c:v>
                </c:pt>
                <c:pt idx="26">
                  <c:v>41426</c:v>
                </c:pt>
                <c:pt idx="27">
                  <c:v>41456</c:v>
                </c:pt>
                <c:pt idx="28">
                  <c:v>41487</c:v>
                </c:pt>
                <c:pt idx="29">
                  <c:v>41518</c:v>
                </c:pt>
                <c:pt idx="30">
                  <c:v>41548</c:v>
                </c:pt>
                <c:pt idx="31">
                  <c:v>41579</c:v>
                </c:pt>
                <c:pt idx="32">
                  <c:v>41609</c:v>
                </c:pt>
                <c:pt idx="33">
                  <c:v>41640</c:v>
                </c:pt>
                <c:pt idx="34">
                  <c:v>41671</c:v>
                </c:pt>
                <c:pt idx="35">
                  <c:v>41699</c:v>
                </c:pt>
                <c:pt idx="36">
                  <c:v>41730</c:v>
                </c:pt>
                <c:pt idx="37">
                  <c:v>41760</c:v>
                </c:pt>
                <c:pt idx="38">
                  <c:v>41791</c:v>
                </c:pt>
                <c:pt idx="39">
                  <c:v>41821</c:v>
                </c:pt>
                <c:pt idx="40">
                  <c:v>41852</c:v>
                </c:pt>
                <c:pt idx="41">
                  <c:v>41883</c:v>
                </c:pt>
                <c:pt idx="42">
                  <c:v>41913</c:v>
                </c:pt>
                <c:pt idx="43">
                  <c:v>41944</c:v>
                </c:pt>
                <c:pt idx="44">
                  <c:v>41974</c:v>
                </c:pt>
                <c:pt idx="45">
                  <c:v>42005</c:v>
                </c:pt>
                <c:pt idx="46">
                  <c:v>42036</c:v>
                </c:pt>
                <c:pt idx="47">
                  <c:v>42064</c:v>
                </c:pt>
                <c:pt idx="48">
                  <c:v>42095</c:v>
                </c:pt>
                <c:pt idx="49">
                  <c:v>42125</c:v>
                </c:pt>
                <c:pt idx="50">
                  <c:v>42156</c:v>
                </c:pt>
                <c:pt idx="51">
                  <c:v>42186</c:v>
                </c:pt>
                <c:pt idx="52">
                  <c:v>42217</c:v>
                </c:pt>
                <c:pt idx="53">
                  <c:v>42248</c:v>
                </c:pt>
                <c:pt idx="54">
                  <c:v>42278</c:v>
                </c:pt>
                <c:pt idx="55">
                  <c:v>42309</c:v>
                </c:pt>
                <c:pt idx="56">
                  <c:v>42339</c:v>
                </c:pt>
                <c:pt idx="57">
                  <c:v>42370</c:v>
                </c:pt>
                <c:pt idx="58">
                  <c:v>42401</c:v>
                </c:pt>
                <c:pt idx="59">
                  <c:v>42430</c:v>
                </c:pt>
                <c:pt idx="60">
                  <c:v>42461</c:v>
                </c:pt>
              </c:numCache>
            </c:numRef>
          </c:cat>
          <c:val>
            <c:numRef>
              <c:f>[6]Pais_4!$F$41:$F$101</c:f>
              <c:numCache>
                <c:formatCode>General</c:formatCode>
                <c:ptCount val="61"/>
                <c:pt idx="0">
                  <c:v>12.525914428333335</c:v>
                </c:pt>
                <c:pt idx="1">
                  <c:v>12.412296777500002</c:v>
                </c:pt>
                <c:pt idx="2">
                  <c:v>12.086005053333331</c:v>
                </c:pt>
                <c:pt idx="3">
                  <c:v>12.185915074166667</c:v>
                </c:pt>
                <c:pt idx="4">
                  <c:v>12.493158029999998</c:v>
                </c:pt>
                <c:pt idx="5">
                  <c:v>12.55585627833333</c:v>
                </c:pt>
                <c:pt idx="6">
                  <c:v>13.068214145833332</c:v>
                </c:pt>
                <c:pt idx="7">
                  <c:v>15.913004581666657</c:v>
                </c:pt>
                <c:pt idx="8">
                  <c:v>19.384323212499993</c:v>
                </c:pt>
                <c:pt idx="9">
                  <c:v>19.732538467499992</c:v>
                </c:pt>
                <c:pt idx="10">
                  <c:v>20.667112564166661</c:v>
                </c:pt>
                <c:pt idx="11">
                  <c:v>20.460593554166667</c:v>
                </c:pt>
                <c:pt idx="12">
                  <c:v>20.307773458333333</c:v>
                </c:pt>
                <c:pt idx="13">
                  <c:v>20.745190224166663</c:v>
                </c:pt>
                <c:pt idx="14">
                  <c:v>20.894146248333332</c:v>
                </c:pt>
                <c:pt idx="15">
                  <c:v>21.190204483333329</c:v>
                </c:pt>
                <c:pt idx="16">
                  <c:v>21.054584679166663</c:v>
                </c:pt>
                <c:pt idx="17">
                  <c:v>21.358963500833326</c:v>
                </c:pt>
                <c:pt idx="18">
                  <c:v>21.413429688333323</c:v>
                </c:pt>
                <c:pt idx="19">
                  <c:v>18.844971963333329</c:v>
                </c:pt>
                <c:pt idx="20">
                  <c:v>15.970000834999999</c:v>
                </c:pt>
                <c:pt idx="21">
                  <c:v>15.645028462499999</c:v>
                </c:pt>
                <c:pt idx="22">
                  <c:v>14.859854667499993</c:v>
                </c:pt>
                <c:pt idx="23">
                  <c:v>14.935333970833325</c:v>
                </c:pt>
                <c:pt idx="24">
                  <c:v>15.340145778333325</c:v>
                </c:pt>
                <c:pt idx="25">
                  <c:v>15.39927531249999</c:v>
                </c:pt>
                <c:pt idx="26">
                  <c:v>15.404744308333326</c:v>
                </c:pt>
                <c:pt idx="27">
                  <c:v>15.35003706499999</c:v>
                </c:pt>
                <c:pt idx="28">
                  <c:v>15.480860685833326</c:v>
                </c:pt>
                <c:pt idx="29">
                  <c:v>15.314822129166663</c:v>
                </c:pt>
                <c:pt idx="30">
                  <c:v>15.425995435833334</c:v>
                </c:pt>
                <c:pt idx="31">
                  <c:v>15.226910151666667</c:v>
                </c:pt>
                <c:pt idx="32">
                  <c:v>15.210574706666664</c:v>
                </c:pt>
                <c:pt idx="33">
                  <c:v>15.214593165833334</c:v>
                </c:pt>
                <c:pt idx="34">
                  <c:v>15.191528403333331</c:v>
                </c:pt>
                <c:pt idx="35">
                  <c:v>15.339544235</c:v>
                </c:pt>
                <c:pt idx="36">
                  <c:v>15.237101173333336</c:v>
                </c:pt>
                <c:pt idx="37">
                  <c:v>14.949106087500001</c:v>
                </c:pt>
                <c:pt idx="38">
                  <c:v>14.79814671416667</c:v>
                </c:pt>
                <c:pt idx="39">
                  <c:v>14.91819683916667</c:v>
                </c:pt>
                <c:pt idx="40">
                  <c:v>15.117401652500002</c:v>
                </c:pt>
                <c:pt idx="41">
                  <c:v>15.378504550833339</c:v>
                </c:pt>
                <c:pt idx="42">
                  <c:v>15.138759080000002</c:v>
                </c:pt>
                <c:pt idx="43">
                  <c:v>15.10495545</c:v>
                </c:pt>
                <c:pt idx="44">
                  <c:v>14.884560669166667</c:v>
                </c:pt>
                <c:pt idx="45">
                  <c:v>15.061146746666665</c:v>
                </c:pt>
                <c:pt idx="46">
                  <c:v>15.195612031666665</c:v>
                </c:pt>
                <c:pt idx="47">
                  <c:v>15.056720601666667</c:v>
                </c:pt>
                <c:pt idx="48">
                  <c:v>15.013331224166665</c:v>
                </c:pt>
                <c:pt idx="49">
                  <c:v>15.018077516666667</c:v>
                </c:pt>
                <c:pt idx="50">
                  <c:v>14.9972605675</c:v>
                </c:pt>
                <c:pt idx="51">
                  <c:v>14.611730489166669</c:v>
                </c:pt>
                <c:pt idx="52">
                  <c:v>14.369255745833335</c:v>
                </c:pt>
                <c:pt idx="53">
                  <c:v>14.017808481666664</c:v>
                </c:pt>
                <c:pt idx="54">
                  <c:v>13.868872557499998</c:v>
                </c:pt>
                <c:pt idx="55">
                  <c:v>13.706379481666668</c:v>
                </c:pt>
                <c:pt idx="56">
                  <c:v>13.623089973333336</c:v>
                </c:pt>
                <c:pt idx="57">
                  <c:v>13.091468172500003</c:v>
                </c:pt>
                <c:pt idx="58">
                  <c:v>12.976838302500006</c:v>
                </c:pt>
                <c:pt idx="59">
                  <c:v>12.827437163333341</c:v>
                </c:pt>
                <c:pt idx="60">
                  <c:v>12.684890254166675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079488"/>
        <c:axId val="162081024"/>
      </c:lineChart>
      <c:catAx>
        <c:axId val="162079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08102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2081024"/>
        <c:scaling>
          <c:orientation val="minMax"/>
          <c:max val="22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079488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[6]Pais_5!$E$41:$E$101</c:f>
              <c:numCache>
                <c:formatCode>General</c:formatCode>
                <c:ptCount val="61"/>
                <c:pt idx="0">
                  <c:v>40634</c:v>
                </c:pt>
                <c:pt idx="1">
                  <c:v>40664</c:v>
                </c:pt>
                <c:pt idx="2">
                  <c:v>40695</c:v>
                </c:pt>
                <c:pt idx="3">
                  <c:v>40725</c:v>
                </c:pt>
                <c:pt idx="4">
                  <c:v>40756</c:v>
                </c:pt>
                <c:pt idx="5">
                  <c:v>40787</c:v>
                </c:pt>
                <c:pt idx="6">
                  <c:v>40817</c:v>
                </c:pt>
                <c:pt idx="7">
                  <c:v>40848</c:v>
                </c:pt>
                <c:pt idx="8">
                  <c:v>40878</c:v>
                </c:pt>
                <c:pt idx="9">
                  <c:v>40909</c:v>
                </c:pt>
                <c:pt idx="10">
                  <c:v>40940</c:v>
                </c:pt>
                <c:pt idx="11">
                  <c:v>40969</c:v>
                </c:pt>
                <c:pt idx="12">
                  <c:v>41000</c:v>
                </c:pt>
                <c:pt idx="13">
                  <c:v>41030</c:v>
                </c:pt>
                <c:pt idx="14">
                  <c:v>41061</c:v>
                </c:pt>
                <c:pt idx="15">
                  <c:v>41091</c:v>
                </c:pt>
                <c:pt idx="16">
                  <c:v>41122</c:v>
                </c:pt>
                <c:pt idx="17">
                  <c:v>41153</c:v>
                </c:pt>
                <c:pt idx="18">
                  <c:v>41183</c:v>
                </c:pt>
                <c:pt idx="19">
                  <c:v>41214</c:v>
                </c:pt>
                <c:pt idx="20">
                  <c:v>41244</c:v>
                </c:pt>
                <c:pt idx="21">
                  <c:v>41275</c:v>
                </c:pt>
                <c:pt idx="22">
                  <c:v>41306</c:v>
                </c:pt>
                <c:pt idx="23">
                  <c:v>41334</c:v>
                </c:pt>
                <c:pt idx="24">
                  <c:v>41365</c:v>
                </c:pt>
                <c:pt idx="25">
                  <c:v>41395</c:v>
                </c:pt>
                <c:pt idx="26">
                  <c:v>41426</c:v>
                </c:pt>
                <c:pt idx="27">
                  <c:v>41456</c:v>
                </c:pt>
                <c:pt idx="28">
                  <c:v>41487</c:v>
                </c:pt>
                <c:pt idx="29">
                  <c:v>41518</c:v>
                </c:pt>
                <c:pt idx="30">
                  <c:v>41548</c:v>
                </c:pt>
                <c:pt idx="31">
                  <c:v>41579</c:v>
                </c:pt>
                <c:pt idx="32">
                  <c:v>41609</c:v>
                </c:pt>
                <c:pt idx="33">
                  <c:v>41640</c:v>
                </c:pt>
                <c:pt idx="34">
                  <c:v>41671</c:v>
                </c:pt>
                <c:pt idx="35">
                  <c:v>41699</c:v>
                </c:pt>
                <c:pt idx="36">
                  <c:v>41730</c:v>
                </c:pt>
                <c:pt idx="37">
                  <c:v>41760</c:v>
                </c:pt>
                <c:pt idx="38">
                  <c:v>41791</c:v>
                </c:pt>
                <c:pt idx="39">
                  <c:v>41821</c:v>
                </c:pt>
                <c:pt idx="40">
                  <c:v>41852</c:v>
                </c:pt>
                <c:pt idx="41">
                  <c:v>41883</c:v>
                </c:pt>
                <c:pt idx="42">
                  <c:v>41913</c:v>
                </c:pt>
                <c:pt idx="43">
                  <c:v>41944</c:v>
                </c:pt>
                <c:pt idx="44">
                  <c:v>41974</c:v>
                </c:pt>
                <c:pt idx="45">
                  <c:v>42005</c:v>
                </c:pt>
                <c:pt idx="46">
                  <c:v>42036</c:v>
                </c:pt>
                <c:pt idx="47">
                  <c:v>42064</c:v>
                </c:pt>
                <c:pt idx="48">
                  <c:v>42095</c:v>
                </c:pt>
                <c:pt idx="49">
                  <c:v>42125</c:v>
                </c:pt>
                <c:pt idx="50">
                  <c:v>42156</c:v>
                </c:pt>
                <c:pt idx="51">
                  <c:v>42186</c:v>
                </c:pt>
                <c:pt idx="52">
                  <c:v>42217</c:v>
                </c:pt>
                <c:pt idx="53">
                  <c:v>42248</c:v>
                </c:pt>
                <c:pt idx="54">
                  <c:v>42278</c:v>
                </c:pt>
                <c:pt idx="55">
                  <c:v>42309</c:v>
                </c:pt>
                <c:pt idx="56">
                  <c:v>42339</c:v>
                </c:pt>
                <c:pt idx="57">
                  <c:v>42370</c:v>
                </c:pt>
                <c:pt idx="58">
                  <c:v>42401</c:v>
                </c:pt>
                <c:pt idx="59">
                  <c:v>42430</c:v>
                </c:pt>
                <c:pt idx="60">
                  <c:v>42461</c:v>
                </c:pt>
              </c:numCache>
            </c:numRef>
          </c:cat>
          <c:val>
            <c:numRef>
              <c:f>[6]Pais_5!$F$41:$F$101</c:f>
              <c:numCache>
                <c:formatCode>General</c:formatCode>
                <c:ptCount val="61"/>
                <c:pt idx="0">
                  <c:v>10.186985153333335</c:v>
                </c:pt>
                <c:pt idx="1">
                  <c:v>10.251298496666667</c:v>
                </c:pt>
                <c:pt idx="2">
                  <c:v>11.254535889166668</c:v>
                </c:pt>
                <c:pt idx="3">
                  <c:v>11.743016565</c:v>
                </c:pt>
                <c:pt idx="4">
                  <c:v>12.850727167499999</c:v>
                </c:pt>
                <c:pt idx="5">
                  <c:v>13.715091778333333</c:v>
                </c:pt>
                <c:pt idx="6">
                  <c:v>14.554923963333335</c:v>
                </c:pt>
                <c:pt idx="7">
                  <c:v>14.998190687499999</c:v>
                </c:pt>
                <c:pt idx="8">
                  <c:v>15.367297680833332</c:v>
                </c:pt>
                <c:pt idx="9">
                  <c:v>15.703842048333334</c:v>
                </c:pt>
                <c:pt idx="10">
                  <c:v>16.423704016666665</c:v>
                </c:pt>
                <c:pt idx="11">
                  <c:v>14.442754508333328</c:v>
                </c:pt>
                <c:pt idx="12">
                  <c:v>13.883254489166662</c:v>
                </c:pt>
                <c:pt idx="13">
                  <c:v>14.337297891666664</c:v>
                </c:pt>
                <c:pt idx="14">
                  <c:v>13.966551735833329</c:v>
                </c:pt>
                <c:pt idx="15">
                  <c:v>14.289054347499997</c:v>
                </c:pt>
                <c:pt idx="16">
                  <c:v>13.624407608333328</c:v>
                </c:pt>
                <c:pt idx="17">
                  <c:v>13.319060414999996</c:v>
                </c:pt>
                <c:pt idx="18">
                  <c:v>13.268272514166661</c:v>
                </c:pt>
                <c:pt idx="19">
                  <c:v>12.963349898333329</c:v>
                </c:pt>
                <c:pt idx="20">
                  <c:v>12.774486460833328</c:v>
                </c:pt>
                <c:pt idx="21">
                  <c:v>12.751616096666664</c:v>
                </c:pt>
                <c:pt idx="22">
                  <c:v>12.064956919999998</c:v>
                </c:pt>
                <c:pt idx="23">
                  <c:v>11.658971623333334</c:v>
                </c:pt>
                <c:pt idx="24">
                  <c:v>12.184118451666668</c:v>
                </c:pt>
                <c:pt idx="25">
                  <c:v>12.738885524999999</c:v>
                </c:pt>
                <c:pt idx="26">
                  <c:v>13.022633454999999</c:v>
                </c:pt>
                <c:pt idx="27">
                  <c:v>12.880520088333332</c:v>
                </c:pt>
                <c:pt idx="28">
                  <c:v>13.129958534166668</c:v>
                </c:pt>
                <c:pt idx="29">
                  <c:v>13.121393965000001</c:v>
                </c:pt>
                <c:pt idx="30">
                  <c:v>13.171670899166669</c:v>
                </c:pt>
                <c:pt idx="31">
                  <c:v>13.150160801666667</c:v>
                </c:pt>
                <c:pt idx="32">
                  <c:v>13.189021109166667</c:v>
                </c:pt>
                <c:pt idx="33">
                  <c:v>13.1983302325</c:v>
                </c:pt>
                <c:pt idx="34">
                  <c:v>13.041485095000001</c:v>
                </c:pt>
                <c:pt idx="35">
                  <c:v>13.223103868333334</c:v>
                </c:pt>
                <c:pt idx="36">
                  <c:v>12.752520194166669</c:v>
                </c:pt>
                <c:pt idx="37">
                  <c:v>11.879782320000004</c:v>
                </c:pt>
                <c:pt idx="38">
                  <c:v>10.911511743333337</c:v>
                </c:pt>
                <c:pt idx="39">
                  <c:v>10.905937424166671</c:v>
                </c:pt>
                <c:pt idx="40">
                  <c:v>10.355945364166667</c:v>
                </c:pt>
                <c:pt idx="41">
                  <c:v>9.99296775</c:v>
                </c:pt>
                <c:pt idx="42">
                  <c:v>9.3571044124999982</c:v>
                </c:pt>
                <c:pt idx="43">
                  <c:v>9.3872508141666646</c:v>
                </c:pt>
                <c:pt idx="44">
                  <c:v>9.4665798249999966</c:v>
                </c:pt>
                <c:pt idx="45">
                  <c:v>9.2453248883333323</c:v>
                </c:pt>
                <c:pt idx="46">
                  <c:v>9.5212634349999981</c:v>
                </c:pt>
                <c:pt idx="47">
                  <c:v>9.3144592783333291</c:v>
                </c:pt>
                <c:pt idx="48">
                  <c:v>9.0833451608333267</c:v>
                </c:pt>
                <c:pt idx="49">
                  <c:v>9.2583564308333273</c:v>
                </c:pt>
                <c:pt idx="50">
                  <c:v>9.3879746399999942</c:v>
                </c:pt>
                <c:pt idx="51">
                  <c:v>8.8694083724999953</c:v>
                </c:pt>
                <c:pt idx="52">
                  <c:v>8.9250838333333302</c:v>
                </c:pt>
                <c:pt idx="53">
                  <c:v>8.9845495758333289</c:v>
                </c:pt>
                <c:pt idx="54">
                  <c:v>9.0411035199999965</c:v>
                </c:pt>
                <c:pt idx="55">
                  <c:v>9.0407387183333299</c:v>
                </c:pt>
                <c:pt idx="56">
                  <c:v>8.8484033333333318</c:v>
                </c:pt>
                <c:pt idx="57">
                  <c:v>9.0823325766666656</c:v>
                </c:pt>
                <c:pt idx="58">
                  <c:v>8.8490668124999985</c:v>
                </c:pt>
                <c:pt idx="59">
                  <c:v>8.8152182349999997</c:v>
                </c:pt>
                <c:pt idx="60">
                  <c:v>8.8557656933333355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377344"/>
        <c:axId val="166378880"/>
      </c:lineChart>
      <c:catAx>
        <c:axId val="16637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37888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6378880"/>
        <c:scaling>
          <c:orientation val="minMax"/>
          <c:max val="18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3773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[6]ciiu_1!$E$41:$E$101</c:f>
              <c:numCache>
                <c:formatCode>General</c:formatCode>
                <c:ptCount val="61"/>
                <c:pt idx="0">
                  <c:v>40634</c:v>
                </c:pt>
                <c:pt idx="1">
                  <c:v>40664</c:v>
                </c:pt>
                <c:pt idx="2">
                  <c:v>40695</c:v>
                </c:pt>
                <c:pt idx="3">
                  <c:v>40725</c:v>
                </c:pt>
                <c:pt idx="4">
                  <c:v>40756</c:v>
                </c:pt>
                <c:pt idx="5">
                  <c:v>40787</c:v>
                </c:pt>
                <c:pt idx="6">
                  <c:v>40817</c:v>
                </c:pt>
                <c:pt idx="7">
                  <c:v>40848</c:v>
                </c:pt>
                <c:pt idx="8">
                  <c:v>40878</c:v>
                </c:pt>
                <c:pt idx="9">
                  <c:v>40909</c:v>
                </c:pt>
                <c:pt idx="10">
                  <c:v>40940</c:v>
                </c:pt>
                <c:pt idx="11">
                  <c:v>40969</c:v>
                </c:pt>
                <c:pt idx="12">
                  <c:v>41000</c:v>
                </c:pt>
                <c:pt idx="13">
                  <c:v>41030</c:v>
                </c:pt>
                <c:pt idx="14">
                  <c:v>41061</c:v>
                </c:pt>
                <c:pt idx="15">
                  <c:v>41091</c:v>
                </c:pt>
                <c:pt idx="16">
                  <c:v>41122</c:v>
                </c:pt>
                <c:pt idx="17">
                  <c:v>41153</c:v>
                </c:pt>
                <c:pt idx="18">
                  <c:v>41183</c:v>
                </c:pt>
                <c:pt idx="19">
                  <c:v>41214</c:v>
                </c:pt>
                <c:pt idx="20">
                  <c:v>41244</c:v>
                </c:pt>
                <c:pt idx="21">
                  <c:v>41275</c:v>
                </c:pt>
                <c:pt idx="22">
                  <c:v>41306</c:v>
                </c:pt>
                <c:pt idx="23">
                  <c:v>41334</c:v>
                </c:pt>
                <c:pt idx="24">
                  <c:v>41365</c:v>
                </c:pt>
                <c:pt idx="25">
                  <c:v>41395</c:v>
                </c:pt>
                <c:pt idx="26">
                  <c:v>41426</c:v>
                </c:pt>
                <c:pt idx="27">
                  <c:v>41456</c:v>
                </c:pt>
                <c:pt idx="28">
                  <c:v>41487</c:v>
                </c:pt>
                <c:pt idx="29">
                  <c:v>41518</c:v>
                </c:pt>
                <c:pt idx="30">
                  <c:v>41548</c:v>
                </c:pt>
                <c:pt idx="31">
                  <c:v>41579</c:v>
                </c:pt>
                <c:pt idx="32">
                  <c:v>41609</c:v>
                </c:pt>
                <c:pt idx="33">
                  <c:v>41640</c:v>
                </c:pt>
                <c:pt idx="34">
                  <c:v>41671</c:v>
                </c:pt>
                <c:pt idx="35">
                  <c:v>41699</c:v>
                </c:pt>
                <c:pt idx="36">
                  <c:v>41730</c:v>
                </c:pt>
                <c:pt idx="37">
                  <c:v>41760</c:v>
                </c:pt>
                <c:pt idx="38">
                  <c:v>41791</c:v>
                </c:pt>
                <c:pt idx="39">
                  <c:v>41821</c:v>
                </c:pt>
                <c:pt idx="40">
                  <c:v>41852</c:v>
                </c:pt>
                <c:pt idx="41">
                  <c:v>41883</c:v>
                </c:pt>
                <c:pt idx="42">
                  <c:v>41913</c:v>
                </c:pt>
                <c:pt idx="43">
                  <c:v>41944</c:v>
                </c:pt>
                <c:pt idx="44">
                  <c:v>41974</c:v>
                </c:pt>
                <c:pt idx="45">
                  <c:v>42005</c:v>
                </c:pt>
                <c:pt idx="46">
                  <c:v>42036</c:v>
                </c:pt>
                <c:pt idx="47">
                  <c:v>42064</c:v>
                </c:pt>
                <c:pt idx="48">
                  <c:v>42095</c:v>
                </c:pt>
                <c:pt idx="49">
                  <c:v>42125</c:v>
                </c:pt>
                <c:pt idx="50">
                  <c:v>42156</c:v>
                </c:pt>
                <c:pt idx="51">
                  <c:v>42186</c:v>
                </c:pt>
                <c:pt idx="52">
                  <c:v>42217</c:v>
                </c:pt>
                <c:pt idx="53">
                  <c:v>42248</c:v>
                </c:pt>
                <c:pt idx="54">
                  <c:v>42278</c:v>
                </c:pt>
                <c:pt idx="55">
                  <c:v>42309</c:v>
                </c:pt>
                <c:pt idx="56">
                  <c:v>42339</c:v>
                </c:pt>
                <c:pt idx="57">
                  <c:v>42370</c:v>
                </c:pt>
                <c:pt idx="58">
                  <c:v>42401</c:v>
                </c:pt>
                <c:pt idx="59">
                  <c:v>42430</c:v>
                </c:pt>
                <c:pt idx="60">
                  <c:v>42461</c:v>
                </c:pt>
              </c:numCache>
            </c:numRef>
          </c:cat>
          <c:val>
            <c:numRef>
              <c:f>[6]ciiu_1!$F$41:$F$101</c:f>
              <c:numCache>
                <c:formatCode>General</c:formatCode>
                <c:ptCount val="61"/>
                <c:pt idx="0">
                  <c:v>46.379040937500015</c:v>
                </c:pt>
                <c:pt idx="1">
                  <c:v>45.916960634166664</c:v>
                </c:pt>
                <c:pt idx="2">
                  <c:v>49.678740927500009</c:v>
                </c:pt>
                <c:pt idx="3">
                  <c:v>51.818755412500003</c:v>
                </c:pt>
                <c:pt idx="4">
                  <c:v>53.294896569999999</c:v>
                </c:pt>
                <c:pt idx="5">
                  <c:v>52.503680151666664</c:v>
                </c:pt>
                <c:pt idx="6">
                  <c:v>53.027973870833335</c:v>
                </c:pt>
                <c:pt idx="7">
                  <c:v>53.346547012500004</c:v>
                </c:pt>
                <c:pt idx="8">
                  <c:v>49.294585861666668</c:v>
                </c:pt>
                <c:pt idx="9">
                  <c:v>51.937973824999965</c:v>
                </c:pt>
                <c:pt idx="10">
                  <c:v>51.167129999999965</c:v>
                </c:pt>
                <c:pt idx="11">
                  <c:v>54.275429559999957</c:v>
                </c:pt>
                <c:pt idx="12">
                  <c:v>52.29157323249995</c:v>
                </c:pt>
                <c:pt idx="13">
                  <c:v>51.969539254166619</c:v>
                </c:pt>
                <c:pt idx="14">
                  <c:v>49.029245415833294</c:v>
                </c:pt>
                <c:pt idx="15">
                  <c:v>52.266611614166635</c:v>
                </c:pt>
                <c:pt idx="16">
                  <c:v>52.020796813333305</c:v>
                </c:pt>
                <c:pt idx="17">
                  <c:v>53.006112989166631</c:v>
                </c:pt>
                <c:pt idx="18">
                  <c:v>52.957293143333288</c:v>
                </c:pt>
                <c:pt idx="19">
                  <c:v>52.848179146666617</c:v>
                </c:pt>
                <c:pt idx="20">
                  <c:v>52.899512687499964</c:v>
                </c:pt>
                <c:pt idx="21">
                  <c:v>49.4398421</c:v>
                </c:pt>
                <c:pt idx="22">
                  <c:v>48.681376276666668</c:v>
                </c:pt>
                <c:pt idx="23">
                  <c:v>47.03000572000002</c:v>
                </c:pt>
                <c:pt idx="24">
                  <c:v>51.329474634166701</c:v>
                </c:pt>
                <c:pt idx="25">
                  <c:v>53.441212508333365</c:v>
                </c:pt>
                <c:pt idx="26">
                  <c:v>56.226303853333349</c:v>
                </c:pt>
                <c:pt idx="27">
                  <c:v>53.844859820000003</c:v>
                </c:pt>
                <c:pt idx="28">
                  <c:v>53.941372682500003</c:v>
                </c:pt>
                <c:pt idx="29">
                  <c:v>54.708721217500006</c:v>
                </c:pt>
                <c:pt idx="30">
                  <c:v>55.844072701666697</c:v>
                </c:pt>
                <c:pt idx="31">
                  <c:v>56.156358950000019</c:v>
                </c:pt>
                <c:pt idx="32">
                  <c:v>56.96818345833335</c:v>
                </c:pt>
                <c:pt idx="33">
                  <c:v>58.798024095000024</c:v>
                </c:pt>
                <c:pt idx="34">
                  <c:v>61.236774896666681</c:v>
                </c:pt>
                <c:pt idx="35">
                  <c:v>59.969720185833332</c:v>
                </c:pt>
                <c:pt idx="36">
                  <c:v>57.889764311666653</c:v>
                </c:pt>
                <c:pt idx="37">
                  <c:v>59.140733197499991</c:v>
                </c:pt>
                <c:pt idx="38">
                  <c:v>58.829193120833331</c:v>
                </c:pt>
                <c:pt idx="39">
                  <c:v>59.867082779166672</c:v>
                </c:pt>
                <c:pt idx="40">
                  <c:v>60.030989907500008</c:v>
                </c:pt>
                <c:pt idx="41">
                  <c:v>60.828727192500025</c:v>
                </c:pt>
                <c:pt idx="42">
                  <c:v>60.921667660833343</c:v>
                </c:pt>
                <c:pt idx="43">
                  <c:v>60.300250051666687</c:v>
                </c:pt>
                <c:pt idx="44">
                  <c:v>61.044080922500022</c:v>
                </c:pt>
                <c:pt idx="45">
                  <c:v>60.290862843333336</c:v>
                </c:pt>
                <c:pt idx="46">
                  <c:v>59.605127554999989</c:v>
                </c:pt>
                <c:pt idx="47">
                  <c:v>59.836644219166651</c:v>
                </c:pt>
                <c:pt idx="48">
                  <c:v>59.139122122499998</c:v>
                </c:pt>
                <c:pt idx="49">
                  <c:v>55.485138242500007</c:v>
                </c:pt>
                <c:pt idx="50">
                  <c:v>53.512431245833341</c:v>
                </c:pt>
                <c:pt idx="51">
                  <c:v>52.960747847500009</c:v>
                </c:pt>
                <c:pt idx="52">
                  <c:v>51.68069151833334</c:v>
                </c:pt>
                <c:pt idx="53">
                  <c:v>51.353141803333337</c:v>
                </c:pt>
                <c:pt idx="54">
                  <c:v>50.738798751666671</c:v>
                </c:pt>
                <c:pt idx="55">
                  <c:v>50.82644999333332</c:v>
                </c:pt>
                <c:pt idx="56">
                  <c:v>50.139718935833322</c:v>
                </c:pt>
                <c:pt idx="57">
                  <c:v>48.595041495833335</c:v>
                </c:pt>
                <c:pt idx="58">
                  <c:v>50.22739357166666</c:v>
                </c:pt>
                <c:pt idx="59">
                  <c:v>49.257806965833339</c:v>
                </c:pt>
                <c:pt idx="60">
                  <c:v>48.896442080833332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604352"/>
        <c:axId val="165610240"/>
      </c:lineChart>
      <c:catAx>
        <c:axId val="165604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61024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5610240"/>
        <c:scaling>
          <c:orientation val="minMax"/>
          <c:max val="62"/>
          <c:min val="3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604352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[6]ciiu_3!$E$41:$E$101</c:f>
              <c:numCache>
                <c:formatCode>General</c:formatCode>
                <c:ptCount val="61"/>
                <c:pt idx="0">
                  <c:v>40634</c:v>
                </c:pt>
                <c:pt idx="1">
                  <c:v>40664</c:v>
                </c:pt>
                <c:pt idx="2">
                  <c:v>40695</c:v>
                </c:pt>
                <c:pt idx="3">
                  <c:v>40725</c:v>
                </c:pt>
                <c:pt idx="4">
                  <c:v>40756</c:v>
                </c:pt>
                <c:pt idx="5">
                  <c:v>40787</c:v>
                </c:pt>
                <c:pt idx="6">
                  <c:v>40817</c:v>
                </c:pt>
                <c:pt idx="7">
                  <c:v>40848</c:v>
                </c:pt>
                <c:pt idx="8">
                  <c:v>40878</c:v>
                </c:pt>
                <c:pt idx="9">
                  <c:v>40909</c:v>
                </c:pt>
                <c:pt idx="10">
                  <c:v>40940</c:v>
                </c:pt>
                <c:pt idx="11">
                  <c:v>40969</c:v>
                </c:pt>
                <c:pt idx="12">
                  <c:v>41000</c:v>
                </c:pt>
                <c:pt idx="13">
                  <c:v>41030</c:v>
                </c:pt>
                <c:pt idx="14">
                  <c:v>41061</c:v>
                </c:pt>
                <c:pt idx="15">
                  <c:v>41091</c:v>
                </c:pt>
                <c:pt idx="16">
                  <c:v>41122</c:v>
                </c:pt>
                <c:pt idx="17">
                  <c:v>41153</c:v>
                </c:pt>
                <c:pt idx="18">
                  <c:v>41183</c:v>
                </c:pt>
                <c:pt idx="19">
                  <c:v>41214</c:v>
                </c:pt>
                <c:pt idx="20">
                  <c:v>41244</c:v>
                </c:pt>
                <c:pt idx="21">
                  <c:v>41275</c:v>
                </c:pt>
                <c:pt idx="22">
                  <c:v>41306</c:v>
                </c:pt>
                <c:pt idx="23">
                  <c:v>41334</c:v>
                </c:pt>
                <c:pt idx="24">
                  <c:v>41365</c:v>
                </c:pt>
                <c:pt idx="25">
                  <c:v>41395</c:v>
                </c:pt>
                <c:pt idx="26">
                  <c:v>41426</c:v>
                </c:pt>
                <c:pt idx="27">
                  <c:v>41456</c:v>
                </c:pt>
                <c:pt idx="28">
                  <c:v>41487</c:v>
                </c:pt>
                <c:pt idx="29">
                  <c:v>41518</c:v>
                </c:pt>
                <c:pt idx="30">
                  <c:v>41548</c:v>
                </c:pt>
                <c:pt idx="31">
                  <c:v>41579</c:v>
                </c:pt>
                <c:pt idx="32">
                  <c:v>41609</c:v>
                </c:pt>
                <c:pt idx="33">
                  <c:v>41640</c:v>
                </c:pt>
                <c:pt idx="34">
                  <c:v>41671</c:v>
                </c:pt>
                <c:pt idx="35">
                  <c:v>41699</c:v>
                </c:pt>
                <c:pt idx="36">
                  <c:v>41730</c:v>
                </c:pt>
                <c:pt idx="37">
                  <c:v>41760</c:v>
                </c:pt>
                <c:pt idx="38">
                  <c:v>41791</c:v>
                </c:pt>
                <c:pt idx="39">
                  <c:v>41821</c:v>
                </c:pt>
                <c:pt idx="40">
                  <c:v>41852</c:v>
                </c:pt>
                <c:pt idx="41">
                  <c:v>41883</c:v>
                </c:pt>
                <c:pt idx="42">
                  <c:v>41913</c:v>
                </c:pt>
                <c:pt idx="43">
                  <c:v>41944</c:v>
                </c:pt>
                <c:pt idx="44">
                  <c:v>41974</c:v>
                </c:pt>
                <c:pt idx="45">
                  <c:v>42005</c:v>
                </c:pt>
                <c:pt idx="46">
                  <c:v>42036</c:v>
                </c:pt>
                <c:pt idx="47">
                  <c:v>42064</c:v>
                </c:pt>
                <c:pt idx="48">
                  <c:v>42095</c:v>
                </c:pt>
                <c:pt idx="49">
                  <c:v>42125</c:v>
                </c:pt>
                <c:pt idx="50">
                  <c:v>42156</c:v>
                </c:pt>
                <c:pt idx="51">
                  <c:v>42186</c:v>
                </c:pt>
                <c:pt idx="52">
                  <c:v>42217</c:v>
                </c:pt>
                <c:pt idx="53">
                  <c:v>42248</c:v>
                </c:pt>
                <c:pt idx="54">
                  <c:v>42278</c:v>
                </c:pt>
                <c:pt idx="55">
                  <c:v>42309</c:v>
                </c:pt>
                <c:pt idx="56">
                  <c:v>42339</c:v>
                </c:pt>
                <c:pt idx="57">
                  <c:v>42370</c:v>
                </c:pt>
                <c:pt idx="58">
                  <c:v>42401</c:v>
                </c:pt>
                <c:pt idx="59">
                  <c:v>42430</c:v>
                </c:pt>
                <c:pt idx="60">
                  <c:v>42461</c:v>
                </c:pt>
              </c:numCache>
            </c:numRef>
          </c:cat>
          <c:val>
            <c:numRef>
              <c:f>[6]ciiu_3!$F$41:$F$101</c:f>
              <c:numCache>
                <c:formatCode>General</c:formatCode>
                <c:ptCount val="61"/>
                <c:pt idx="0">
                  <c:v>25.617802068333337</c:v>
                </c:pt>
                <c:pt idx="1">
                  <c:v>24.839787994999998</c:v>
                </c:pt>
                <c:pt idx="2">
                  <c:v>24.053849921666664</c:v>
                </c:pt>
                <c:pt idx="3">
                  <c:v>23.997451676666657</c:v>
                </c:pt>
                <c:pt idx="4">
                  <c:v>24.745991264166666</c:v>
                </c:pt>
                <c:pt idx="5">
                  <c:v>25.444537844999999</c:v>
                </c:pt>
                <c:pt idx="6">
                  <c:v>25.665930655</c:v>
                </c:pt>
                <c:pt idx="7">
                  <c:v>26.106193902499999</c:v>
                </c:pt>
                <c:pt idx="8">
                  <c:v>26.418255444999989</c:v>
                </c:pt>
                <c:pt idx="9">
                  <c:v>26.357167560833332</c:v>
                </c:pt>
                <c:pt idx="10">
                  <c:v>26.885688209166663</c:v>
                </c:pt>
                <c:pt idx="11">
                  <c:v>26.783408754999996</c:v>
                </c:pt>
                <c:pt idx="12">
                  <c:v>26.979279798333337</c:v>
                </c:pt>
                <c:pt idx="13">
                  <c:v>27.743442720000004</c:v>
                </c:pt>
                <c:pt idx="14">
                  <c:v>28.091007199166668</c:v>
                </c:pt>
                <c:pt idx="15">
                  <c:v>28.706710794166664</c:v>
                </c:pt>
                <c:pt idx="16">
                  <c:v>28.198119502499992</c:v>
                </c:pt>
                <c:pt idx="17">
                  <c:v>27.703977014999992</c:v>
                </c:pt>
                <c:pt idx="18">
                  <c:v>28.036463409999993</c:v>
                </c:pt>
                <c:pt idx="19">
                  <c:v>27.655251900833324</c:v>
                </c:pt>
                <c:pt idx="20">
                  <c:v>26.853994279999991</c:v>
                </c:pt>
                <c:pt idx="21">
                  <c:v>26.885822597499985</c:v>
                </c:pt>
                <c:pt idx="22">
                  <c:v>26.063658469166651</c:v>
                </c:pt>
                <c:pt idx="23">
                  <c:v>24.975323609999986</c:v>
                </c:pt>
                <c:pt idx="24">
                  <c:v>24.745924704999979</c:v>
                </c:pt>
                <c:pt idx="25">
                  <c:v>24.042784269166649</c:v>
                </c:pt>
                <c:pt idx="26">
                  <c:v>23.78563719749998</c:v>
                </c:pt>
                <c:pt idx="27">
                  <c:v>23.759458612499984</c:v>
                </c:pt>
                <c:pt idx="28">
                  <c:v>23.445425501666648</c:v>
                </c:pt>
                <c:pt idx="29">
                  <c:v>23.137180984999986</c:v>
                </c:pt>
                <c:pt idx="30">
                  <c:v>22.832696223333325</c:v>
                </c:pt>
                <c:pt idx="31">
                  <c:v>22.724967399999993</c:v>
                </c:pt>
                <c:pt idx="32">
                  <c:v>22.775270147499995</c:v>
                </c:pt>
                <c:pt idx="33">
                  <c:v>22.496959780833333</c:v>
                </c:pt>
                <c:pt idx="34">
                  <c:v>22.591357446666663</c:v>
                </c:pt>
                <c:pt idx="35">
                  <c:v>22.795702499166662</c:v>
                </c:pt>
                <c:pt idx="36">
                  <c:v>22.670941915833335</c:v>
                </c:pt>
                <c:pt idx="37">
                  <c:v>22.121617434166666</c:v>
                </c:pt>
                <c:pt idx="38">
                  <c:v>21.699323350833328</c:v>
                </c:pt>
                <c:pt idx="39">
                  <c:v>21.505752150833334</c:v>
                </c:pt>
                <c:pt idx="40">
                  <c:v>22.611844985833333</c:v>
                </c:pt>
                <c:pt idx="41">
                  <c:v>22.44343411583333</c:v>
                </c:pt>
                <c:pt idx="42">
                  <c:v>22.217951513333336</c:v>
                </c:pt>
                <c:pt idx="43">
                  <c:v>22.181226285833336</c:v>
                </c:pt>
                <c:pt idx="44">
                  <c:v>22.588538283333332</c:v>
                </c:pt>
                <c:pt idx="45">
                  <c:v>22.705574782499998</c:v>
                </c:pt>
                <c:pt idx="46">
                  <c:v>22.809396866666663</c:v>
                </c:pt>
                <c:pt idx="47">
                  <c:v>22.537999281666661</c:v>
                </c:pt>
                <c:pt idx="48">
                  <c:v>22.305177658333331</c:v>
                </c:pt>
                <c:pt idx="49">
                  <c:v>22.496535020833331</c:v>
                </c:pt>
                <c:pt idx="50">
                  <c:v>22.766714229166663</c:v>
                </c:pt>
                <c:pt idx="51">
                  <c:v>22.789558944166657</c:v>
                </c:pt>
                <c:pt idx="52">
                  <c:v>21.665094129999996</c:v>
                </c:pt>
                <c:pt idx="53">
                  <c:v>21.9437392</c:v>
                </c:pt>
                <c:pt idx="54">
                  <c:v>21.631375695833327</c:v>
                </c:pt>
                <c:pt idx="55">
                  <c:v>21.50363425583333</c:v>
                </c:pt>
                <c:pt idx="56">
                  <c:v>20.876815048333331</c:v>
                </c:pt>
                <c:pt idx="57">
                  <c:v>20.621018577499996</c:v>
                </c:pt>
                <c:pt idx="58">
                  <c:v>20.506937125833332</c:v>
                </c:pt>
                <c:pt idx="59">
                  <c:v>20.508899448333331</c:v>
                </c:pt>
                <c:pt idx="60">
                  <c:v>20.281777329166669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740928"/>
        <c:axId val="165742464"/>
      </c:lineChart>
      <c:catAx>
        <c:axId val="165740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74246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5742464"/>
        <c:scaling>
          <c:orientation val="minMax"/>
          <c:max val="3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740928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[6]ciiu_3!$E$41:$E$101</c:f>
              <c:numCache>
                <c:formatCode>General</c:formatCode>
                <c:ptCount val="61"/>
                <c:pt idx="0">
                  <c:v>40634</c:v>
                </c:pt>
                <c:pt idx="1">
                  <c:v>40664</c:v>
                </c:pt>
                <c:pt idx="2">
                  <c:v>40695</c:v>
                </c:pt>
                <c:pt idx="3">
                  <c:v>40725</c:v>
                </c:pt>
                <c:pt idx="4">
                  <c:v>40756</c:v>
                </c:pt>
                <c:pt idx="5">
                  <c:v>40787</c:v>
                </c:pt>
                <c:pt idx="6">
                  <c:v>40817</c:v>
                </c:pt>
                <c:pt idx="7">
                  <c:v>40848</c:v>
                </c:pt>
                <c:pt idx="8">
                  <c:v>40878</c:v>
                </c:pt>
                <c:pt idx="9">
                  <c:v>40909</c:v>
                </c:pt>
                <c:pt idx="10">
                  <c:v>40940</c:v>
                </c:pt>
                <c:pt idx="11">
                  <c:v>40969</c:v>
                </c:pt>
                <c:pt idx="12">
                  <c:v>41000</c:v>
                </c:pt>
                <c:pt idx="13">
                  <c:v>41030</c:v>
                </c:pt>
                <c:pt idx="14">
                  <c:v>41061</c:v>
                </c:pt>
                <c:pt idx="15">
                  <c:v>41091</c:v>
                </c:pt>
                <c:pt idx="16">
                  <c:v>41122</c:v>
                </c:pt>
                <c:pt idx="17">
                  <c:v>41153</c:v>
                </c:pt>
                <c:pt idx="18">
                  <c:v>41183</c:v>
                </c:pt>
                <c:pt idx="19">
                  <c:v>41214</c:v>
                </c:pt>
                <c:pt idx="20">
                  <c:v>41244</c:v>
                </c:pt>
                <c:pt idx="21">
                  <c:v>41275</c:v>
                </c:pt>
                <c:pt idx="22">
                  <c:v>41306</c:v>
                </c:pt>
                <c:pt idx="23">
                  <c:v>41334</c:v>
                </c:pt>
                <c:pt idx="24">
                  <c:v>41365</c:v>
                </c:pt>
                <c:pt idx="25">
                  <c:v>41395</c:v>
                </c:pt>
                <c:pt idx="26">
                  <c:v>41426</c:v>
                </c:pt>
                <c:pt idx="27">
                  <c:v>41456</c:v>
                </c:pt>
                <c:pt idx="28">
                  <c:v>41487</c:v>
                </c:pt>
                <c:pt idx="29">
                  <c:v>41518</c:v>
                </c:pt>
                <c:pt idx="30">
                  <c:v>41548</c:v>
                </c:pt>
                <c:pt idx="31">
                  <c:v>41579</c:v>
                </c:pt>
                <c:pt idx="32">
                  <c:v>41609</c:v>
                </c:pt>
                <c:pt idx="33">
                  <c:v>41640</c:v>
                </c:pt>
                <c:pt idx="34">
                  <c:v>41671</c:v>
                </c:pt>
                <c:pt idx="35">
                  <c:v>41699</c:v>
                </c:pt>
                <c:pt idx="36">
                  <c:v>41730</c:v>
                </c:pt>
                <c:pt idx="37">
                  <c:v>41760</c:v>
                </c:pt>
                <c:pt idx="38">
                  <c:v>41791</c:v>
                </c:pt>
                <c:pt idx="39">
                  <c:v>41821</c:v>
                </c:pt>
                <c:pt idx="40">
                  <c:v>41852</c:v>
                </c:pt>
                <c:pt idx="41">
                  <c:v>41883</c:v>
                </c:pt>
                <c:pt idx="42">
                  <c:v>41913</c:v>
                </c:pt>
                <c:pt idx="43">
                  <c:v>41944</c:v>
                </c:pt>
                <c:pt idx="44">
                  <c:v>41974</c:v>
                </c:pt>
                <c:pt idx="45">
                  <c:v>42005</c:v>
                </c:pt>
                <c:pt idx="46">
                  <c:v>42036</c:v>
                </c:pt>
                <c:pt idx="47">
                  <c:v>42064</c:v>
                </c:pt>
                <c:pt idx="48">
                  <c:v>42095</c:v>
                </c:pt>
                <c:pt idx="49">
                  <c:v>42125</c:v>
                </c:pt>
                <c:pt idx="50">
                  <c:v>42156</c:v>
                </c:pt>
                <c:pt idx="51">
                  <c:v>42186</c:v>
                </c:pt>
                <c:pt idx="52">
                  <c:v>42217</c:v>
                </c:pt>
                <c:pt idx="53">
                  <c:v>42248</c:v>
                </c:pt>
                <c:pt idx="54">
                  <c:v>42278</c:v>
                </c:pt>
                <c:pt idx="55">
                  <c:v>42309</c:v>
                </c:pt>
                <c:pt idx="56">
                  <c:v>42339</c:v>
                </c:pt>
                <c:pt idx="57">
                  <c:v>42370</c:v>
                </c:pt>
                <c:pt idx="58">
                  <c:v>42401</c:v>
                </c:pt>
                <c:pt idx="59">
                  <c:v>42430</c:v>
                </c:pt>
                <c:pt idx="60">
                  <c:v>42461</c:v>
                </c:pt>
              </c:numCache>
            </c:numRef>
          </c:cat>
          <c:val>
            <c:numRef>
              <c:f>[6]ciiu_2!$F$41:$F$101</c:f>
              <c:numCache>
                <c:formatCode>General</c:formatCode>
                <c:ptCount val="61"/>
                <c:pt idx="0">
                  <c:v>30.310839922500008</c:v>
                </c:pt>
                <c:pt idx="1">
                  <c:v>31.35216420916667</c:v>
                </c:pt>
                <c:pt idx="2">
                  <c:v>32.037258439166671</c:v>
                </c:pt>
                <c:pt idx="3">
                  <c:v>32.605562825833346</c:v>
                </c:pt>
                <c:pt idx="4">
                  <c:v>32.869181129166677</c:v>
                </c:pt>
                <c:pt idx="5">
                  <c:v>32.827404082500003</c:v>
                </c:pt>
                <c:pt idx="6">
                  <c:v>32.758418888333338</c:v>
                </c:pt>
                <c:pt idx="7">
                  <c:v>32.294126982500011</c:v>
                </c:pt>
                <c:pt idx="8">
                  <c:v>32.622510341666668</c:v>
                </c:pt>
                <c:pt idx="9">
                  <c:v>31.840642808333332</c:v>
                </c:pt>
                <c:pt idx="10">
                  <c:v>30.919877342499998</c:v>
                </c:pt>
                <c:pt idx="11">
                  <c:v>28.383271764166661</c:v>
                </c:pt>
                <c:pt idx="12">
                  <c:v>25.99386342999999</c:v>
                </c:pt>
                <c:pt idx="13">
                  <c:v>25.149135915833327</c:v>
                </c:pt>
                <c:pt idx="14">
                  <c:v>24.581057959166667</c:v>
                </c:pt>
                <c:pt idx="15">
                  <c:v>24.885333544166667</c:v>
                </c:pt>
                <c:pt idx="16">
                  <c:v>24.980250943333328</c:v>
                </c:pt>
                <c:pt idx="17">
                  <c:v>25.390192993333329</c:v>
                </c:pt>
                <c:pt idx="18">
                  <c:v>25.625765820833333</c:v>
                </c:pt>
                <c:pt idx="19">
                  <c:v>25.512106547499997</c:v>
                </c:pt>
                <c:pt idx="20">
                  <c:v>24.718559888333331</c:v>
                </c:pt>
                <c:pt idx="21">
                  <c:v>24.32723122416667</c:v>
                </c:pt>
                <c:pt idx="22">
                  <c:v>24.839753841666667</c:v>
                </c:pt>
                <c:pt idx="23">
                  <c:v>24.841628939166668</c:v>
                </c:pt>
                <c:pt idx="24">
                  <c:v>25.765371080000005</c:v>
                </c:pt>
                <c:pt idx="25">
                  <c:v>26.094865465000002</c:v>
                </c:pt>
                <c:pt idx="26">
                  <c:v>26.626465469166661</c:v>
                </c:pt>
                <c:pt idx="27">
                  <c:v>27.074163405833332</c:v>
                </c:pt>
                <c:pt idx="28">
                  <c:v>27.874074548333329</c:v>
                </c:pt>
                <c:pt idx="29">
                  <c:v>27.776152149166663</c:v>
                </c:pt>
                <c:pt idx="30">
                  <c:v>28.582127468333322</c:v>
                </c:pt>
                <c:pt idx="31">
                  <c:v>28.994888921666657</c:v>
                </c:pt>
                <c:pt idx="32">
                  <c:v>29.404968763333333</c:v>
                </c:pt>
                <c:pt idx="33">
                  <c:v>28.969868772499996</c:v>
                </c:pt>
                <c:pt idx="34">
                  <c:v>29.388557433333336</c:v>
                </c:pt>
                <c:pt idx="35">
                  <c:v>29.881575665</c:v>
                </c:pt>
                <c:pt idx="36">
                  <c:v>29.968845223333336</c:v>
                </c:pt>
                <c:pt idx="37">
                  <c:v>30.24508562083334</c:v>
                </c:pt>
                <c:pt idx="38">
                  <c:v>29.849315425000004</c:v>
                </c:pt>
                <c:pt idx="39">
                  <c:v>30.196101430000002</c:v>
                </c:pt>
                <c:pt idx="40">
                  <c:v>29.270170794166674</c:v>
                </c:pt>
                <c:pt idx="41">
                  <c:v>30.46521862083334</c:v>
                </c:pt>
                <c:pt idx="42">
                  <c:v>29.724081388333335</c:v>
                </c:pt>
                <c:pt idx="43">
                  <c:v>30.401868637500005</c:v>
                </c:pt>
                <c:pt idx="44">
                  <c:v>31.16341883583334</c:v>
                </c:pt>
                <c:pt idx="45">
                  <c:v>32.557312163333343</c:v>
                </c:pt>
                <c:pt idx="46">
                  <c:v>32.115500462500009</c:v>
                </c:pt>
                <c:pt idx="47">
                  <c:v>31.612140390000011</c:v>
                </c:pt>
                <c:pt idx="48">
                  <c:v>31.612024349166678</c:v>
                </c:pt>
                <c:pt idx="49">
                  <c:v>31.033208593333345</c:v>
                </c:pt>
                <c:pt idx="50">
                  <c:v>30.528135787500009</c:v>
                </c:pt>
                <c:pt idx="51">
                  <c:v>29.759641275000011</c:v>
                </c:pt>
                <c:pt idx="52">
                  <c:v>29.484587578333343</c:v>
                </c:pt>
                <c:pt idx="53">
                  <c:v>28.442271750833342</c:v>
                </c:pt>
                <c:pt idx="54">
                  <c:v>28.342457210833341</c:v>
                </c:pt>
                <c:pt idx="55">
                  <c:v>26.818661191666674</c:v>
                </c:pt>
                <c:pt idx="56">
                  <c:v>25.818163149166676</c:v>
                </c:pt>
                <c:pt idx="57">
                  <c:v>24.209101699999994</c:v>
                </c:pt>
                <c:pt idx="58">
                  <c:v>23.487217486666665</c:v>
                </c:pt>
                <c:pt idx="59">
                  <c:v>23.227153069166665</c:v>
                </c:pt>
                <c:pt idx="60">
                  <c:v>22.889698454999991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795328"/>
        <c:axId val="165796864"/>
      </c:lineChart>
      <c:catAx>
        <c:axId val="165795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79686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5796864"/>
        <c:scaling>
          <c:orientation val="minMax"/>
          <c:max val="33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795328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[6]ciiu_5!$E$41:$E$101</c:f>
              <c:numCache>
                <c:formatCode>General</c:formatCode>
                <c:ptCount val="61"/>
                <c:pt idx="0">
                  <c:v>40634</c:v>
                </c:pt>
                <c:pt idx="1">
                  <c:v>40664</c:v>
                </c:pt>
                <c:pt idx="2">
                  <c:v>40695</c:v>
                </c:pt>
                <c:pt idx="3">
                  <c:v>40725</c:v>
                </c:pt>
                <c:pt idx="4">
                  <c:v>40756</c:v>
                </c:pt>
                <c:pt idx="5">
                  <c:v>40787</c:v>
                </c:pt>
                <c:pt idx="6">
                  <c:v>40817</c:v>
                </c:pt>
                <c:pt idx="7">
                  <c:v>40848</c:v>
                </c:pt>
                <c:pt idx="8">
                  <c:v>40878</c:v>
                </c:pt>
                <c:pt idx="9">
                  <c:v>40909</c:v>
                </c:pt>
                <c:pt idx="10">
                  <c:v>40940</c:v>
                </c:pt>
                <c:pt idx="11">
                  <c:v>40969</c:v>
                </c:pt>
                <c:pt idx="12">
                  <c:v>41000</c:v>
                </c:pt>
                <c:pt idx="13">
                  <c:v>41030</c:v>
                </c:pt>
                <c:pt idx="14">
                  <c:v>41061</c:v>
                </c:pt>
                <c:pt idx="15">
                  <c:v>41091</c:v>
                </c:pt>
                <c:pt idx="16">
                  <c:v>41122</c:v>
                </c:pt>
                <c:pt idx="17">
                  <c:v>41153</c:v>
                </c:pt>
                <c:pt idx="18">
                  <c:v>41183</c:v>
                </c:pt>
                <c:pt idx="19">
                  <c:v>41214</c:v>
                </c:pt>
                <c:pt idx="20">
                  <c:v>41244</c:v>
                </c:pt>
                <c:pt idx="21">
                  <c:v>41275</c:v>
                </c:pt>
                <c:pt idx="22">
                  <c:v>41306</c:v>
                </c:pt>
                <c:pt idx="23">
                  <c:v>41334</c:v>
                </c:pt>
                <c:pt idx="24">
                  <c:v>41365</c:v>
                </c:pt>
                <c:pt idx="25">
                  <c:v>41395</c:v>
                </c:pt>
                <c:pt idx="26">
                  <c:v>41426</c:v>
                </c:pt>
                <c:pt idx="27">
                  <c:v>41456</c:v>
                </c:pt>
                <c:pt idx="28">
                  <c:v>41487</c:v>
                </c:pt>
                <c:pt idx="29">
                  <c:v>41518</c:v>
                </c:pt>
                <c:pt idx="30">
                  <c:v>41548</c:v>
                </c:pt>
                <c:pt idx="31">
                  <c:v>41579</c:v>
                </c:pt>
                <c:pt idx="32">
                  <c:v>41609</c:v>
                </c:pt>
                <c:pt idx="33">
                  <c:v>41640</c:v>
                </c:pt>
                <c:pt idx="34">
                  <c:v>41671</c:v>
                </c:pt>
                <c:pt idx="35">
                  <c:v>41699</c:v>
                </c:pt>
                <c:pt idx="36">
                  <c:v>41730</c:v>
                </c:pt>
                <c:pt idx="37">
                  <c:v>41760</c:v>
                </c:pt>
                <c:pt idx="38">
                  <c:v>41791</c:v>
                </c:pt>
                <c:pt idx="39">
                  <c:v>41821</c:v>
                </c:pt>
                <c:pt idx="40">
                  <c:v>41852</c:v>
                </c:pt>
                <c:pt idx="41">
                  <c:v>41883</c:v>
                </c:pt>
                <c:pt idx="42">
                  <c:v>41913</c:v>
                </c:pt>
                <c:pt idx="43">
                  <c:v>41944</c:v>
                </c:pt>
                <c:pt idx="44">
                  <c:v>41974</c:v>
                </c:pt>
                <c:pt idx="45">
                  <c:v>42005</c:v>
                </c:pt>
                <c:pt idx="46">
                  <c:v>42036</c:v>
                </c:pt>
                <c:pt idx="47">
                  <c:v>42064</c:v>
                </c:pt>
                <c:pt idx="48">
                  <c:v>42095</c:v>
                </c:pt>
                <c:pt idx="49">
                  <c:v>42125</c:v>
                </c:pt>
                <c:pt idx="50">
                  <c:v>42156</c:v>
                </c:pt>
                <c:pt idx="51">
                  <c:v>42186</c:v>
                </c:pt>
                <c:pt idx="52">
                  <c:v>42217</c:v>
                </c:pt>
                <c:pt idx="53">
                  <c:v>42248</c:v>
                </c:pt>
                <c:pt idx="54">
                  <c:v>42278</c:v>
                </c:pt>
                <c:pt idx="55">
                  <c:v>42309</c:v>
                </c:pt>
                <c:pt idx="56">
                  <c:v>42339</c:v>
                </c:pt>
                <c:pt idx="57">
                  <c:v>42370</c:v>
                </c:pt>
                <c:pt idx="58">
                  <c:v>42401</c:v>
                </c:pt>
                <c:pt idx="59">
                  <c:v>42430</c:v>
                </c:pt>
                <c:pt idx="60">
                  <c:v>42461</c:v>
                </c:pt>
              </c:numCache>
            </c:numRef>
          </c:cat>
          <c:val>
            <c:numRef>
              <c:f>[6]ciiu_5!$F$41:$F$101</c:f>
              <c:numCache>
                <c:formatCode>General</c:formatCode>
                <c:ptCount val="61"/>
                <c:pt idx="0">
                  <c:v>14.31483653666667</c:v>
                </c:pt>
                <c:pt idx="1">
                  <c:v>14.061659730833334</c:v>
                </c:pt>
                <c:pt idx="2">
                  <c:v>14.4911667975</c:v>
                </c:pt>
                <c:pt idx="3">
                  <c:v>14.850668050000001</c:v>
                </c:pt>
                <c:pt idx="4">
                  <c:v>14.838768884166667</c:v>
                </c:pt>
                <c:pt idx="5">
                  <c:v>14.897029598333333</c:v>
                </c:pt>
                <c:pt idx="6">
                  <c:v>15.127157685000002</c:v>
                </c:pt>
                <c:pt idx="7">
                  <c:v>15.708764415833334</c:v>
                </c:pt>
                <c:pt idx="8">
                  <c:v>16.090466324166666</c:v>
                </c:pt>
                <c:pt idx="9">
                  <c:v>16.510179989166666</c:v>
                </c:pt>
                <c:pt idx="10">
                  <c:v>16.28732975583333</c:v>
                </c:pt>
                <c:pt idx="11">
                  <c:v>16.113287515833331</c:v>
                </c:pt>
                <c:pt idx="12">
                  <c:v>16.184357754999997</c:v>
                </c:pt>
                <c:pt idx="13">
                  <c:v>16.834328113333331</c:v>
                </c:pt>
                <c:pt idx="14">
                  <c:v>16.801172939166666</c:v>
                </c:pt>
                <c:pt idx="15">
                  <c:v>16.817458236666667</c:v>
                </c:pt>
                <c:pt idx="16">
                  <c:v>17.483828058333334</c:v>
                </c:pt>
                <c:pt idx="17">
                  <c:v>17.325620779999998</c:v>
                </c:pt>
                <c:pt idx="18">
                  <c:v>17.527353025833332</c:v>
                </c:pt>
                <c:pt idx="19">
                  <c:v>17.556373570833333</c:v>
                </c:pt>
                <c:pt idx="20">
                  <c:v>17.889113344999998</c:v>
                </c:pt>
                <c:pt idx="21">
                  <c:v>18.311377494166663</c:v>
                </c:pt>
                <c:pt idx="22">
                  <c:v>18.376660224166663</c:v>
                </c:pt>
                <c:pt idx="23">
                  <c:v>18.760831992500002</c:v>
                </c:pt>
                <c:pt idx="24">
                  <c:v>19.418690515000002</c:v>
                </c:pt>
                <c:pt idx="25">
                  <c:v>19.588191474166667</c:v>
                </c:pt>
                <c:pt idx="26">
                  <c:v>19.9382523875</c:v>
                </c:pt>
                <c:pt idx="27">
                  <c:v>19.989643924166668</c:v>
                </c:pt>
                <c:pt idx="28">
                  <c:v>20.007764725000001</c:v>
                </c:pt>
                <c:pt idx="29">
                  <c:v>20.348470036666669</c:v>
                </c:pt>
                <c:pt idx="30">
                  <c:v>20.868931030833341</c:v>
                </c:pt>
                <c:pt idx="31">
                  <c:v>20.884284060833338</c:v>
                </c:pt>
                <c:pt idx="32">
                  <c:v>21.086026615000002</c:v>
                </c:pt>
                <c:pt idx="33">
                  <c:v>20.613699378333337</c:v>
                </c:pt>
                <c:pt idx="34">
                  <c:v>20.574813375000005</c:v>
                </c:pt>
                <c:pt idx="35">
                  <c:v>20.482257677500005</c:v>
                </c:pt>
                <c:pt idx="36">
                  <c:v>19.861041546666673</c:v>
                </c:pt>
                <c:pt idx="37">
                  <c:v>19.302406575000003</c:v>
                </c:pt>
                <c:pt idx="38">
                  <c:v>19.352895477500006</c:v>
                </c:pt>
                <c:pt idx="39">
                  <c:v>19.767432802500004</c:v>
                </c:pt>
                <c:pt idx="40">
                  <c:v>19.828744312500003</c:v>
                </c:pt>
                <c:pt idx="41">
                  <c:v>20.302535298333336</c:v>
                </c:pt>
                <c:pt idx="42">
                  <c:v>19.902958071666671</c:v>
                </c:pt>
                <c:pt idx="43">
                  <c:v>19.81813510666667</c:v>
                </c:pt>
                <c:pt idx="44">
                  <c:v>19.365438647500003</c:v>
                </c:pt>
                <c:pt idx="45">
                  <c:v>19.844845652500005</c:v>
                </c:pt>
                <c:pt idx="46">
                  <c:v>20.132521703333335</c:v>
                </c:pt>
                <c:pt idx="47">
                  <c:v>20.820227605833331</c:v>
                </c:pt>
                <c:pt idx="48">
                  <c:v>21.221035454166664</c:v>
                </c:pt>
                <c:pt idx="49">
                  <c:v>21.376151826666671</c:v>
                </c:pt>
                <c:pt idx="50">
                  <c:v>20.885819564166667</c:v>
                </c:pt>
                <c:pt idx="51">
                  <c:v>20.550284583333333</c:v>
                </c:pt>
                <c:pt idx="52">
                  <c:v>20.04501043583333</c:v>
                </c:pt>
                <c:pt idx="53">
                  <c:v>20.038300024999987</c:v>
                </c:pt>
                <c:pt idx="54">
                  <c:v>19.746144499999989</c:v>
                </c:pt>
                <c:pt idx="55">
                  <c:v>19.718495018333325</c:v>
                </c:pt>
                <c:pt idx="56">
                  <c:v>20.066889295833324</c:v>
                </c:pt>
                <c:pt idx="57">
                  <c:v>19.594978667499998</c:v>
                </c:pt>
                <c:pt idx="58">
                  <c:v>19.33859979833333</c:v>
                </c:pt>
                <c:pt idx="59">
                  <c:v>18.118763161666667</c:v>
                </c:pt>
                <c:pt idx="60">
                  <c:v>17.577726155833336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640256"/>
        <c:axId val="166068608"/>
      </c:lineChart>
      <c:catAx>
        <c:axId val="166640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06860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6068608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64025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[6]ciiu_4!$E$41:$E$101</c:f>
              <c:numCache>
                <c:formatCode>General</c:formatCode>
                <c:ptCount val="61"/>
                <c:pt idx="0">
                  <c:v>40634</c:v>
                </c:pt>
                <c:pt idx="1">
                  <c:v>40664</c:v>
                </c:pt>
                <c:pt idx="2">
                  <c:v>40695</c:v>
                </c:pt>
                <c:pt idx="3">
                  <c:v>40725</c:v>
                </c:pt>
                <c:pt idx="4">
                  <c:v>40756</c:v>
                </c:pt>
                <c:pt idx="5">
                  <c:v>40787</c:v>
                </c:pt>
                <c:pt idx="6">
                  <c:v>40817</c:v>
                </c:pt>
                <c:pt idx="7">
                  <c:v>40848</c:v>
                </c:pt>
                <c:pt idx="8">
                  <c:v>40878</c:v>
                </c:pt>
                <c:pt idx="9">
                  <c:v>40909</c:v>
                </c:pt>
                <c:pt idx="10">
                  <c:v>40940</c:v>
                </c:pt>
                <c:pt idx="11">
                  <c:v>40969</c:v>
                </c:pt>
                <c:pt idx="12">
                  <c:v>41000</c:v>
                </c:pt>
                <c:pt idx="13">
                  <c:v>41030</c:v>
                </c:pt>
                <c:pt idx="14">
                  <c:v>41061</c:v>
                </c:pt>
                <c:pt idx="15">
                  <c:v>41091</c:v>
                </c:pt>
                <c:pt idx="16">
                  <c:v>41122</c:v>
                </c:pt>
                <c:pt idx="17">
                  <c:v>41153</c:v>
                </c:pt>
                <c:pt idx="18">
                  <c:v>41183</c:v>
                </c:pt>
                <c:pt idx="19">
                  <c:v>41214</c:v>
                </c:pt>
                <c:pt idx="20">
                  <c:v>41244</c:v>
                </c:pt>
                <c:pt idx="21">
                  <c:v>41275</c:v>
                </c:pt>
                <c:pt idx="22">
                  <c:v>41306</c:v>
                </c:pt>
                <c:pt idx="23">
                  <c:v>41334</c:v>
                </c:pt>
                <c:pt idx="24">
                  <c:v>41365</c:v>
                </c:pt>
                <c:pt idx="25">
                  <c:v>41395</c:v>
                </c:pt>
                <c:pt idx="26">
                  <c:v>41426</c:v>
                </c:pt>
                <c:pt idx="27">
                  <c:v>41456</c:v>
                </c:pt>
                <c:pt idx="28">
                  <c:v>41487</c:v>
                </c:pt>
                <c:pt idx="29">
                  <c:v>41518</c:v>
                </c:pt>
                <c:pt idx="30">
                  <c:v>41548</c:v>
                </c:pt>
                <c:pt idx="31">
                  <c:v>41579</c:v>
                </c:pt>
                <c:pt idx="32">
                  <c:v>41609</c:v>
                </c:pt>
                <c:pt idx="33">
                  <c:v>41640</c:v>
                </c:pt>
                <c:pt idx="34">
                  <c:v>41671</c:v>
                </c:pt>
                <c:pt idx="35">
                  <c:v>41699</c:v>
                </c:pt>
                <c:pt idx="36">
                  <c:v>41730</c:v>
                </c:pt>
                <c:pt idx="37">
                  <c:v>41760</c:v>
                </c:pt>
                <c:pt idx="38">
                  <c:v>41791</c:v>
                </c:pt>
                <c:pt idx="39">
                  <c:v>41821</c:v>
                </c:pt>
                <c:pt idx="40">
                  <c:v>41852</c:v>
                </c:pt>
                <c:pt idx="41">
                  <c:v>41883</c:v>
                </c:pt>
                <c:pt idx="42">
                  <c:v>41913</c:v>
                </c:pt>
                <c:pt idx="43">
                  <c:v>41944</c:v>
                </c:pt>
                <c:pt idx="44">
                  <c:v>41974</c:v>
                </c:pt>
                <c:pt idx="45">
                  <c:v>42005</c:v>
                </c:pt>
                <c:pt idx="46">
                  <c:v>42036</c:v>
                </c:pt>
                <c:pt idx="47">
                  <c:v>42064</c:v>
                </c:pt>
                <c:pt idx="48">
                  <c:v>42095</c:v>
                </c:pt>
                <c:pt idx="49">
                  <c:v>42125</c:v>
                </c:pt>
                <c:pt idx="50">
                  <c:v>42156</c:v>
                </c:pt>
                <c:pt idx="51">
                  <c:v>42186</c:v>
                </c:pt>
                <c:pt idx="52">
                  <c:v>42217</c:v>
                </c:pt>
                <c:pt idx="53">
                  <c:v>42248</c:v>
                </c:pt>
                <c:pt idx="54">
                  <c:v>42278</c:v>
                </c:pt>
                <c:pt idx="55">
                  <c:v>42309</c:v>
                </c:pt>
                <c:pt idx="56">
                  <c:v>42339</c:v>
                </c:pt>
                <c:pt idx="57">
                  <c:v>42370</c:v>
                </c:pt>
                <c:pt idx="58">
                  <c:v>42401</c:v>
                </c:pt>
                <c:pt idx="59">
                  <c:v>42430</c:v>
                </c:pt>
                <c:pt idx="60">
                  <c:v>42461</c:v>
                </c:pt>
              </c:numCache>
            </c:numRef>
          </c:cat>
          <c:val>
            <c:numRef>
              <c:f>[6]ciiu_4!$F$41:$F$101</c:f>
              <c:numCache>
                <c:formatCode>General</c:formatCode>
                <c:ptCount val="61"/>
                <c:pt idx="0">
                  <c:v>15.200204186666669</c:v>
                </c:pt>
                <c:pt idx="1">
                  <c:v>15.266382185833331</c:v>
                </c:pt>
                <c:pt idx="2">
                  <c:v>15.397163370000003</c:v>
                </c:pt>
                <c:pt idx="3">
                  <c:v>15.554640368333336</c:v>
                </c:pt>
                <c:pt idx="4">
                  <c:v>15.654457620000004</c:v>
                </c:pt>
                <c:pt idx="5">
                  <c:v>15.730925162500007</c:v>
                </c:pt>
                <c:pt idx="6">
                  <c:v>15.896218194166673</c:v>
                </c:pt>
                <c:pt idx="7">
                  <c:v>16.049056861666674</c:v>
                </c:pt>
                <c:pt idx="8">
                  <c:v>16.511418941666673</c:v>
                </c:pt>
                <c:pt idx="9">
                  <c:v>16.77158739583334</c:v>
                </c:pt>
                <c:pt idx="10">
                  <c:v>17.311437300833337</c:v>
                </c:pt>
                <c:pt idx="11">
                  <c:v>17.484301235833339</c:v>
                </c:pt>
                <c:pt idx="12">
                  <c:v>17.710396587500004</c:v>
                </c:pt>
                <c:pt idx="13">
                  <c:v>18.427440784999998</c:v>
                </c:pt>
                <c:pt idx="14">
                  <c:v>18.799574068333332</c:v>
                </c:pt>
                <c:pt idx="15">
                  <c:v>19.294949927499999</c:v>
                </c:pt>
                <c:pt idx="16">
                  <c:v>19.625348407499999</c:v>
                </c:pt>
                <c:pt idx="17">
                  <c:v>19.861789976666667</c:v>
                </c:pt>
                <c:pt idx="18">
                  <c:v>20.552410747499994</c:v>
                </c:pt>
                <c:pt idx="19">
                  <c:v>21.089975988333325</c:v>
                </c:pt>
                <c:pt idx="20">
                  <c:v>21.45851988166666</c:v>
                </c:pt>
                <c:pt idx="21">
                  <c:v>21.718640182499993</c:v>
                </c:pt>
                <c:pt idx="22">
                  <c:v>21.862824309166665</c:v>
                </c:pt>
                <c:pt idx="23">
                  <c:v>21.961246590833326</c:v>
                </c:pt>
                <c:pt idx="24">
                  <c:v>22.12172735166666</c:v>
                </c:pt>
                <c:pt idx="25">
                  <c:v>21.9738078725</c:v>
                </c:pt>
                <c:pt idx="26">
                  <c:v>21.68289115666666</c:v>
                </c:pt>
                <c:pt idx="27">
                  <c:v>21.501024043333327</c:v>
                </c:pt>
                <c:pt idx="28">
                  <c:v>21.217642299999994</c:v>
                </c:pt>
                <c:pt idx="29">
                  <c:v>21.126013329166657</c:v>
                </c:pt>
                <c:pt idx="30">
                  <c:v>20.796151482499994</c:v>
                </c:pt>
                <c:pt idx="31">
                  <c:v>20.394907697499999</c:v>
                </c:pt>
                <c:pt idx="32">
                  <c:v>20.337707585</c:v>
                </c:pt>
                <c:pt idx="33">
                  <c:v>20.199317256666667</c:v>
                </c:pt>
                <c:pt idx="34">
                  <c:v>19.942092154166666</c:v>
                </c:pt>
                <c:pt idx="35">
                  <c:v>19.727947337500002</c:v>
                </c:pt>
                <c:pt idx="36">
                  <c:v>19.624426168333329</c:v>
                </c:pt>
                <c:pt idx="37">
                  <c:v>19.510409803333328</c:v>
                </c:pt>
                <c:pt idx="38">
                  <c:v>19.515939329999998</c:v>
                </c:pt>
                <c:pt idx="39">
                  <c:v>19.993959397500003</c:v>
                </c:pt>
                <c:pt idx="40">
                  <c:v>20.202372512500006</c:v>
                </c:pt>
                <c:pt idx="41">
                  <c:v>20.374114535000007</c:v>
                </c:pt>
                <c:pt idx="42">
                  <c:v>20.322005941666678</c:v>
                </c:pt>
                <c:pt idx="43">
                  <c:v>20.390760130000015</c:v>
                </c:pt>
                <c:pt idx="44">
                  <c:v>20.419587084166675</c:v>
                </c:pt>
                <c:pt idx="45">
                  <c:v>20.364969229166675</c:v>
                </c:pt>
                <c:pt idx="46">
                  <c:v>20.199370326666678</c:v>
                </c:pt>
                <c:pt idx="47">
                  <c:v>20.286716380000005</c:v>
                </c:pt>
                <c:pt idx="48">
                  <c:v>19.938882150000008</c:v>
                </c:pt>
                <c:pt idx="49">
                  <c:v>19.921400315833342</c:v>
                </c:pt>
                <c:pt idx="50">
                  <c:v>19.972502553333342</c:v>
                </c:pt>
                <c:pt idx="51">
                  <c:v>19.410401847500005</c:v>
                </c:pt>
                <c:pt idx="52">
                  <c:v>19.313328277500005</c:v>
                </c:pt>
                <c:pt idx="53">
                  <c:v>19.108283146666668</c:v>
                </c:pt>
                <c:pt idx="54">
                  <c:v>18.898799086666667</c:v>
                </c:pt>
                <c:pt idx="55">
                  <c:v>18.727710158333334</c:v>
                </c:pt>
                <c:pt idx="56">
                  <c:v>18.383095260833333</c:v>
                </c:pt>
                <c:pt idx="57">
                  <c:v>17.936084706666666</c:v>
                </c:pt>
                <c:pt idx="58">
                  <c:v>17.929097161666668</c:v>
                </c:pt>
                <c:pt idx="59">
                  <c:v>17.829575906666673</c:v>
                </c:pt>
                <c:pt idx="60">
                  <c:v>17.972148597500006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113280"/>
        <c:axId val="166114816"/>
      </c:lineChart>
      <c:catAx>
        <c:axId val="166113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11481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6114816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113280"/>
        <c:crosses val="autoZero"/>
        <c:crossBetween val="midCat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 inform&#225;tico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 fa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produc inform&#225;t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roduc famac&#233;uticos'!&#193;rea_de_impresi&#243;n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/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5</xdr:row>
      <xdr:rowOff>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982574" cy="1000125"/>
        </a:xfrm>
        <a:prstGeom prst="rect">
          <a:avLst/>
        </a:prstGeom>
      </xdr:spPr>
    </xdr:pic>
    <xdr:clientData/>
  </xdr:twoCellAnchor>
  <xdr:twoCellAnchor>
    <xdr:from>
      <xdr:col>15</xdr:col>
      <xdr:colOff>333374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/>
        <xdr:cNvSpPr txBox="1"/>
      </xdr:nvSpPr>
      <xdr:spPr>
        <a:xfrm>
          <a:off x="10067924" y="38100"/>
          <a:ext cx="2200276" cy="285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61 Junio 2016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40154" y="1978479"/>
          <a:ext cx="7339420" cy="3555600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3,0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-17,9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41,7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</a:t>
          </a:r>
          <a:r>
            <a:rPr lang="es-ES" sz="1200" b="0">
              <a:solidFill>
                <a:srgbClr val="53722D"/>
              </a:solidFill>
            </a:rPr>
            <a:t>754,0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-17,2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614,7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5,6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-18,5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277,3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--190,4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-2,0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34</xdr:row>
      <xdr:rowOff>15240</xdr:rowOff>
    </xdr:from>
    <xdr:to>
      <xdr:col>9</xdr:col>
      <xdr:colOff>457200</xdr:colOff>
      <xdr:row>41</xdr:row>
      <xdr:rowOff>160020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01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1289685</xdr:colOff>
      <xdr:row>33</xdr:row>
      <xdr:rowOff>60959</xdr:rowOff>
    </xdr:from>
    <xdr:to>
      <xdr:col>7</xdr:col>
      <xdr:colOff>308610</xdr:colOff>
      <xdr:row>42</xdr:row>
      <xdr:rowOff>142874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776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538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02040" cy="10001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01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39200" cy="10001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6740" cy="10001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83820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68740" cy="10001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7640" cy="10001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638175</xdr:colOff>
      <xdr:row>31</xdr:row>
      <xdr:rowOff>190500</xdr:rowOff>
    </xdr:from>
    <xdr:to>
      <xdr:col>10</xdr:col>
      <xdr:colOff>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Gr&#225;fico_historico2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41">
          <cell r="E41">
            <v>40634</v>
          </cell>
          <cell r="F41">
            <v>270.68971929583324</v>
          </cell>
        </row>
        <row r="42">
          <cell r="E42">
            <v>40664</v>
          </cell>
          <cell r="F42">
            <v>263.19216695166654</v>
          </cell>
        </row>
        <row r="43">
          <cell r="E43">
            <v>40695</v>
          </cell>
          <cell r="F43">
            <v>268.46598892499975</v>
          </cell>
        </row>
        <row r="44">
          <cell r="E44">
            <v>40725</v>
          </cell>
          <cell r="F44">
            <v>275.93532965749972</v>
          </cell>
        </row>
        <row r="45">
          <cell r="E45">
            <v>40756</v>
          </cell>
          <cell r="F45">
            <v>284.22095771999972</v>
          </cell>
        </row>
        <row r="46">
          <cell r="E46">
            <v>40787</v>
          </cell>
          <cell r="F46">
            <v>283.28526768333296</v>
          </cell>
        </row>
        <row r="47">
          <cell r="E47">
            <v>40817</v>
          </cell>
          <cell r="F47">
            <v>284.37371235583299</v>
          </cell>
        </row>
        <row r="48">
          <cell r="E48">
            <v>40848</v>
          </cell>
          <cell r="F48">
            <v>293.33765963749948</v>
          </cell>
        </row>
        <row r="49">
          <cell r="E49">
            <v>40878</v>
          </cell>
          <cell r="F49">
            <v>311.8592845624994</v>
          </cell>
        </row>
        <row r="50">
          <cell r="E50">
            <v>40909</v>
          </cell>
          <cell r="F50">
            <v>314.26227524333279</v>
          </cell>
        </row>
        <row r="51">
          <cell r="E51">
            <v>40940</v>
          </cell>
          <cell r="F51">
            <v>316.48109851499953</v>
          </cell>
        </row>
        <row r="52">
          <cell r="E52">
            <v>40969</v>
          </cell>
          <cell r="F52">
            <v>311.14731446416619</v>
          </cell>
        </row>
        <row r="53">
          <cell r="E53">
            <v>41000</v>
          </cell>
          <cell r="F53">
            <v>302.01194986333303</v>
          </cell>
        </row>
        <row r="54">
          <cell r="E54">
            <v>41030</v>
          </cell>
          <cell r="F54">
            <v>305.45655923999976</v>
          </cell>
        </row>
        <row r="55">
          <cell r="E55">
            <v>41061</v>
          </cell>
          <cell r="F55">
            <v>301.80321552166657</v>
          </cell>
        </row>
        <row r="56">
          <cell r="E56">
            <v>41091</v>
          </cell>
          <cell r="F56">
            <v>304.71594349083296</v>
          </cell>
        </row>
        <row r="57">
          <cell r="E57">
            <v>41122</v>
          </cell>
          <cell r="F57">
            <v>300.54610211999966</v>
          </cell>
        </row>
        <row r="58">
          <cell r="E58">
            <v>41153</v>
          </cell>
          <cell r="F58">
            <v>300.49763794833308</v>
          </cell>
        </row>
        <row r="59">
          <cell r="E59">
            <v>41183</v>
          </cell>
          <cell r="F59">
            <v>300.85941029083307</v>
          </cell>
        </row>
        <row r="60">
          <cell r="E60">
            <v>41214</v>
          </cell>
          <cell r="F60">
            <v>294.82696473999971</v>
          </cell>
        </row>
        <row r="61">
          <cell r="E61">
            <v>41244</v>
          </cell>
          <cell r="F61">
            <v>274.15020892999979</v>
          </cell>
        </row>
        <row r="62">
          <cell r="E62">
            <v>41275</v>
          </cell>
          <cell r="F62">
            <v>269.88161055583328</v>
          </cell>
        </row>
        <row r="63">
          <cell r="E63">
            <v>41306</v>
          </cell>
          <cell r="F63">
            <v>266.74966571833346</v>
          </cell>
        </row>
        <row r="64">
          <cell r="E64">
            <v>41334</v>
          </cell>
          <cell r="F64">
            <v>262.4095685133334</v>
          </cell>
        </row>
        <row r="65">
          <cell r="E65">
            <v>41365</v>
          </cell>
          <cell r="F65">
            <v>270.43656281666682</v>
          </cell>
        </row>
        <row r="66">
          <cell r="E66">
            <v>41395</v>
          </cell>
          <cell r="F66">
            <v>271.83793058500015</v>
          </cell>
        </row>
        <row r="67">
          <cell r="E67">
            <v>41426</v>
          </cell>
          <cell r="F67">
            <v>274.27805436249997</v>
          </cell>
        </row>
        <row r="68">
          <cell r="E68">
            <v>41456</v>
          </cell>
          <cell r="F68">
            <v>270.91022282000029</v>
          </cell>
        </row>
        <row r="69">
          <cell r="E69">
            <v>41487</v>
          </cell>
          <cell r="F69">
            <v>268.77483829750031</v>
          </cell>
        </row>
        <row r="70">
          <cell r="E70">
            <v>41518</v>
          </cell>
          <cell r="F70">
            <v>267.21067248500043</v>
          </cell>
        </row>
        <row r="71">
          <cell r="E71">
            <v>41548</v>
          </cell>
          <cell r="F71">
            <v>269.42797723583368</v>
          </cell>
        </row>
        <row r="72">
          <cell r="E72">
            <v>41579</v>
          </cell>
          <cell r="F72">
            <v>268.7294009658338</v>
          </cell>
        </row>
        <row r="73">
          <cell r="E73">
            <v>41609</v>
          </cell>
          <cell r="F73">
            <v>269.32247960333376</v>
          </cell>
        </row>
        <row r="74">
          <cell r="E74">
            <v>41640</v>
          </cell>
          <cell r="F74">
            <v>269.48533010750032</v>
          </cell>
        </row>
        <row r="75">
          <cell r="E75">
            <v>41671</v>
          </cell>
          <cell r="F75">
            <v>270.32971728000018</v>
          </cell>
        </row>
        <row r="76">
          <cell r="E76">
            <v>41699</v>
          </cell>
          <cell r="F76">
            <v>268.91689801166683</v>
          </cell>
        </row>
        <row r="77">
          <cell r="E77">
            <v>41730</v>
          </cell>
          <cell r="F77">
            <v>263.35195314000009</v>
          </cell>
        </row>
        <row r="78">
          <cell r="E78">
            <v>41760</v>
          </cell>
          <cell r="F78">
            <v>261.44322488916674</v>
          </cell>
        </row>
        <row r="79">
          <cell r="E79">
            <v>41791</v>
          </cell>
          <cell r="F79">
            <v>258.11772873083345</v>
          </cell>
        </row>
        <row r="80">
          <cell r="E80">
            <v>41821</v>
          </cell>
          <cell r="F80">
            <v>260.54510075750011</v>
          </cell>
        </row>
        <row r="81">
          <cell r="E81">
            <v>41852</v>
          </cell>
          <cell r="F81">
            <v>261.39946041833349</v>
          </cell>
        </row>
        <row r="82">
          <cell r="E82">
            <v>41883</v>
          </cell>
          <cell r="F82">
            <v>263.36066797500001</v>
          </cell>
        </row>
        <row r="83">
          <cell r="E83">
            <v>41913</v>
          </cell>
          <cell r="F83">
            <v>259.08467011416673</v>
          </cell>
        </row>
        <row r="84">
          <cell r="E84">
            <v>41944</v>
          </cell>
          <cell r="F84">
            <v>258.05298794833351</v>
          </cell>
        </row>
        <row r="85">
          <cell r="E85">
            <v>41974</v>
          </cell>
          <cell r="F85">
            <v>258.70706375916672</v>
          </cell>
        </row>
        <row r="86">
          <cell r="E86">
            <v>42005</v>
          </cell>
          <cell r="F86">
            <v>257.86027405916667</v>
          </cell>
        </row>
        <row r="87">
          <cell r="E87">
            <v>42036</v>
          </cell>
          <cell r="F87">
            <v>258.21360359416673</v>
          </cell>
        </row>
        <row r="88">
          <cell r="E88">
            <v>42064</v>
          </cell>
          <cell r="F88">
            <v>258.92324293833354</v>
          </cell>
        </row>
        <row r="89">
          <cell r="E89">
            <v>42095</v>
          </cell>
          <cell r="F89">
            <v>258.25302066666683</v>
          </cell>
        </row>
        <row r="90">
          <cell r="E90">
            <v>42125</v>
          </cell>
          <cell r="F90">
            <v>253.5126982866667</v>
          </cell>
        </row>
        <row r="91">
          <cell r="E91">
            <v>42156</v>
          </cell>
          <cell r="F91">
            <v>250.29438376500011</v>
          </cell>
        </row>
        <row r="92">
          <cell r="E92">
            <v>42186</v>
          </cell>
          <cell r="F92">
            <v>244.13520091416663</v>
          </cell>
        </row>
        <row r="93">
          <cell r="E93">
            <v>42217</v>
          </cell>
          <cell r="F93">
            <v>239.22847854749998</v>
          </cell>
        </row>
        <row r="94">
          <cell r="E94">
            <v>42248</v>
          </cell>
          <cell r="F94">
            <v>236.98184244916663</v>
          </cell>
        </row>
        <row r="95">
          <cell r="E95">
            <v>42278</v>
          </cell>
          <cell r="F95">
            <v>233.41711035333336</v>
          </cell>
        </row>
        <row r="96">
          <cell r="E96">
            <v>42309</v>
          </cell>
          <cell r="F96">
            <v>229.13755127666658</v>
          </cell>
        </row>
        <row r="97">
          <cell r="E97">
            <v>42339</v>
          </cell>
          <cell r="F97">
            <v>226.16563488166659</v>
          </cell>
        </row>
        <row r="98">
          <cell r="E98">
            <v>42370</v>
          </cell>
          <cell r="F98">
            <v>222.47243709833322</v>
          </cell>
        </row>
        <row r="99">
          <cell r="E99">
            <v>42401</v>
          </cell>
          <cell r="F99">
            <v>220.61199280833321</v>
          </cell>
        </row>
        <row r="100">
          <cell r="E100">
            <v>42430</v>
          </cell>
          <cell r="F100">
            <v>215.72478196999987</v>
          </cell>
        </row>
        <row r="101">
          <cell r="E101">
            <v>42461</v>
          </cell>
          <cell r="F101">
            <v>212.46421210249989</v>
          </cell>
        </row>
      </sheetData>
      <sheetData sheetId="1">
        <row r="41">
          <cell r="E41">
            <v>40634</v>
          </cell>
          <cell r="F41">
            <v>33.092297354999992</v>
          </cell>
        </row>
        <row r="42">
          <cell r="E42">
            <v>40664</v>
          </cell>
          <cell r="F42">
            <v>33.780108429999991</v>
          </cell>
        </row>
        <row r="43">
          <cell r="E43">
            <v>40695</v>
          </cell>
          <cell r="F43">
            <v>33.289549450833327</v>
          </cell>
        </row>
        <row r="44">
          <cell r="E44">
            <v>40725</v>
          </cell>
          <cell r="F44">
            <v>34.643677089999997</v>
          </cell>
        </row>
        <row r="45">
          <cell r="E45">
            <v>40756</v>
          </cell>
          <cell r="F45">
            <v>35.259097894999996</v>
          </cell>
        </row>
        <row r="46">
          <cell r="E46">
            <v>40787</v>
          </cell>
          <cell r="F46">
            <v>35.872103770833327</v>
          </cell>
        </row>
        <row r="47">
          <cell r="E47">
            <v>40817</v>
          </cell>
          <cell r="F47">
            <v>36.094636334999997</v>
          </cell>
        </row>
        <row r="48">
          <cell r="E48">
            <v>40848</v>
          </cell>
          <cell r="F48">
            <v>35.524607031666662</v>
          </cell>
        </row>
        <row r="49">
          <cell r="E49">
            <v>40878</v>
          </cell>
          <cell r="F49">
            <v>35.532377985833335</v>
          </cell>
        </row>
        <row r="50">
          <cell r="E50">
            <v>40909</v>
          </cell>
          <cell r="F50">
            <v>35.24237181583333</v>
          </cell>
        </row>
        <row r="51">
          <cell r="E51">
            <v>40940</v>
          </cell>
          <cell r="F51">
            <v>36.331476731666676</v>
          </cell>
        </row>
        <row r="52">
          <cell r="E52">
            <v>40969</v>
          </cell>
          <cell r="F52">
            <v>34.255840543333342</v>
          </cell>
        </row>
        <row r="53">
          <cell r="E53">
            <v>41000</v>
          </cell>
          <cell r="F53">
            <v>28.173274596666673</v>
          </cell>
        </row>
        <row r="54">
          <cell r="E54">
            <v>41030</v>
          </cell>
          <cell r="F54">
            <v>27.143898666666672</v>
          </cell>
        </row>
        <row r="55">
          <cell r="E55">
            <v>41061</v>
          </cell>
          <cell r="F55">
            <v>26.372222715000007</v>
          </cell>
        </row>
        <row r="56">
          <cell r="E56">
            <v>41091</v>
          </cell>
          <cell r="F56">
            <v>25.70629642583334</v>
          </cell>
        </row>
        <row r="57">
          <cell r="E57">
            <v>41122</v>
          </cell>
          <cell r="F57">
            <v>24.726852612500007</v>
          </cell>
        </row>
        <row r="58">
          <cell r="E58">
            <v>41153</v>
          </cell>
          <cell r="F58">
            <v>23.818623981666676</v>
          </cell>
        </row>
        <row r="59">
          <cell r="E59">
            <v>41183</v>
          </cell>
          <cell r="F59">
            <v>23.10250150333334</v>
          </cell>
        </row>
        <row r="60">
          <cell r="E60">
            <v>41214</v>
          </cell>
          <cell r="F60">
            <v>22.388636439166671</v>
          </cell>
        </row>
        <row r="61">
          <cell r="E61">
            <v>41244</v>
          </cell>
          <cell r="F61">
            <v>21.484530741666674</v>
          </cell>
        </row>
        <row r="62">
          <cell r="E62">
            <v>41275</v>
          </cell>
          <cell r="F62">
            <v>20.504876534166673</v>
          </cell>
        </row>
        <row r="63">
          <cell r="E63">
            <v>41306</v>
          </cell>
          <cell r="F63">
            <v>19.704089813333336</v>
          </cell>
        </row>
        <row r="64">
          <cell r="E64">
            <v>41334</v>
          </cell>
          <cell r="F64">
            <v>18.726756197499999</v>
          </cell>
        </row>
        <row r="65">
          <cell r="E65">
            <v>41365</v>
          </cell>
          <cell r="F65">
            <v>19.0544979975</v>
          </cell>
        </row>
        <row r="66">
          <cell r="E66">
            <v>41395</v>
          </cell>
          <cell r="F66">
            <v>19.094207334166665</v>
          </cell>
        </row>
        <row r="67">
          <cell r="E67">
            <v>41426</v>
          </cell>
          <cell r="F67">
            <v>19.394601308333332</v>
          </cell>
        </row>
        <row r="68">
          <cell r="E68">
            <v>41456</v>
          </cell>
          <cell r="F68">
            <v>18.975454337499997</v>
          </cell>
        </row>
        <row r="69">
          <cell r="E69">
            <v>41487</v>
          </cell>
          <cell r="F69">
            <v>19.441265186666669</v>
          </cell>
        </row>
        <row r="70">
          <cell r="E70">
            <v>41518</v>
          </cell>
          <cell r="F70">
            <v>18.88429353416667</v>
          </cell>
        </row>
        <row r="71">
          <cell r="E71">
            <v>41548</v>
          </cell>
          <cell r="F71">
            <v>19.989595373333334</v>
          </cell>
        </row>
        <row r="72">
          <cell r="E72">
            <v>41579</v>
          </cell>
          <cell r="F72">
            <v>20.239442318333335</v>
          </cell>
        </row>
        <row r="73">
          <cell r="E73">
            <v>41609</v>
          </cell>
          <cell r="F73">
            <v>20.976859555000004</v>
          </cell>
        </row>
        <row r="74">
          <cell r="E74">
            <v>41640</v>
          </cell>
          <cell r="F74">
            <v>20.472431260833336</v>
          </cell>
        </row>
        <row r="75">
          <cell r="E75">
            <v>41671</v>
          </cell>
          <cell r="F75">
            <v>20.633785354166669</v>
          </cell>
        </row>
        <row r="76">
          <cell r="E76">
            <v>41699</v>
          </cell>
          <cell r="F76">
            <v>20.991035039166672</v>
          </cell>
        </row>
        <row r="77">
          <cell r="E77">
            <v>41730</v>
          </cell>
          <cell r="F77">
            <v>21.32869950333334</v>
          </cell>
        </row>
        <row r="78">
          <cell r="E78">
            <v>41760</v>
          </cell>
          <cell r="F78">
            <v>21.457345400000008</v>
          </cell>
        </row>
        <row r="79">
          <cell r="E79">
            <v>41791</v>
          </cell>
          <cell r="F79">
            <v>21.42066978083334</v>
          </cell>
        </row>
        <row r="80">
          <cell r="E80">
            <v>41821</v>
          </cell>
          <cell r="F80">
            <v>22.693949961666675</v>
          </cell>
        </row>
        <row r="81">
          <cell r="E81">
            <v>41852</v>
          </cell>
          <cell r="F81">
            <v>22.62326139333334</v>
          </cell>
        </row>
        <row r="82">
          <cell r="E82">
            <v>41883</v>
          </cell>
          <cell r="F82">
            <v>23.815512264166674</v>
          </cell>
        </row>
        <row r="83">
          <cell r="E83">
            <v>41913</v>
          </cell>
          <cell r="F83">
            <v>22.234908863333334</v>
          </cell>
        </row>
        <row r="84">
          <cell r="E84">
            <v>41944</v>
          </cell>
          <cell r="F84">
            <v>22.443914751666671</v>
          </cell>
        </row>
        <row r="85">
          <cell r="E85">
            <v>41974</v>
          </cell>
          <cell r="F85">
            <v>21.907183272500006</v>
          </cell>
        </row>
        <row r="86">
          <cell r="E86">
            <v>42005</v>
          </cell>
          <cell r="F86">
            <v>22.979940810833337</v>
          </cell>
        </row>
        <row r="87">
          <cell r="E87">
            <v>42036</v>
          </cell>
          <cell r="F87">
            <v>22.114390899166665</v>
          </cell>
        </row>
        <row r="88">
          <cell r="E88">
            <v>42064</v>
          </cell>
          <cell r="F88">
            <v>21.870714012500002</v>
          </cell>
        </row>
        <row r="89">
          <cell r="E89">
            <v>42095</v>
          </cell>
          <cell r="F89">
            <v>21.642955515833336</v>
          </cell>
        </row>
        <row r="90">
          <cell r="E90">
            <v>42125</v>
          </cell>
          <cell r="F90">
            <v>21.006596485833334</v>
          </cell>
        </row>
        <row r="91">
          <cell r="E91">
            <v>42156</v>
          </cell>
          <cell r="F91">
            <v>19.843327112500003</v>
          </cell>
        </row>
        <row r="92">
          <cell r="E92">
            <v>42186</v>
          </cell>
          <cell r="F92">
            <v>18.350805453333333</v>
          </cell>
        </row>
        <row r="93">
          <cell r="E93">
            <v>42217</v>
          </cell>
          <cell r="F93">
            <v>17.352501660000001</v>
          </cell>
        </row>
        <row r="94">
          <cell r="E94">
            <v>42248</v>
          </cell>
          <cell r="F94">
            <v>16.376737642500004</v>
          </cell>
        </row>
        <row r="95">
          <cell r="E95">
            <v>42278</v>
          </cell>
          <cell r="F95">
            <v>16.529468805000004</v>
          </cell>
        </row>
        <row r="96">
          <cell r="E96">
            <v>42309</v>
          </cell>
          <cell r="F96">
            <v>15.273046513333334</v>
          </cell>
        </row>
        <row r="97">
          <cell r="E97">
            <v>42339</v>
          </cell>
          <cell r="F97">
            <v>14.35141336</v>
          </cell>
        </row>
        <row r="98">
          <cell r="E98">
            <v>42370</v>
          </cell>
          <cell r="F98">
            <v>12.956098480833333</v>
          </cell>
        </row>
        <row r="99">
          <cell r="E99">
            <v>42401</v>
          </cell>
          <cell r="F99">
            <v>12.043445544166667</v>
          </cell>
        </row>
        <row r="100">
          <cell r="E100">
            <v>42430</v>
          </cell>
          <cell r="F100">
            <v>11.6937062875</v>
          </cell>
        </row>
        <row r="101">
          <cell r="E101">
            <v>42461</v>
          </cell>
          <cell r="F101">
            <v>11.549590195833334</v>
          </cell>
        </row>
      </sheetData>
      <sheetData sheetId="2">
        <row r="41">
          <cell r="E41">
            <v>40634</v>
          </cell>
          <cell r="F41">
            <v>237.59742194083347</v>
          </cell>
        </row>
        <row r="42">
          <cell r="E42">
            <v>40664</v>
          </cell>
          <cell r="F42">
            <v>229.41205852166672</v>
          </cell>
        </row>
        <row r="43">
          <cell r="E43">
            <v>40695</v>
          </cell>
          <cell r="F43">
            <v>235.17643947416653</v>
          </cell>
        </row>
        <row r="44">
          <cell r="E44">
            <v>40725</v>
          </cell>
          <cell r="F44">
            <v>241.29165256749982</v>
          </cell>
        </row>
        <row r="45">
          <cell r="E45">
            <v>40756</v>
          </cell>
          <cell r="F45">
            <v>248.96185982499983</v>
          </cell>
        </row>
        <row r="46">
          <cell r="E46">
            <v>40787</v>
          </cell>
          <cell r="F46">
            <v>247.41316391249981</v>
          </cell>
        </row>
        <row r="47">
          <cell r="E47">
            <v>40817</v>
          </cell>
          <cell r="F47">
            <v>248.27907602083306</v>
          </cell>
        </row>
        <row r="48">
          <cell r="E48">
            <v>40848</v>
          </cell>
          <cell r="F48">
            <v>257.81305260583298</v>
          </cell>
        </row>
        <row r="49">
          <cell r="E49">
            <v>40878</v>
          </cell>
          <cell r="F49">
            <v>276.32690657666632</v>
          </cell>
        </row>
        <row r="50">
          <cell r="E50">
            <v>40909</v>
          </cell>
          <cell r="F50">
            <v>279.01990342749974</v>
          </cell>
        </row>
        <row r="51">
          <cell r="E51">
            <v>40940</v>
          </cell>
          <cell r="F51">
            <v>280.14962178333309</v>
          </cell>
        </row>
        <row r="52">
          <cell r="E52">
            <v>40969</v>
          </cell>
          <cell r="F52">
            <v>276.89147392083311</v>
          </cell>
        </row>
        <row r="53">
          <cell r="E53">
            <v>41000</v>
          </cell>
          <cell r="F53">
            <v>273.8386752666666</v>
          </cell>
        </row>
        <row r="54">
          <cell r="E54">
            <v>41030</v>
          </cell>
          <cell r="F54">
            <v>278.31266057333323</v>
          </cell>
        </row>
        <row r="55">
          <cell r="E55">
            <v>41061</v>
          </cell>
          <cell r="F55">
            <v>275.43099280666667</v>
          </cell>
        </row>
        <row r="56">
          <cell r="E56">
            <v>41091</v>
          </cell>
          <cell r="F56">
            <v>279.0096470649998</v>
          </cell>
        </row>
        <row r="57">
          <cell r="E57">
            <v>41122</v>
          </cell>
          <cell r="F57">
            <v>275.81924950749982</v>
          </cell>
        </row>
        <row r="58">
          <cell r="E58">
            <v>41153</v>
          </cell>
          <cell r="F58">
            <v>276.67901396666662</v>
          </cell>
        </row>
        <row r="59">
          <cell r="E59">
            <v>41183</v>
          </cell>
          <cell r="F59">
            <v>277.75690878749998</v>
          </cell>
        </row>
        <row r="60">
          <cell r="E60">
            <v>41214</v>
          </cell>
          <cell r="F60">
            <v>272.43832830083323</v>
          </cell>
        </row>
        <row r="61">
          <cell r="E61">
            <v>41244</v>
          </cell>
          <cell r="F61">
            <v>252.66567818833323</v>
          </cell>
        </row>
        <row r="62">
          <cell r="E62">
            <v>41275</v>
          </cell>
          <cell r="F62">
            <v>249.37673402166658</v>
          </cell>
        </row>
        <row r="63">
          <cell r="E63">
            <v>41306</v>
          </cell>
          <cell r="F63">
            <v>247.04557590499999</v>
          </cell>
        </row>
        <row r="64">
          <cell r="E64">
            <v>41334</v>
          </cell>
          <cell r="F64">
            <v>243.68281231583327</v>
          </cell>
        </row>
        <row r="65">
          <cell r="E65">
            <v>41365</v>
          </cell>
          <cell r="F65">
            <v>251.38206481916669</v>
          </cell>
        </row>
        <row r="66">
          <cell r="E66">
            <v>41395</v>
          </cell>
          <cell r="F66">
            <v>252.74372325083334</v>
          </cell>
        </row>
        <row r="67">
          <cell r="E67">
            <v>41426</v>
          </cell>
          <cell r="F67">
            <v>254.88345305416661</v>
          </cell>
        </row>
        <row r="68">
          <cell r="E68">
            <v>41456</v>
          </cell>
          <cell r="F68">
            <v>251.9347684825002</v>
          </cell>
        </row>
        <row r="69">
          <cell r="E69">
            <v>41487</v>
          </cell>
          <cell r="F69">
            <v>249.33357311083356</v>
          </cell>
        </row>
        <row r="70">
          <cell r="E70">
            <v>41518</v>
          </cell>
          <cell r="F70">
            <v>248.32637895083357</v>
          </cell>
        </row>
        <row r="71">
          <cell r="E71">
            <v>41548</v>
          </cell>
          <cell r="F71">
            <v>249.43838186250022</v>
          </cell>
        </row>
        <row r="72">
          <cell r="E72">
            <v>41579</v>
          </cell>
          <cell r="F72">
            <v>248.48995864750029</v>
          </cell>
        </row>
        <row r="73">
          <cell r="E73">
            <v>41609</v>
          </cell>
          <cell r="F73">
            <v>248.34562004833364</v>
          </cell>
        </row>
        <row r="74">
          <cell r="E74">
            <v>41640</v>
          </cell>
          <cell r="F74">
            <v>249.01289884666699</v>
          </cell>
        </row>
        <row r="75">
          <cell r="E75">
            <v>41671</v>
          </cell>
          <cell r="F75">
            <v>249.69593192583361</v>
          </cell>
        </row>
        <row r="76">
          <cell r="E76">
            <v>41699</v>
          </cell>
          <cell r="F76">
            <v>247.92586297250023</v>
          </cell>
        </row>
        <row r="77">
          <cell r="E77">
            <v>41730</v>
          </cell>
          <cell r="F77">
            <v>242.02325363666674</v>
          </cell>
        </row>
        <row r="78">
          <cell r="E78">
            <v>41760</v>
          </cell>
          <cell r="F78">
            <v>239.98587948916682</v>
          </cell>
        </row>
        <row r="79">
          <cell r="E79">
            <v>41791</v>
          </cell>
          <cell r="F79">
            <v>236.69705895000016</v>
          </cell>
        </row>
        <row r="80">
          <cell r="E80">
            <v>41821</v>
          </cell>
          <cell r="F80">
            <v>237.85115079583343</v>
          </cell>
        </row>
        <row r="81">
          <cell r="E81">
            <v>41852</v>
          </cell>
          <cell r="F81">
            <v>238.77619902500012</v>
          </cell>
        </row>
        <row r="82">
          <cell r="E82">
            <v>41883</v>
          </cell>
          <cell r="F82">
            <v>239.54515571083334</v>
          </cell>
        </row>
        <row r="83">
          <cell r="E83">
            <v>41913</v>
          </cell>
          <cell r="F83">
            <v>236.84976125083335</v>
          </cell>
        </row>
        <row r="84">
          <cell r="E84">
            <v>41944</v>
          </cell>
          <cell r="F84">
            <v>235.60907319666674</v>
          </cell>
        </row>
        <row r="85">
          <cell r="E85">
            <v>41974</v>
          </cell>
          <cell r="F85">
            <v>236.79988048666667</v>
          </cell>
        </row>
        <row r="86">
          <cell r="E86">
            <v>42005</v>
          </cell>
          <cell r="F86">
            <v>234.8803332483333</v>
          </cell>
        </row>
        <row r="87">
          <cell r="E87">
            <v>42036</v>
          </cell>
          <cell r="F87">
            <v>236.09921269500001</v>
          </cell>
        </row>
        <row r="88">
          <cell r="E88">
            <v>42064</v>
          </cell>
          <cell r="F88">
            <v>237.0525289258334</v>
          </cell>
        </row>
        <row r="89">
          <cell r="E89">
            <v>42095</v>
          </cell>
          <cell r="F89">
            <v>236.61006515083344</v>
          </cell>
        </row>
        <row r="90">
          <cell r="E90">
            <v>42125</v>
          </cell>
          <cell r="F90">
            <v>232.50610180083333</v>
          </cell>
        </row>
        <row r="91">
          <cell r="E91">
            <v>42156</v>
          </cell>
          <cell r="F91">
            <v>230.45105665250014</v>
          </cell>
        </row>
        <row r="92">
          <cell r="E92">
            <v>42186</v>
          </cell>
          <cell r="F92">
            <v>225.78439546083351</v>
          </cell>
        </row>
        <row r="93">
          <cell r="E93">
            <v>42217</v>
          </cell>
          <cell r="F93">
            <v>221.87597688750009</v>
          </cell>
        </row>
        <row r="94">
          <cell r="E94">
            <v>42248</v>
          </cell>
          <cell r="F94">
            <v>220.60510480666673</v>
          </cell>
        </row>
        <row r="95">
          <cell r="E95">
            <v>42278</v>
          </cell>
          <cell r="F95">
            <v>216.88764154833336</v>
          </cell>
        </row>
        <row r="96">
          <cell r="E96">
            <v>42309</v>
          </cell>
          <cell r="F96">
            <v>213.86450476333323</v>
          </cell>
        </row>
        <row r="97">
          <cell r="E97">
            <v>42339</v>
          </cell>
          <cell r="F97">
            <v>211.81422152166658</v>
          </cell>
        </row>
        <row r="98">
          <cell r="E98">
            <v>42370</v>
          </cell>
          <cell r="F98">
            <v>209.51633861749988</v>
          </cell>
        </row>
        <row r="99">
          <cell r="E99">
            <v>42401</v>
          </cell>
          <cell r="F99">
            <v>208.5685472641666</v>
          </cell>
        </row>
        <row r="100">
          <cell r="E100">
            <v>42430</v>
          </cell>
          <cell r="F100">
            <v>204.0310756824999</v>
          </cell>
        </row>
        <row r="101">
          <cell r="E101">
            <v>42461</v>
          </cell>
          <cell r="F101">
            <v>200.91462190666655</v>
          </cell>
        </row>
      </sheetData>
      <sheetData sheetId="3">
        <row r="41">
          <cell r="F41">
            <v>72.932639528333368</v>
          </cell>
        </row>
        <row r="42">
          <cell r="F42">
            <v>73.13343681500001</v>
          </cell>
        </row>
        <row r="43">
          <cell r="F43">
            <v>76.682564470000017</v>
          </cell>
        </row>
        <row r="44">
          <cell r="F44">
            <v>79.904326490000017</v>
          </cell>
        </row>
        <row r="45">
          <cell r="F45">
            <v>81.57668432666668</v>
          </cell>
        </row>
        <row r="46">
          <cell r="F46">
            <v>81.006777081666684</v>
          </cell>
        </row>
        <row r="47">
          <cell r="F47">
            <v>82.106277093333347</v>
          </cell>
        </row>
        <row r="48">
          <cell r="F48">
            <v>81.791566985000046</v>
          </cell>
        </row>
        <row r="49">
          <cell r="F49">
            <v>77.608592742500051</v>
          </cell>
        </row>
        <row r="50">
          <cell r="F50">
            <v>79.824599841666696</v>
          </cell>
        </row>
        <row r="51">
          <cell r="F51">
            <v>79.41389043333335</v>
          </cell>
        </row>
        <row r="52">
          <cell r="F52">
            <v>80.314665188333336</v>
          </cell>
        </row>
        <row r="53">
          <cell r="F53">
            <v>75.884952464999984</v>
          </cell>
        </row>
        <row r="54">
          <cell r="F54">
            <v>74.449964254166673</v>
          </cell>
        </row>
        <row r="55">
          <cell r="F55">
            <v>71.467577919166686</v>
          </cell>
        </row>
        <row r="56">
          <cell r="F56">
            <v>74.465155980000006</v>
          </cell>
        </row>
        <row r="57">
          <cell r="F57">
            <v>73.478533960833332</v>
          </cell>
        </row>
        <row r="58">
          <cell r="F58">
            <v>74.11492009749999</v>
          </cell>
        </row>
        <row r="59">
          <cell r="F59">
            <v>73.29816138166666</v>
          </cell>
        </row>
        <row r="60">
          <cell r="F60">
            <v>72.44411367333332</v>
          </cell>
        </row>
        <row r="61">
          <cell r="F61">
            <v>71.56331768333331</v>
          </cell>
        </row>
        <row r="62">
          <cell r="F62">
            <v>67.212173049166694</v>
          </cell>
        </row>
        <row r="63">
          <cell r="F63">
            <v>65.863608673333346</v>
          </cell>
        </row>
        <row r="64">
          <cell r="F64">
            <v>63.811358330833336</v>
          </cell>
        </row>
        <row r="65">
          <cell r="F65">
            <v>68.932840334999995</v>
          </cell>
        </row>
        <row r="66">
          <cell r="F66">
            <v>71.452954641666651</v>
          </cell>
        </row>
        <row r="67">
          <cell r="F67">
            <v>74.732173388333322</v>
          </cell>
        </row>
        <row r="68">
          <cell r="F68">
            <v>72.529818043333336</v>
          </cell>
        </row>
        <row r="69">
          <cell r="F69">
            <v>73.503080383333327</v>
          </cell>
        </row>
        <row r="70">
          <cell r="F70">
            <v>74.330378571666671</v>
          </cell>
        </row>
        <row r="71">
          <cell r="F71">
            <v>76.14982542833333</v>
          </cell>
        </row>
        <row r="72">
          <cell r="F72">
            <v>76.969340883333317</v>
          </cell>
        </row>
        <row r="73">
          <cell r="F73">
            <v>78.232105989999994</v>
          </cell>
        </row>
        <row r="74">
          <cell r="F74">
            <v>79.71196757416665</v>
          </cell>
        </row>
        <row r="75">
          <cell r="F75">
            <v>82.383118541666647</v>
          </cell>
        </row>
        <row r="76">
          <cell r="F76">
            <v>81.664913056666663</v>
          </cell>
        </row>
        <row r="77">
          <cell r="F77">
            <v>79.971489615833363</v>
          </cell>
        </row>
        <row r="78">
          <cell r="F78">
            <v>81.542100920000038</v>
          </cell>
        </row>
        <row r="79">
          <cell r="F79">
            <v>80.712626709166699</v>
          </cell>
        </row>
        <row r="80">
          <cell r="F80">
            <v>82.413377337500052</v>
          </cell>
        </row>
        <row r="81">
          <cell r="F81">
            <v>81.973891943333385</v>
          </cell>
        </row>
        <row r="82">
          <cell r="F82">
            <v>83.943890449166716</v>
          </cell>
        </row>
        <row r="83">
          <cell r="F83">
            <v>83.51934270666672</v>
          </cell>
        </row>
        <row r="84">
          <cell r="F84">
            <v>83.770616319166706</v>
          </cell>
        </row>
        <row r="85">
          <cell r="F85">
            <v>85.340597970833372</v>
          </cell>
        </row>
        <row r="86">
          <cell r="F86">
            <v>86.087894973333405</v>
          </cell>
        </row>
        <row r="87">
          <cell r="F87">
            <v>85.005486798333422</v>
          </cell>
        </row>
        <row r="88">
          <cell r="F88">
            <v>84.925514775833435</v>
          </cell>
        </row>
        <row r="89">
          <cell r="F89">
            <v>84.347805811666746</v>
          </cell>
        </row>
        <row r="90">
          <cell r="F90">
            <v>80.240170653333408</v>
          </cell>
        </row>
        <row r="91">
          <cell r="F91">
            <v>77.718120565833416</v>
          </cell>
        </row>
        <row r="92">
          <cell r="F92">
            <v>76.504402095833385</v>
          </cell>
        </row>
        <row r="93">
          <cell r="F93">
            <v>75.106636633333395</v>
          </cell>
        </row>
        <row r="94">
          <cell r="F94">
            <v>73.936238150000051</v>
          </cell>
        </row>
        <row r="95">
          <cell r="F95">
            <v>73.48949386166673</v>
          </cell>
        </row>
        <row r="96">
          <cell r="F96">
            <v>72.1833662133334</v>
          </cell>
        </row>
        <row r="97">
          <cell r="F97">
            <v>70.623100835000059</v>
          </cell>
        </row>
        <row r="98">
          <cell r="F98">
            <v>67.574045275000032</v>
          </cell>
        </row>
        <row r="99">
          <cell r="F99">
            <v>68.602270344166698</v>
          </cell>
        </row>
        <row r="100">
          <cell r="F100">
            <v>67.378430995833355</v>
          </cell>
        </row>
        <row r="101">
          <cell r="F101">
            <v>66.557902334166684</v>
          </cell>
        </row>
      </sheetData>
      <sheetData sheetId="4">
        <row r="41">
          <cell r="E41">
            <v>40634</v>
          </cell>
          <cell r="F41">
            <v>188.53121247833337</v>
          </cell>
        </row>
        <row r="42">
          <cell r="E42">
            <v>40664</v>
          </cell>
          <cell r="F42">
            <v>180.89319216000004</v>
          </cell>
        </row>
        <row r="43">
          <cell r="E43">
            <v>40695</v>
          </cell>
          <cell r="F43">
            <v>182.30748765916667</v>
          </cell>
        </row>
        <row r="44">
          <cell r="E44">
            <v>40725</v>
          </cell>
          <cell r="F44">
            <v>186.61011705916667</v>
          </cell>
        </row>
        <row r="45">
          <cell r="E45">
            <v>40756</v>
          </cell>
          <cell r="F45">
            <v>192.82354573916669</v>
          </cell>
        </row>
        <row r="46">
          <cell r="E46">
            <v>40787</v>
          </cell>
          <cell r="F46">
            <v>192.35858571333335</v>
          </cell>
        </row>
        <row r="47">
          <cell r="E47">
            <v>40817</v>
          </cell>
          <cell r="F47">
            <v>192.12113945666678</v>
          </cell>
        </row>
        <row r="48">
          <cell r="E48">
            <v>40848</v>
          </cell>
          <cell r="F48">
            <v>201.41335793083348</v>
          </cell>
        </row>
        <row r="49">
          <cell r="E49">
            <v>40878</v>
          </cell>
          <cell r="F49">
            <v>223.88103794000003</v>
          </cell>
        </row>
        <row r="50">
          <cell r="E50">
            <v>40909</v>
          </cell>
          <cell r="F50">
            <v>224.11152710166667</v>
          </cell>
        </row>
        <row r="51">
          <cell r="E51">
            <v>40940</v>
          </cell>
          <cell r="F51">
            <v>226.75323798583335</v>
          </cell>
        </row>
        <row r="52">
          <cell r="E52">
            <v>40969</v>
          </cell>
          <cell r="F52">
            <v>220.55312363749999</v>
          </cell>
        </row>
        <row r="53">
          <cell r="E53">
            <v>41000</v>
          </cell>
          <cell r="F53">
            <v>216.08296578916665</v>
          </cell>
        </row>
        <row r="54">
          <cell r="E54">
            <v>41030</v>
          </cell>
          <cell r="F54">
            <v>221.04941336833335</v>
          </cell>
        </row>
        <row r="55">
          <cell r="E55">
            <v>41061</v>
          </cell>
          <cell r="F55">
            <v>220.58556809416666</v>
          </cell>
        </row>
        <row r="56">
          <cell r="E56">
            <v>41091</v>
          </cell>
          <cell r="F56">
            <v>220.51972388750005</v>
          </cell>
        </row>
        <row r="57">
          <cell r="E57">
            <v>41122</v>
          </cell>
          <cell r="F57">
            <v>217.48744934250001</v>
          </cell>
        </row>
        <row r="58">
          <cell r="E58">
            <v>41153</v>
          </cell>
          <cell r="F58">
            <v>216.67346741666668</v>
          </cell>
        </row>
        <row r="59">
          <cell r="E59">
            <v>41183</v>
          </cell>
          <cell r="F59">
            <v>217.86899350333337</v>
          </cell>
        </row>
        <row r="60">
          <cell r="E60">
            <v>41214</v>
          </cell>
          <cell r="F60">
            <v>212.62615322833335</v>
          </cell>
        </row>
        <row r="61">
          <cell r="E61">
            <v>41244</v>
          </cell>
          <cell r="F61">
            <v>193.09092680250009</v>
          </cell>
        </row>
        <row r="62">
          <cell r="E62">
            <v>41275</v>
          </cell>
          <cell r="F62">
            <v>193.06885598416673</v>
          </cell>
        </row>
        <row r="63">
          <cell r="E63">
            <v>41306</v>
          </cell>
          <cell r="F63">
            <v>191.33287469333342</v>
          </cell>
        </row>
        <row r="64">
          <cell r="E64">
            <v>41334</v>
          </cell>
          <cell r="F64">
            <v>189.35911276250008</v>
          </cell>
        </row>
        <row r="65">
          <cell r="E65">
            <v>41365</v>
          </cell>
          <cell r="F65">
            <v>192.26698905666672</v>
          </cell>
        </row>
        <row r="66">
          <cell r="E66">
            <v>41395</v>
          </cell>
          <cell r="F66">
            <v>191.39660760250001</v>
          </cell>
        </row>
        <row r="67">
          <cell r="E67">
            <v>41426</v>
          </cell>
          <cell r="F67">
            <v>190.79293236916672</v>
          </cell>
        </row>
        <row r="68">
          <cell r="E68">
            <v>41456</v>
          </cell>
          <cell r="F68">
            <v>189.4543025975</v>
          </cell>
        </row>
        <row r="69">
          <cell r="E69">
            <v>41487</v>
          </cell>
          <cell r="F69">
            <v>186.70992568250003</v>
          </cell>
        </row>
        <row r="70">
          <cell r="E70">
            <v>41518</v>
          </cell>
          <cell r="F70">
            <v>184.68984129083333</v>
          </cell>
        </row>
        <row r="71">
          <cell r="E71">
            <v>41548</v>
          </cell>
          <cell r="F71">
            <v>185.41213359333327</v>
          </cell>
        </row>
        <row r="72">
          <cell r="E72">
            <v>41579</v>
          </cell>
          <cell r="F72">
            <v>184.08591536499992</v>
          </cell>
        </row>
        <row r="73">
          <cell r="E73">
            <v>41609</v>
          </cell>
          <cell r="F73">
            <v>183.44047013833327</v>
          </cell>
        </row>
        <row r="74">
          <cell r="E74">
            <v>41640</v>
          </cell>
          <cell r="F74">
            <v>182.38717539833326</v>
          </cell>
        </row>
        <row r="75">
          <cell r="E75">
            <v>41671</v>
          </cell>
          <cell r="F75">
            <v>180.71560196333326</v>
          </cell>
        </row>
        <row r="76">
          <cell r="E76">
            <v>41699</v>
          </cell>
          <cell r="F76">
            <v>179.66079995666664</v>
          </cell>
        </row>
        <row r="77">
          <cell r="E77">
            <v>41730</v>
          </cell>
          <cell r="F77">
            <v>176.02975548916663</v>
          </cell>
        </row>
        <row r="78">
          <cell r="E78">
            <v>41760</v>
          </cell>
          <cell r="F78">
            <v>172.40571347333332</v>
          </cell>
        </row>
        <row r="79">
          <cell r="E79">
            <v>41791</v>
          </cell>
          <cell r="F79">
            <v>169.9345852883333</v>
          </cell>
        </row>
        <row r="80">
          <cell r="E80">
            <v>41821</v>
          </cell>
          <cell r="F80">
            <v>170.9488921475</v>
          </cell>
        </row>
        <row r="81">
          <cell r="E81">
            <v>41852</v>
          </cell>
          <cell r="F81">
            <v>172.27952337166664</v>
          </cell>
        </row>
        <row r="82">
          <cell r="E82">
            <v>41883</v>
          </cell>
          <cell r="F82">
            <v>172.46566987749998</v>
          </cell>
        </row>
        <row r="83">
          <cell r="E83">
            <v>41913</v>
          </cell>
          <cell r="F83">
            <v>168.65194670500003</v>
          </cell>
        </row>
        <row r="84">
          <cell r="E84">
            <v>41944</v>
          </cell>
          <cell r="F84">
            <v>167.49637145666668</v>
          </cell>
        </row>
        <row r="85">
          <cell r="E85">
            <v>41974</v>
          </cell>
          <cell r="F85">
            <v>166.54796583750002</v>
          </cell>
        </row>
        <row r="86">
          <cell r="E86">
            <v>42005</v>
          </cell>
          <cell r="F86">
            <v>165.09652565000002</v>
          </cell>
        </row>
        <row r="87">
          <cell r="E87">
            <v>42036</v>
          </cell>
          <cell r="F87">
            <v>166.63465057916667</v>
          </cell>
        </row>
        <row r="88">
          <cell r="E88">
            <v>42064</v>
          </cell>
          <cell r="F88">
            <v>167.84116686416672</v>
          </cell>
        </row>
        <row r="89">
          <cell r="E89">
            <v>42095</v>
          </cell>
          <cell r="F89">
            <v>167.84652540250008</v>
          </cell>
        </row>
        <row r="90">
          <cell r="E90">
            <v>42125</v>
          </cell>
          <cell r="F90">
            <v>167.40297409166672</v>
          </cell>
        </row>
        <row r="91">
          <cell r="E91">
            <v>42156</v>
          </cell>
          <cell r="F91">
            <v>166.83652750250005</v>
          </cell>
        </row>
        <row r="92">
          <cell r="E92">
            <v>42186</v>
          </cell>
          <cell r="F92">
            <v>162.00162520666669</v>
          </cell>
        </row>
        <row r="93">
          <cell r="E93">
            <v>42217</v>
          </cell>
          <cell r="F93">
            <v>148.10629176583333</v>
          </cell>
        </row>
        <row r="94">
          <cell r="E94">
            <v>42248</v>
          </cell>
          <cell r="F94">
            <v>135.47340355083335</v>
          </cell>
        </row>
        <row r="95">
          <cell r="E95">
            <v>42278</v>
          </cell>
          <cell r="F95">
            <v>122.44705651916667</v>
          </cell>
        </row>
        <row r="96">
          <cell r="E96">
            <v>42309</v>
          </cell>
          <cell r="F96">
            <v>109.601191015</v>
          </cell>
        </row>
        <row r="97">
          <cell r="E97">
            <v>42339</v>
          </cell>
          <cell r="F97">
            <v>95.801079680833354</v>
          </cell>
        </row>
        <row r="98">
          <cell r="E98">
            <v>42370</v>
          </cell>
          <cell r="F98">
            <v>87.167861710000025</v>
          </cell>
        </row>
        <row r="99">
          <cell r="E99">
            <v>42401</v>
          </cell>
          <cell r="F99">
            <v>74.707208626666684</v>
          </cell>
        </row>
        <row r="100">
          <cell r="E100">
            <v>42430</v>
          </cell>
          <cell r="F100">
            <v>62.118883964166685</v>
          </cell>
        </row>
        <row r="101">
          <cell r="E101">
            <v>42461</v>
          </cell>
          <cell r="F101">
            <v>50.412233453333336</v>
          </cell>
        </row>
      </sheetData>
      <sheetData sheetId="5">
        <row r="41">
          <cell r="E41">
            <v>40634</v>
          </cell>
          <cell r="F41">
            <v>32.195580715833323</v>
          </cell>
        </row>
        <row r="42">
          <cell r="E42">
            <v>40664</v>
          </cell>
          <cell r="F42">
            <v>31.961955822499991</v>
          </cell>
        </row>
        <row r="43">
          <cell r="E43">
            <v>40695</v>
          </cell>
          <cell r="F43">
            <v>32.636780738333329</v>
          </cell>
        </row>
        <row r="44">
          <cell r="E44">
            <v>40725</v>
          </cell>
          <cell r="F44">
            <v>33.801576139166663</v>
          </cell>
        </row>
        <row r="45">
          <cell r="E45">
            <v>40756</v>
          </cell>
          <cell r="F45">
            <v>34.883198086666667</v>
          </cell>
        </row>
        <row r="46">
          <cell r="E46">
            <v>40787</v>
          </cell>
          <cell r="F46">
            <v>35.510721015000009</v>
          </cell>
        </row>
        <row r="47">
          <cell r="E47">
            <v>40817</v>
          </cell>
          <cell r="F47">
            <v>35.275519755000012</v>
          </cell>
        </row>
        <row r="48">
          <cell r="E48">
            <v>40848</v>
          </cell>
          <cell r="F48">
            <v>35.985754107500014</v>
          </cell>
        </row>
        <row r="49">
          <cell r="E49">
            <v>40878</v>
          </cell>
          <cell r="F49">
            <v>36.352732057500013</v>
          </cell>
        </row>
        <row r="50">
          <cell r="E50">
            <v>40909</v>
          </cell>
          <cell r="F50">
            <v>37.301163548333349</v>
          </cell>
        </row>
        <row r="51">
          <cell r="E51">
            <v>40940</v>
          </cell>
          <cell r="F51">
            <v>38.747981721666683</v>
          </cell>
        </row>
        <row r="52">
          <cell r="E52">
            <v>40969</v>
          </cell>
          <cell r="F52">
            <v>39.184753581666683</v>
          </cell>
        </row>
        <row r="53">
          <cell r="E53">
            <v>41000</v>
          </cell>
          <cell r="F53">
            <v>35.324827205000005</v>
          </cell>
        </row>
        <row r="54">
          <cell r="E54">
            <v>41030</v>
          </cell>
          <cell r="F54">
            <v>36.17905716166667</v>
          </cell>
        </row>
        <row r="55">
          <cell r="E55">
            <v>41061</v>
          </cell>
          <cell r="F55">
            <v>36.212119373333323</v>
          </cell>
        </row>
        <row r="56">
          <cell r="E56">
            <v>41091</v>
          </cell>
          <cell r="F56">
            <v>36.151838674999993</v>
          </cell>
        </row>
        <row r="57">
          <cell r="E57">
            <v>41122</v>
          </cell>
          <cell r="F57">
            <v>36.765992202499987</v>
          </cell>
        </row>
        <row r="58">
          <cell r="E58">
            <v>41153</v>
          </cell>
          <cell r="F58">
            <v>37.105815966666647</v>
          </cell>
        </row>
        <row r="59">
          <cell r="E59">
            <v>41183</v>
          </cell>
          <cell r="F59">
            <v>37.87501767749999</v>
          </cell>
        </row>
        <row r="60">
          <cell r="E60">
            <v>41214</v>
          </cell>
          <cell r="F60">
            <v>38.474255476666649</v>
          </cell>
        </row>
        <row r="61">
          <cell r="E61">
            <v>41244</v>
          </cell>
          <cell r="F61">
            <v>39.415483378333327</v>
          </cell>
        </row>
        <row r="62">
          <cell r="E62">
            <v>41275</v>
          </cell>
          <cell r="F62">
            <v>39.481642554999986</v>
          </cell>
        </row>
        <row r="63">
          <cell r="E63">
            <v>41306</v>
          </cell>
          <cell r="F63">
            <v>39.659771574166648</v>
          </cell>
        </row>
        <row r="64">
          <cell r="E64">
            <v>41334</v>
          </cell>
          <cell r="F64">
            <v>38.881646414166646</v>
          </cell>
        </row>
        <row r="65">
          <cell r="E65">
            <v>41365</v>
          </cell>
          <cell r="F65">
            <v>39.46895514583332</v>
          </cell>
        </row>
        <row r="66">
          <cell r="E66">
            <v>41395</v>
          </cell>
          <cell r="F66">
            <v>39.368340936666648</v>
          </cell>
        </row>
        <row r="67">
          <cell r="E67">
            <v>41426</v>
          </cell>
          <cell r="F67">
            <v>38.949781368333326</v>
          </cell>
        </row>
        <row r="68">
          <cell r="E68">
            <v>41456</v>
          </cell>
          <cell r="F68">
            <v>38.739233643333328</v>
          </cell>
        </row>
        <row r="69">
          <cell r="E69">
            <v>41487</v>
          </cell>
          <cell r="F69">
            <v>37.998632574166656</v>
          </cell>
        </row>
        <row r="70">
          <cell r="E70">
            <v>41518</v>
          </cell>
          <cell r="F70">
            <v>37.301254924999988</v>
          </cell>
        </row>
        <row r="71">
          <cell r="E71">
            <v>41548</v>
          </cell>
          <cell r="F71">
            <v>38.182231645833319</v>
          </cell>
        </row>
        <row r="72">
          <cell r="E72">
            <v>41579</v>
          </cell>
          <cell r="F72">
            <v>37.597548811666663</v>
          </cell>
        </row>
        <row r="73">
          <cell r="E73">
            <v>41609</v>
          </cell>
          <cell r="F73">
            <v>37.225889009999996</v>
          </cell>
        </row>
        <row r="74">
          <cell r="E74">
            <v>41640</v>
          </cell>
          <cell r="F74">
            <v>36.92897998583333</v>
          </cell>
        </row>
        <row r="75">
          <cell r="E75">
            <v>41671</v>
          </cell>
          <cell r="F75">
            <v>36.288348284999998</v>
          </cell>
        </row>
        <row r="76">
          <cell r="E76">
            <v>41699</v>
          </cell>
          <cell r="F76">
            <v>36.199101306666655</v>
          </cell>
        </row>
        <row r="77">
          <cell r="E77">
            <v>41730</v>
          </cell>
          <cell r="F77">
            <v>35.230406679999994</v>
          </cell>
        </row>
        <row r="78">
          <cell r="E78">
            <v>41760</v>
          </cell>
          <cell r="F78">
            <v>34.815340409166659</v>
          </cell>
        </row>
        <row r="79">
          <cell r="E79">
            <v>41791</v>
          </cell>
          <cell r="F79">
            <v>34.24803814083333</v>
          </cell>
        </row>
        <row r="80">
          <cell r="E80">
            <v>41821</v>
          </cell>
          <cell r="F80">
            <v>34.154235723333336</v>
          </cell>
        </row>
        <row r="81">
          <cell r="E81">
            <v>41852</v>
          </cell>
          <cell r="F81">
            <v>35.208925454166668</v>
          </cell>
        </row>
        <row r="82">
          <cell r="E82">
            <v>41883</v>
          </cell>
          <cell r="F82">
            <v>34.884845792499995</v>
          </cell>
        </row>
        <row r="83">
          <cell r="E83">
            <v>41913</v>
          </cell>
          <cell r="F83">
            <v>32.91812694499999</v>
          </cell>
        </row>
        <row r="84">
          <cell r="E84">
            <v>41944</v>
          </cell>
          <cell r="F84">
            <v>32.28316932583332</v>
          </cell>
        </row>
        <row r="85">
          <cell r="E85">
            <v>41974</v>
          </cell>
          <cell r="F85">
            <v>31.205388264999993</v>
          </cell>
        </row>
        <row r="86">
          <cell r="E86">
            <v>42005</v>
          </cell>
          <cell r="F86">
            <v>30.701706284999997</v>
          </cell>
        </row>
        <row r="87">
          <cell r="E87">
            <v>42036</v>
          </cell>
          <cell r="F87">
            <v>29.958559221666665</v>
          </cell>
        </row>
        <row r="88">
          <cell r="E88">
            <v>42064</v>
          </cell>
          <cell r="F88">
            <v>29.356697204166675</v>
          </cell>
        </row>
        <row r="89">
          <cell r="E89">
            <v>42095</v>
          </cell>
          <cell r="F89">
            <v>28.935159342500004</v>
          </cell>
        </row>
        <row r="90">
          <cell r="E90">
            <v>42125</v>
          </cell>
          <cell r="F90">
            <v>28.002516647500002</v>
          </cell>
        </row>
        <row r="91">
          <cell r="E91">
            <v>42156</v>
          </cell>
          <cell r="F91">
            <v>27.350969530833336</v>
          </cell>
        </row>
        <row r="92">
          <cell r="E92">
            <v>42186</v>
          </cell>
          <cell r="F92">
            <v>26.129406310000007</v>
          </cell>
        </row>
        <row r="93">
          <cell r="E93">
            <v>42217</v>
          </cell>
          <cell r="F93">
            <v>23.547220593333336</v>
          </cell>
        </row>
        <row r="94">
          <cell r="E94">
            <v>42248</v>
          </cell>
          <cell r="F94">
            <v>23.041844409166671</v>
          </cell>
        </row>
        <row r="95">
          <cell r="E95">
            <v>42278</v>
          </cell>
          <cell r="F95">
            <v>22.209916459166667</v>
          </cell>
        </row>
        <row r="96">
          <cell r="E96">
            <v>42309</v>
          </cell>
          <cell r="F96">
            <v>21.225665924999998</v>
          </cell>
        </row>
        <row r="97">
          <cell r="E97">
            <v>42339</v>
          </cell>
          <cell r="F97">
            <v>20.3359385125</v>
          </cell>
        </row>
        <row r="98">
          <cell r="E98">
            <v>42370</v>
          </cell>
          <cell r="F98">
            <v>19.467051109166665</v>
          </cell>
        </row>
        <row r="99">
          <cell r="E99">
            <v>42401</v>
          </cell>
          <cell r="F99">
            <v>18.994799310833333</v>
          </cell>
        </row>
        <row r="100">
          <cell r="E100">
            <v>42430</v>
          </cell>
          <cell r="F100">
            <v>18.542315673333331</v>
          </cell>
        </row>
        <row r="101">
          <cell r="E101">
            <v>42461</v>
          </cell>
          <cell r="F101">
            <v>18.035892885833331</v>
          </cell>
        </row>
      </sheetData>
      <sheetData sheetId="6">
        <row r="41">
          <cell r="F41">
            <v>58.820223794166672</v>
          </cell>
        </row>
        <row r="42">
          <cell r="F42">
            <v>57.950927402499993</v>
          </cell>
        </row>
        <row r="43">
          <cell r="F43">
            <v>57.666547472499985</v>
          </cell>
        </row>
        <row r="44">
          <cell r="F44">
            <v>57.122705618333335</v>
          </cell>
        </row>
        <row r="45">
          <cell r="F45">
            <v>58.153718741666673</v>
          </cell>
        </row>
        <row r="46">
          <cell r="F46">
            <v>57.079600295000013</v>
          </cell>
        </row>
        <row r="47">
          <cell r="F47">
            <v>56.868799039166696</v>
          </cell>
        </row>
        <row r="48">
          <cell r="F48">
            <v>58.341108013333383</v>
          </cell>
        </row>
        <row r="49">
          <cell r="F49">
            <v>57.955857229166668</v>
          </cell>
        </row>
        <row r="50">
          <cell r="F50">
            <v>58.816266588333342</v>
          </cell>
        </row>
        <row r="51">
          <cell r="F51">
            <v>58.042646329166672</v>
          </cell>
        </row>
        <row r="52">
          <cell r="F52">
            <v>57.111486435833342</v>
          </cell>
        </row>
        <row r="53">
          <cell r="F53">
            <v>56.872199929166676</v>
          </cell>
        </row>
        <row r="54">
          <cell r="F54">
            <v>58.484952599166668</v>
          </cell>
        </row>
        <row r="55">
          <cell r="F55">
            <v>58.735173525</v>
          </cell>
        </row>
        <row r="56">
          <cell r="F56">
            <v>60.579242832500036</v>
          </cell>
        </row>
        <row r="57">
          <cell r="F57">
            <v>61.094472810833388</v>
          </cell>
        </row>
        <row r="58">
          <cell r="F58">
            <v>62.464149180833402</v>
          </cell>
        </row>
        <row r="59">
          <cell r="F59">
            <v>63.864774822500088</v>
          </cell>
        </row>
        <row r="60">
          <cell r="F60">
            <v>63.52658420500007</v>
          </cell>
        </row>
        <row r="61">
          <cell r="F61">
            <v>63.538625011666788</v>
          </cell>
        </row>
        <row r="62">
          <cell r="F62">
            <v>63.539252792500122</v>
          </cell>
        </row>
        <row r="63">
          <cell r="F63">
            <v>63.296165600000108</v>
          </cell>
        </row>
        <row r="64">
          <cell r="F64">
            <v>62.446208857500075</v>
          </cell>
        </row>
        <row r="65">
          <cell r="F65">
            <v>62.666493494166758</v>
          </cell>
        </row>
        <row r="66">
          <cell r="F66">
            <v>62.390595116666752</v>
          </cell>
        </row>
        <row r="67">
          <cell r="F67">
            <v>61.474246235833412</v>
          </cell>
        </row>
        <row r="68">
          <cell r="F68">
            <v>60.40068983166671</v>
          </cell>
        </row>
        <row r="69">
          <cell r="F69">
            <v>59.135869326666693</v>
          </cell>
        </row>
        <row r="70">
          <cell r="F70">
            <v>57.792250004166682</v>
          </cell>
        </row>
        <row r="71">
          <cell r="F71">
            <v>57.137014112500005</v>
          </cell>
        </row>
        <row r="72">
          <cell r="F72">
            <v>56.410069173333348</v>
          </cell>
        </row>
        <row r="73">
          <cell r="F73">
            <v>55.97260564916666</v>
          </cell>
        </row>
        <row r="74">
          <cell r="F74">
            <v>55.390545144999997</v>
          </cell>
        </row>
        <row r="75">
          <cell r="F75">
            <v>54.684511801666673</v>
          </cell>
        </row>
        <row r="76">
          <cell r="F76">
            <v>54.109164252500015</v>
          </cell>
        </row>
        <row r="77">
          <cell r="F77">
            <v>53.266907079166678</v>
          </cell>
        </row>
        <row r="78">
          <cell r="F78">
            <v>52.43096332250002</v>
          </cell>
        </row>
        <row r="79">
          <cell r="F79">
            <v>52.256839645000007</v>
          </cell>
        </row>
        <row r="80">
          <cell r="F80">
            <v>52.558936010000004</v>
          </cell>
        </row>
        <row r="81">
          <cell r="F81">
            <v>52.652863967500004</v>
          </cell>
        </row>
        <row r="82">
          <cell r="F82">
            <v>52.701226025000004</v>
          </cell>
        </row>
        <row r="83">
          <cell r="F83">
            <v>51.602596028333323</v>
          </cell>
        </row>
        <row r="84">
          <cell r="F84">
            <v>51.07283779916667</v>
          </cell>
        </row>
        <row r="85">
          <cell r="F85">
            <v>51.225964770833336</v>
          </cell>
        </row>
        <row r="86">
          <cell r="F86">
            <v>50.491282656666648</v>
          </cell>
        </row>
        <row r="87">
          <cell r="F87">
            <v>50.387646331666645</v>
          </cell>
        </row>
        <row r="88">
          <cell r="F88">
            <v>50.254131993333324</v>
          </cell>
        </row>
        <row r="89">
          <cell r="F89">
            <v>50.288097250000021</v>
          </cell>
        </row>
        <row r="90">
          <cell r="F90">
            <v>49.989711768333336</v>
          </cell>
        </row>
        <row r="91">
          <cell r="F91">
            <v>49.828219596666678</v>
          </cell>
        </row>
        <row r="92">
          <cell r="F92">
            <v>48.590657755000002</v>
          </cell>
        </row>
        <row r="93">
          <cell r="F93">
            <v>47.784338310833334</v>
          </cell>
        </row>
        <row r="94">
          <cell r="F94">
            <v>47.40116882500002</v>
          </cell>
        </row>
        <row r="95">
          <cell r="F95">
            <v>46.282162394166697</v>
          </cell>
        </row>
        <row r="96">
          <cell r="F96">
            <v>45.812822562500031</v>
          </cell>
        </row>
        <row r="97">
          <cell r="F97">
            <v>44.618834400000033</v>
          </cell>
        </row>
        <row r="98">
          <cell r="F98">
            <v>44.17833467250005</v>
          </cell>
        </row>
        <row r="99">
          <cell r="F99">
            <v>43.713703270833371</v>
          </cell>
        </row>
        <row r="100">
          <cell r="F100">
            <v>43.106434816666706</v>
          </cell>
        </row>
        <row r="101">
          <cell r="F101">
            <v>42.257486752500022</v>
          </cell>
        </row>
      </sheetData>
      <sheetData sheetId="7">
        <row r="41">
          <cell r="E41">
            <v>40634</v>
          </cell>
          <cell r="F41">
            <v>58.975695146666688</v>
          </cell>
        </row>
        <row r="42">
          <cell r="E42">
            <v>40664</v>
          </cell>
          <cell r="F42">
            <v>57.982894237500034</v>
          </cell>
        </row>
        <row r="43">
          <cell r="E43">
            <v>40695</v>
          </cell>
          <cell r="F43">
            <v>57.698744233333343</v>
          </cell>
        </row>
        <row r="44">
          <cell r="E44">
            <v>40725</v>
          </cell>
          <cell r="F44">
            <v>57.934074107500017</v>
          </cell>
        </row>
        <row r="45">
          <cell r="E45">
            <v>40756</v>
          </cell>
          <cell r="F45">
            <v>59.376695184166692</v>
          </cell>
        </row>
        <row r="46">
          <cell r="E46">
            <v>40787</v>
          </cell>
          <cell r="F46">
            <v>59.836344679166693</v>
          </cell>
        </row>
        <row r="47">
          <cell r="E47">
            <v>40817</v>
          </cell>
          <cell r="F47">
            <v>60.298698723333381</v>
          </cell>
        </row>
        <row r="48">
          <cell r="E48">
            <v>40848</v>
          </cell>
          <cell r="F48">
            <v>61.156273044166703</v>
          </cell>
        </row>
        <row r="49">
          <cell r="E49">
            <v>40878</v>
          </cell>
          <cell r="F49">
            <v>62.417746603333363</v>
          </cell>
        </row>
        <row r="50">
          <cell r="E50">
            <v>40909</v>
          </cell>
          <cell r="F50">
            <v>62.32103171916669</v>
          </cell>
        </row>
        <row r="51">
          <cell r="E51">
            <v>40940</v>
          </cell>
          <cell r="F51">
            <v>63.855987735000021</v>
          </cell>
        </row>
        <row r="52">
          <cell r="E52">
            <v>40969</v>
          </cell>
          <cell r="F52">
            <v>60.343135824999997</v>
          </cell>
        </row>
        <row r="53">
          <cell r="E53">
            <v>41000</v>
          </cell>
          <cell r="F53">
            <v>60.021020223333352</v>
          </cell>
        </row>
        <row r="54">
          <cell r="E54">
            <v>41030</v>
          </cell>
          <cell r="F54">
            <v>62.01559317833334</v>
          </cell>
        </row>
        <row r="55">
          <cell r="E55">
            <v>41061</v>
          </cell>
          <cell r="F55">
            <v>62.615808395833348</v>
          </cell>
        </row>
        <row r="56">
          <cell r="E56">
            <v>41091</v>
          </cell>
          <cell r="F56">
            <v>63.820872938333345</v>
          </cell>
        </row>
        <row r="57">
          <cell r="E57">
            <v>41122</v>
          </cell>
          <cell r="F57">
            <v>62.783701585833349</v>
          </cell>
        </row>
        <row r="58">
          <cell r="E58">
            <v>41153</v>
          </cell>
          <cell r="F58">
            <v>62.221815483333359</v>
          </cell>
        </row>
        <row r="59">
          <cell r="E59">
            <v>41183</v>
          </cell>
          <cell r="F59">
            <v>62.343967828333341</v>
          </cell>
        </row>
        <row r="60">
          <cell r="E60">
            <v>41214</v>
          </cell>
          <cell r="F60">
            <v>62.421875629166657</v>
          </cell>
        </row>
        <row r="61">
          <cell r="E61">
            <v>41244</v>
          </cell>
          <cell r="F61">
            <v>61.777281619999997</v>
          </cell>
        </row>
        <row r="62">
          <cell r="E62">
            <v>41275</v>
          </cell>
          <cell r="F62">
            <v>61.288552344166668</v>
          </cell>
        </row>
        <row r="63">
          <cell r="E63">
            <v>41306</v>
          </cell>
          <cell r="F63">
            <v>59.728470172499989</v>
          </cell>
        </row>
        <row r="64">
          <cell r="E64">
            <v>41334</v>
          </cell>
          <cell r="F64">
            <v>59.075482499166661</v>
          </cell>
        </row>
        <row r="65">
          <cell r="E65">
            <v>41365</v>
          </cell>
          <cell r="F65">
            <v>59.726563457499992</v>
          </cell>
        </row>
        <row r="66">
          <cell r="E66">
            <v>41395</v>
          </cell>
          <cell r="F66">
            <v>58.861322938333302</v>
          </cell>
        </row>
        <row r="67">
          <cell r="E67">
            <v>41426</v>
          </cell>
          <cell r="F67">
            <v>58.404562704999989</v>
          </cell>
        </row>
        <row r="68">
          <cell r="E68">
            <v>41456</v>
          </cell>
          <cell r="F68">
            <v>57.841254703333306</v>
          </cell>
        </row>
        <row r="69">
          <cell r="E69">
            <v>41487</v>
          </cell>
          <cell r="F69">
            <v>56.876916269166635</v>
          </cell>
        </row>
        <row r="70">
          <cell r="E70">
            <v>41518</v>
          </cell>
          <cell r="F70">
            <v>56.422102719999977</v>
          </cell>
        </row>
        <row r="71">
          <cell r="E71">
            <v>41548</v>
          </cell>
          <cell r="F71">
            <v>55.825608551666647</v>
          </cell>
        </row>
        <row r="72">
          <cell r="E72">
            <v>41579</v>
          </cell>
          <cell r="F72">
            <v>55.201508732499974</v>
          </cell>
        </row>
        <row r="73">
          <cell r="E73">
            <v>41609</v>
          </cell>
          <cell r="F73">
            <v>55.209242632499972</v>
          </cell>
        </row>
        <row r="74">
          <cell r="E74">
            <v>41640</v>
          </cell>
          <cell r="F74">
            <v>55.09443348749997</v>
          </cell>
        </row>
        <row r="75">
          <cell r="E75">
            <v>41671</v>
          </cell>
          <cell r="F75">
            <v>54.867807110833297</v>
          </cell>
        </row>
        <row r="76">
          <cell r="E76">
            <v>41699</v>
          </cell>
          <cell r="F76">
            <v>54.280077389166621</v>
          </cell>
        </row>
        <row r="77">
          <cell r="E77">
            <v>41730</v>
          </cell>
          <cell r="F77">
            <v>53.535722204999963</v>
          </cell>
        </row>
        <row r="78">
          <cell r="E78">
            <v>41760</v>
          </cell>
          <cell r="F78">
            <v>52.127851100833311</v>
          </cell>
        </row>
        <row r="79">
          <cell r="E79">
            <v>41791</v>
          </cell>
          <cell r="F79">
            <v>50.95023603749997</v>
          </cell>
        </row>
        <row r="80">
          <cell r="E80">
            <v>41821</v>
          </cell>
          <cell r="F80">
            <v>51.596313980833315</v>
          </cell>
        </row>
        <row r="81">
          <cell r="E81">
            <v>41852</v>
          </cell>
          <cell r="F81">
            <v>51.436159562499988</v>
          </cell>
        </row>
        <row r="82">
          <cell r="E82">
            <v>41883</v>
          </cell>
          <cell r="F82">
            <v>51.097558976666669</v>
          </cell>
        </row>
        <row r="83">
          <cell r="E83">
            <v>41913</v>
          </cell>
          <cell r="F83">
            <v>51.035794889166674</v>
          </cell>
        </row>
        <row r="84">
          <cell r="E84">
            <v>41944</v>
          </cell>
          <cell r="F84">
            <v>51.501376246666695</v>
          </cell>
        </row>
        <row r="85">
          <cell r="E85">
            <v>41974</v>
          </cell>
          <cell r="F85">
            <v>52.038739077500004</v>
          </cell>
        </row>
        <row r="86">
          <cell r="E86">
            <v>42005</v>
          </cell>
          <cell r="F86">
            <v>51.66703936583334</v>
          </cell>
        </row>
        <row r="87">
          <cell r="E87">
            <v>42036</v>
          </cell>
          <cell r="F87">
            <v>53.197690860833347</v>
          </cell>
        </row>
        <row r="88">
          <cell r="E88">
            <v>42064</v>
          </cell>
          <cell r="F88">
            <v>54.639360153333342</v>
          </cell>
        </row>
        <row r="89">
          <cell r="E89">
            <v>42095</v>
          </cell>
          <cell r="F89">
            <v>54.761824243333336</v>
          </cell>
        </row>
        <row r="90">
          <cell r="E90">
            <v>42125</v>
          </cell>
          <cell r="F90">
            <v>54.993020824166678</v>
          </cell>
        </row>
        <row r="91">
          <cell r="E91">
            <v>42156</v>
          </cell>
          <cell r="F91">
            <v>55.610434871666676</v>
          </cell>
        </row>
        <row r="92">
          <cell r="E92">
            <v>42186</v>
          </cell>
          <cell r="F92">
            <v>54.200192940833347</v>
          </cell>
        </row>
        <row r="93">
          <cell r="E93">
            <v>42217</v>
          </cell>
          <cell r="F93">
            <v>54.478188877500003</v>
          </cell>
        </row>
        <row r="94">
          <cell r="E94">
            <v>42248</v>
          </cell>
          <cell r="F94">
            <v>54.672685182500004</v>
          </cell>
        </row>
        <row r="95">
          <cell r="E95">
            <v>42278</v>
          </cell>
          <cell r="F95">
            <v>53.970863082499989</v>
          </cell>
        </row>
        <row r="96">
          <cell r="E96">
            <v>42309</v>
          </cell>
          <cell r="F96">
            <v>52.639572582500001</v>
          </cell>
        </row>
        <row r="97">
          <cell r="E97">
            <v>42339</v>
          </cell>
          <cell r="F97">
            <v>51.394926089166667</v>
          </cell>
        </row>
        <row r="98">
          <cell r="E98">
            <v>42370</v>
          </cell>
          <cell r="F98">
            <v>51.826172933333339</v>
          </cell>
        </row>
        <row r="99">
          <cell r="E99">
            <v>42401</v>
          </cell>
          <cell r="F99">
            <v>50.168206365000003</v>
          </cell>
        </row>
        <row r="100">
          <cell r="E100">
            <v>42430</v>
          </cell>
          <cell r="F100">
            <v>48.486570826666672</v>
          </cell>
        </row>
        <row r="101">
          <cell r="E101">
            <v>42461</v>
          </cell>
          <cell r="F101">
            <v>47.759767803333339</v>
          </cell>
        </row>
      </sheetData>
      <sheetData sheetId="8">
        <row r="41">
          <cell r="F41">
            <v>38.539712821666683</v>
          </cell>
        </row>
        <row r="42">
          <cell r="F42">
            <v>32.997414697500005</v>
          </cell>
        </row>
        <row r="43">
          <cell r="F43">
            <v>34.305415215000004</v>
          </cell>
        </row>
        <row r="44">
          <cell r="F44">
            <v>37.751761194166669</v>
          </cell>
        </row>
        <row r="45">
          <cell r="F45">
            <v>40.409933726666672</v>
          </cell>
        </row>
        <row r="46">
          <cell r="F46">
            <v>39.931919724166676</v>
          </cell>
        </row>
        <row r="47">
          <cell r="F47">
            <v>39.678121939166687</v>
          </cell>
        </row>
        <row r="48">
          <cell r="F48">
            <v>45.930222765833349</v>
          </cell>
        </row>
        <row r="49">
          <cell r="F49">
            <v>67.154702049999983</v>
          </cell>
        </row>
        <row r="50">
          <cell r="F50">
            <v>65.673065245833314</v>
          </cell>
        </row>
        <row r="51">
          <cell r="F51">
            <v>66.106622199999975</v>
          </cell>
        </row>
        <row r="52">
          <cell r="F52">
            <v>63.913747794999971</v>
          </cell>
        </row>
        <row r="53">
          <cell r="F53">
            <v>63.864918431666631</v>
          </cell>
        </row>
        <row r="54">
          <cell r="F54">
            <v>64.369810429166634</v>
          </cell>
        </row>
        <row r="55">
          <cell r="F55">
            <v>63.022466799999968</v>
          </cell>
        </row>
        <row r="56">
          <cell r="F56">
            <v>59.967769441666633</v>
          </cell>
        </row>
        <row r="57">
          <cell r="F57">
            <v>56.843282743333283</v>
          </cell>
        </row>
        <row r="58">
          <cell r="F58">
            <v>54.881686785833274</v>
          </cell>
        </row>
        <row r="59">
          <cell r="F59">
            <v>53.785233174999945</v>
          </cell>
        </row>
        <row r="60">
          <cell r="F60">
            <v>48.203437917499961</v>
          </cell>
        </row>
        <row r="61">
          <cell r="F61">
            <v>28.359536792499991</v>
          </cell>
        </row>
        <row r="62">
          <cell r="F62">
            <v>28.759408292499987</v>
          </cell>
        </row>
        <row r="63">
          <cell r="F63">
            <v>28.64846734666666</v>
          </cell>
        </row>
        <row r="64">
          <cell r="F64">
            <v>28.955774991666662</v>
          </cell>
        </row>
        <row r="65">
          <cell r="F65">
            <v>30.40497695916666</v>
          </cell>
        </row>
        <row r="66">
          <cell r="F66">
            <v>30.77634861083332</v>
          </cell>
        </row>
        <row r="67">
          <cell r="F67">
            <v>31.964342059999989</v>
          </cell>
        </row>
        <row r="68">
          <cell r="F68">
            <v>32.473124419166659</v>
          </cell>
        </row>
        <row r="69">
          <cell r="F69">
            <v>32.698507512499994</v>
          </cell>
        </row>
        <row r="70">
          <cell r="F70">
            <v>33.174233641666653</v>
          </cell>
        </row>
        <row r="71">
          <cell r="F71">
            <v>34.267279283333316</v>
          </cell>
        </row>
        <row r="72">
          <cell r="F72">
            <v>34.876788647499986</v>
          </cell>
        </row>
        <row r="73">
          <cell r="F73">
            <v>35.032732846666647</v>
          </cell>
        </row>
        <row r="74">
          <cell r="F74">
            <v>34.973216779999987</v>
          </cell>
        </row>
        <row r="75">
          <cell r="F75">
            <v>34.874934765833309</v>
          </cell>
        </row>
        <row r="76">
          <cell r="F76">
            <v>35.072457008333309</v>
          </cell>
        </row>
        <row r="77">
          <cell r="F77">
            <v>33.996719524999975</v>
          </cell>
        </row>
        <row r="78">
          <cell r="F78">
            <v>33.031558640833325</v>
          </cell>
        </row>
        <row r="79">
          <cell r="F79">
            <v>32.479471464999996</v>
          </cell>
        </row>
        <row r="80">
          <cell r="F80">
            <v>32.639406433333342</v>
          </cell>
        </row>
        <row r="81">
          <cell r="F81">
            <v>32.981574387500004</v>
          </cell>
        </row>
        <row r="82">
          <cell r="F82">
            <v>33.782039083333345</v>
          </cell>
        </row>
        <row r="83">
          <cell r="F83">
            <v>33.095428842500013</v>
          </cell>
        </row>
        <row r="84">
          <cell r="F84">
            <v>32.638988085000008</v>
          </cell>
        </row>
        <row r="85">
          <cell r="F85">
            <v>32.077873724166686</v>
          </cell>
        </row>
        <row r="86">
          <cell r="F86">
            <v>32.236497342500016</v>
          </cell>
        </row>
        <row r="87">
          <cell r="F87">
            <v>33.090754165000021</v>
          </cell>
        </row>
        <row r="88">
          <cell r="F88">
            <v>33.590977513333357</v>
          </cell>
        </row>
        <row r="89">
          <cell r="F89">
            <v>33.861444566666691</v>
          </cell>
        </row>
        <row r="90">
          <cell r="F90">
            <v>34.417724851666691</v>
          </cell>
        </row>
        <row r="91">
          <cell r="F91">
            <v>34.046903503333347</v>
          </cell>
        </row>
        <row r="92">
          <cell r="F92">
            <v>33.081368200833339</v>
          </cell>
        </row>
        <row r="93">
          <cell r="F93">
            <v>32.704577197500001</v>
          </cell>
        </row>
        <row r="94">
          <cell r="F94">
            <v>32.252714202499995</v>
          </cell>
        </row>
        <row r="95">
          <cell r="F95">
            <v>31.984165396666665</v>
          </cell>
        </row>
        <row r="96">
          <cell r="F96">
            <v>31.874861714166666</v>
          </cell>
        </row>
        <row r="97">
          <cell r="F97">
            <v>33.981833657500005</v>
          </cell>
        </row>
        <row r="98">
          <cell r="F98">
            <v>34.284978810833344</v>
          </cell>
        </row>
        <row r="99">
          <cell r="F99">
            <v>33.866964536666671</v>
          </cell>
        </row>
        <row r="100">
          <cell r="F100">
            <v>32.899246199166662</v>
          </cell>
        </row>
        <row r="101">
          <cell r="F101">
            <v>32.44559623666666</v>
          </cell>
        </row>
      </sheetData>
      <sheetData sheetId="9"/>
      <sheetData sheetId="10">
        <row r="41">
          <cell r="E41">
            <v>40634</v>
          </cell>
          <cell r="F41">
            <v>71.222631551666709</v>
          </cell>
        </row>
        <row r="42">
          <cell r="E42">
            <v>40664</v>
          </cell>
          <cell r="F42">
            <v>69.841634505000016</v>
          </cell>
        </row>
        <row r="43">
          <cell r="E43">
            <v>40695</v>
          </cell>
          <cell r="F43">
            <v>73.104621744166678</v>
          </cell>
        </row>
        <row r="44">
          <cell r="E44">
            <v>40725</v>
          </cell>
          <cell r="F44">
            <v>74.59155184250001</v>
          </cell>
        </row>
        <row r="45">
          <cell r="E45">
            <v>40756</v>
          </cell>
          <cell r="F45">
            <v>74.257950952500011</v>
          </cell>
        </row>
        <row r="46">
          <cell r="E46">
            <v>40787</v>
          </cell>
          <cell r="F46">
            <v>73.043186389166678</v>
          </cell>
        </row>
        <row r="47">
          <cell r="E47">
            <v>40817</v>
          </cell>
          <cell r="F47">
            <v>73.519351305000001</v>
          </cell>
        </row>
        <row r="48">
          <cell r="E48">
            <v>40848</v>
          </cell>
          <cell r="F48">
            <v>72.279979283333347</v>
          </cell>
        </row>
        <row r="49">
          <cell r="E49">
            <v>40878</v>
          </cell>
          <cell r="F49">
            <v>67.996569358333346</v>
          </cell>
        </row>
        <row r="50">
          <cell r="E50">
            <v>40909</v>
          </cell>
          <cell r="F50">
            <v>69.509933630833345</v>
          </cell>
        </row>
        <row r="51">
          <cell r="E51">
            <v>40940</v>
          </cell>
          <cell r="F51">
            <v>68.637167784166692</v>
          </cell>
        </row>
        <row r="52">
          <cell r="E52">
            <v>40969</v>
          </cell>
          <cell r="F52">
            <v>70.367384576666694</v>
          </cell>
        </row>
        <row r="53">
          <cell r="E53">
            <v>41000</v>
          </cell>
          <cell r="F53">
            <v>65.779620783333343</v>
          </cell>
        </row>
        <row r="54">
          <cell r="E54">
            <v>41030</v>
          </cell>
          <cell r="F54">
            <v>65.294607780000021</v>
          </cell>
        </row>
        <row r="55">
          <cell r="E55">
            <v>41061</v>
          </cell>
          <cell r="F55">
            <v>62.382729143333343</v>
          </cell>
        </row>
        <row r="56">
          <cell r="E56">
            <v>41091</v>
          </cell>
          <cell r="F56">
            <v>65.628275115833347</v>
          </cell>
        </row>
        <row r="57">
          <cell r="E57">
            <v>41122</v>
          </cell>
          <cell r="F57">
            <v>65.770363827499992</v>
          </cell>
        </row>
        <row r="58">
          <cell r="E58">
            <v>41153</v>
          </cell>
          <cell r="F58">
            <v>66.714109345000011</v>
          </cell>
        </row>
        <row r="59">
          <cell r="E59">
            <v>41183</v>
          </cell>
          <cell r="F59">
            <v>66.830843944166688</v>
          </cell>
        </row>
        <row r="60">
          <cell r="E60">
            <v>41214</v>
          </cell>
          <cell r="F60">
            <v>66.684928189166683</v>
          </cell>
        </row>
        <row r="61">
          <cell r="E61">
            <v>41244</v>
          </cell>
          <cell r="F61">
            <v>67.895533604166687</v>
          </cell>
        </row>
        <row r="62">
          <cell r="E62">
            <v>41275</v>
          </cell>
          <cell r="F62">
            <v>64.150277716666679</v>
          </cell>
        </row>
        <row r="63">
          <cell r="E63">
            <v>41306</v>
          </cell>
          <cell r="F63">
            <v>63.895846735833338</v>
          </cell>
        </row>
        <row r="64">
          <cell r="E64">
            <v>41334</v>
          </cell>
          <cell r="F64">
            <v>63.417734581666672</v>
          </cell>
        </row>
        <row r="65">
          <cell r="E65">
            <v>41365</v>
          </cell>
          <cell r="F65">
            <v>68.653219390833371</v>
          </cell>
        </row>
        <row r="66">
          <cell r="E66">
            <v>41395</v>
          </cell>
          <cell r="F66">
            <v>71.248642577500007</v>
          </cell>
        </row>
        <row r="67">
          <cell r="E67">
            <v>41426</v>
          </cell>
          <cell r="F67">
            <v>73.908960889166678</v>
          </cell>
        </row>
        <row r="68">
          <cell r="E68">
            <v>41456</v>
          </cell>
          <cell r="F68">
            <v>71.412289061666669</v>
          </cell>
        </row>
        <row r="69">
          <cell r="E69">
            <v>41487</v>
          </cell>
          <cell r="F69">
            <v>71.740048487500005</v>
          </cell>
        </row>
        <row r="70">
          <cell r="E70">
            <v>41518</v>
          </cell>
          <cell r="F70">
            <v>72.737981037500006</v>
          </cell>
        </row>
        <row r="71">
          <cell r="E71">
            <v>41548</v>
          </cell>
          <cell r="F71">
            <v>73.894050770000021</v>
          </cell>
        </row>
        <row r="72">
          <cell r="E72">
            <v>41579</v>
          </cell>
          <cell r="F72">
            <v>74.836131265833345</v>
          </cell>
        </row>
        <row r="73">
          <cell r="E73">
            <v>41609</v>
          </cell>
          <cell r="F73">
            <v>74.839687885833357</v>
          </cell>
        </row>
        <row r="74">
          <cell r="E74">
            <v>41640</v>
          </cell>
          <cell r="F74">
            <v>76.787115235000059</v>
          </cell>
        </row>
        <row r="75">
          <cell r="E75">
            <v>41671</v>
          </cell>
          <cell r="F75">
            <v>78.993934475833399</v>
          </cell>
        </row>
        <row r="76">
          <cell r="E76">
            <v>41699</v>
          </cell>
          <cell r="F76">
            <v>77.245297139166738</v>
          </cell>
        </row>
        <row r="77">
          <cell r="E77">
            <v>41730</v>
          </cell>
          <cell r="F77">
            <v>74.6392577758334</v>
          </cell>
        </row>
        <row r="78">
          <cell r="E78">
            <v>41760</v>
          </cell>
          <cell r="F78">
            <v>75.809563667500086</v>
          </cell>
        </row>
        <row r="79">
          <cell r="E79">
            <v>41791</v>
          </cell>
          <cell r="F79">
            <v>75.751873556666723</v>
          </cell>
        </row>
        <row r="80">
          <cell r="E80">
            <v>41821</v>
          </cell>
          <cell r="F80">
            <v>77.489391466666731</v>
          </cell>
        </row>
        <row r="81">
          <cell r="E81">
            <v>41852</v>
          </cell>
          <cell r="F81">
            <v>77.412702639166739</v>
          </cell>
        </row>
        <row r="82">
          <cell r="E82">
            <v>41883</v>
          </cell>
          <cell r="F82">
            <v>78.686209043333392</v>
          </cell>
        </row>
        <row r="83">
          <cell r="E83">
            <v>41913</v>
          </cell>
          <cell r="F83">
            <v>78.880881012500041</v>
          </cell>
        </row>
        <row r="84">
          <cell r="E84">
            <v>41944</v>
          </cell>
          <cell r="F84">
            <v>78.278549300000051</v>
          </cell>
        </row>
        <row r="85">
          <cell r="E85">
            <v>41974</v>
          </cell>
          <cell r="F85">
            <v>78.973488546666715</v>
          </cell>
        </row>
        <row r="86">
          <cell r="E86">
            <v>42005</v>
          </cell>
          <cell r="F86">
            <v>78.30762658416667</v>
          </cell>
        </row>
        <row r="87">
          <cell r="E87">
            <v>42036</v>
          </cell>
          <cell r="F87">
            <v>77.806989913333339</v>
          </cell>
        </row>
        <row r="88">
          <cell r="E88">
            <v>42064</v>
          </cell>
          <cell r="F88">
            <v>78.546703977500002</v>
          </cell>
        </row>
        <row r="89">
          <cell r="E89">
            <v>42095</v>
          </cell>
          <cell r="F89">
            <v>78.067646026666708</v>
          </cell>
        </row>
        <row r="90">
          <cell r="E90">
            <v>42125</v>
          </cell>
          <cell r="F90">
            <v>74.458510296666716</v>
          </cell>
        </row>
        <row r="91">
          <cell r="E91">
            <v>42156</v>
          </cell>
          <cell r="F91">
            <v>72.46952728416673</v>
          </cell>
        </row>
        <row r="92">
          <cell r="E92">
            <v>42186</v>
          </cell>
          <cell r="F92">
            <v>71.291891490833407</v>
          </cell>
        </row>
        <row r="93">
          <cell r="E93">
            <v>42217</v>
          </cell>
          <cell r="F93">
            <v>70.591666001666724</v>
          </cell>
        </row>
        <row r="94">
          <cell r="E94">
            <v>42248</v>
          </cell>
          <cell r="F94">
            <v>69.977499473333395</v>
          </cell>
        </row>
        <row r="95">
          <cell r="E95">
            <v>42278</v>
          </cell>
          <cell r="F95">
            <v>69.211926134166717</v>
          </cell>
        </row>
        <row r="96">
          <cell r="E96">
            <v>42309</v>
          </cell>
          <cell r="F96">
            <v>69.265649169166707</v>
          </cell>
        </row>
        <row r="97">
          <cell r="E97">
            <v>42339</v>
          </cell>
          <cell r="F97">
            <v>70.628429650833368</v>
          </cell>
        </row>
        <row r="98">
          <cell r="E98">
            <v>42370</v>
          </cell>
          <cell r="F98">
            <v>69.439637419166715</v>
          </cell>
        </row>
        <row r="99">
          <cell r="E99">
            <v>42401</v>
          </cell>
          <cell r="F99">
            <v>71.086212968333356</v>
          </cell>
        </row>
        <row r="100">
          <cell r="E100">
            <v>42430</v>
          </cell>
          <cell r="F100">
            <v>69.938316357500028</v>
          </cell>
        </row>
        <row r="101">
          <cell r="E101">
            <v>42461</v>
          </cell>
          <cell r="F101">
            <v>70.130130086666668</v>
          </cell>
        </row>
      </sheetData>
      <sheetData sheetId="11"/>
      <sheetData sheetId="12"/>
      <sheetData sheetId="13"/>
      <sheetData sheetId="14"/>
      <sheetData sheetId="15"/>
      <sheetData sheetId="16">
        <row r="41">
          <cell r="E41">
            <v>40634</v>
          </cell>
          <cell r="F41">
            <v>38.528304556666662</v>
          </cell>
        </row>
        <row r="42">
          <cell r="E42">
            <v>40664</v>
          </cell>
          <cell r="F42">
            <v>38.206201730833335</v>
          </cell>
        </row>
        <row r="43">
          <cell r="E43">
            <v>40695</v>
          </cell>
          <cell r="F43">
            <v>37.973722187500009</v>
          </cell>
        </row>
        <row r="44">
          <cell r="E44">
            <v>40725</v>
          </cell>
          <cell r="F44">
            <v>37.560042978333342</v>
          </cell>
        </row>
        <row r="45">
          <cell r="E45">
            <v>40756</v>
          </cell>
          <cell r="F45">
            <v>37.769355800000007</v>
          </cell>
        </row>
        <row r="46">
          <cell r="E46">
            <v>40787</v>
          </cell>
          <cell r="F46">
            <v>36.239738284166684</v>
          </cell>
        </row>
        <row r="47">
          <cell r="E47">
            <v>40817</v>
          </cell>
          <cell r="F47">
            <v>33.913580487500006</v>
          </cell>
        </row>
        <row r="48">
          <cell r="E48">
            <v>40848</v>
          </cell>
          <cell r="F48">
            <v>34.326860955833347</v>
          </cell>
        </row>
        <row r="49">
          <cell r="E49">
            <v>40878</v>
          </cell>
          <cell r="F49">
            <v>34.351092142500015</v>
          </cell>
        </row>
        <row r="50">
          <cell r="E50">
            <v>40909</v>
          </cell>
          <cell r="F50">
            <v>34.517256564166686</v>
          </cell>
        </row>
        <row r="51">
          <cell r="E51">
            <v>40940</v>
          </cell>
          <cell r="F51">
            <v>35.263898272500015</v>
          </cell>
        </row>
        <row r="52">
          <cell r="E52">
            <v>40969</v>
          </cell>
          <cell r="F52">
            <v>34.431479158333339</v>
          </cell>
        </row>
        <row r="53">
          <cell r="E53">
            <v>41000</v>
          </cell>
          <cell r="F53">
            <v>34.46380432083334</v>
          </cell>
        </row>
        <row r="54">
          <cell r="E54">
            <v>41030</v>
          </cell>
          <cell r="F54">
            <v>35.037527961666683</v>
          </cell>
        </row>
        <row r="55">
          <cell r="E55">
            <v>41061</v>
          </cell>
          <cell r="F55">
            <v>35.103984746666676</v>
          </cell>
        </row>
        <row r="56">
          <cell r="E56">
            <v>41091</v>
          </cell>
          <cell r="F56">
            <v>35.814384890833345</v>
          </cell>
        </row>
        <row r="57">
          <cell r="E57">
            <v>41122</v>
          </cell>
          <cell r="F57">
            <v>35.824976430833338</v>
          </cell>
        </row>
        <row r="58">
          <cell r="E58">
            <v>41153</v>
          </cell>
          <cell r="F58">
            <v>36.373213550833334</v>
          </cell>
        </row>
        <row r="59">
          <cell r="E59">
            <v>41183</v>
          </cell>
          <cell r="F59">
            <v>36.955676825833329</v>
          </cell>
        </row>
        <row r="60">
          <cell r="E60">
            <v>41214</v>
          </cell>
          <cell r="F60">
            <v>37.286041432500006</v>
          </cell>
        </row>
        <row r="61">
          <cell r="E61">
            <v>41244</v>
          </cell>
          <cell r="F61">
            <v>37.319189258333346</v>
          </cell>
        </row>
        <row r="62">
          <cell r="E62">
            <v>41275</v>
          </cell>
          <cell r="F62">
            <v>37.411858144166679</v>
          </cell>
        </row>
        <row r="63">
          <cell r="E63">
            <v>41306</v>
          </cell>
          <cell r="F63">
            <v>37.170352246666674</v>
          </cell>
        </row>
        <row r="64">
          <cell r="E64">
            <v>41334</v>
          </cell>
          <cell r="F64">
            <v>36.907018391666682</v>
          </cell>
        </row>
        <row r="65">
          <cell r="E65">
            <v>41365</v>
          </cell>
          <cell r="F65">
            <v>38.105782150000017</v>
          </cell>
        </row>
        <row r="66">
          <cell r="E66">
            <v>41395</v>
          </cell>
          <cell r="F66">
            <v>38.532031844166674</v>
          </cell>
        </row>
        <row r="67">
          <cell r="E67">
            <v>41426</v>
          </cell>
          <cell r="F67">
            <v>39.009602895000015</v>
          </cell>
        </row>
        <row r="68">
          <cell r="E68">
            <v>41456</v>
          </cell>
          <cell r="F68">
            <v>39.532285640833344</v>
          </cell>
        </row>
        <row r="69">
          <cell r="E69">
            <v>41487</v>
          </cell>
          <cell r="F69">
            <v>39.225490200000024</v>
          </cell>
        </row>
        <row r="70">
          <cell r="E70">
            <v>41518</v>
          </cell>
          <cell r="F70">
            <v>39.446435917500025</v>
          </cell>
        </row>
        <row r="71">
          <cell r="E71">
            <v>41548</v>
          </cell>
          <cell r="F71">
            <v>39.754085878333356</v>
          </cell>
        </row>
        <row r="72">
          <cell r="E72">
            <v>41579</v>
          </cell>
          <cell r="F72">
            <v>39.676543094166696</v>
          </cell>
        </row>
        <row r="73">
          <cell r="E73">
            <v>41609</v>
          </cell>
          <cell r="F73">
            <v>39.964655279166699</v>
          </cell>
        </row>
        <row r="74">
          <cell r="E74">
            <v>41640</v>
          </cell>
          <cell r="F74">
            <v>39.693790005833357</v>
          </cell>
        </row>
        <row r="75">
          <cell r="E75">
            <v>41671</v>
          </cell>
          <cell r="F75">
            <v>39.706171590000032</v>
          </cell>
        </row>
        <row r="76">
          <cell r="E76">
            <v>41699</v>
          </cell>
          <cell r="F76">
            <v>39.754866832500035</v>
          </cell>
        </row>
        <row r="77">
          <cell r="E77">
            <v>41730</v>
          </cell>
          <cell r="F77">
            <v>38.979491839166691</v>
          </cell>
        </row>
        <row r="78">
          <cell r="E78">
            <v>41760</v>
          </cell>
          <cell r="F78">
            <v>38.522163174166685</v>
          </cell>
        </row>
        <row r="79">
          <cell r="E79">
            <v>41791</v>
          </cell>
          <cell r="F79">
            <v>38.107641335833357</v>
          </cell>
        </row>
        <row r="80">
          <cell r="E80">
            <v>41821</v>
          </cell>
          <cell r="F80">
            <v>37.922897371666686</v>
          </cell>
        </row>
        <row r="81">
          <cell r="E81">
            <v>41852</v>
          </cell>
          <cell r="F81">
            <v>38.080351625000013</v>
          </cell>
        </row>
        <row r="82">
          <cell r="E82">
            <v>41883</v>
          </cell>
          <cell r="F82">
            <v>37.635891865833337</v>
          </cell>
        </row>
        <row r="83">
          <cell r="E83">
            <v>41913</v>
          </cell>
          <cell r="F83">
            <v>36.714262819166684</v>
          </cell>
        </row>
        <row r="84">
          <cell r="E84">
            <v>41944</v>
          </cell>
          <cell r="F84">
            <v>36.484008945833345</v>
          </cell>
        </row>
        <row r="85">
          <cell r="E85">
            <v>41974</v>
          </cell>
          <cell r="F85">
            <v>37.115671730000003</v>
          </cell>
        </row>
        <row r="86">
          <cell r="E86">
            <v>42005</v>
          </cell>
          <cell r="F86">
            <v>36.478416307500005</v>
          </cell>
        </row>
        <row r="87">
          <cell r="E87">
            <v>42036</v>
          </cell>
          <cell r="F87">
            <v>36.55268787666666</v>
          </cell>
        </row>
        <row r="88">
          <cell r="E88">
            <v>42064</v>
          </cell>
          <cell r="F88">
            <v>36.573981363333331</v>
          </cell>
        </row>
        <row r="89">
          <cell r="E89">
            <v>42095</v>
          </cell>
          <cell r="F89">
            <v>36.752249277499999</v>
          </cell>
        </row>
        <row r="90">
          <cell r="E90">
            <v>42125</v>
          </cell>
          <cell r="F90">
            <v>35.944518280000004</v>
          </cell>
        </row>
        <row r="91">
          <cell r="E91">
            <v>42156</v>
          </cell>
          <cell r="F91">
            <v>35.534749992500004</v>
          </cell>
        </row>
        <row r="92">
          <cell r="E92">
            <v>42186</v>
          </cell>
          <cell r="F92">
            <v>34.435331075000015</v>
          </cell>
        </row>
        <row r="93">
          <cell r="E93">
            <v>42217</v>
          </cell>
          <cell r="F93">
            <v>33.436468821666686</v>
          </cell>
        </row>
        <row r="94">
          <cell r="E94">
            <v>42248</v>
          </cell>
          <cell r="F94">
            <v>32.819858231666679</v>
          </cell>
        </row>
        <row r="95">
          <cell r="E95">
            <v>42278</v>
          </cell>
          <cell r="F95">
            <v>31.693184255000002</v>
          </cell>
        </row>
        <row r="96">
          <cell r="E96">
            <v>42309</v>
          </cell>
          <cell r="F96">
            <v>30.619182247499996</v>
          </cell>
        </row>
        <row r="97">
          <cell r="E97">
            <v>42339</v>
          </cell>
          <cell r="F97">
            <v>28.675326961666673</v>
          </cell>
        </row>
        <row r="98">
          <cell r="E98">
            <v>42370</v>
          </cell>
          <cell r="F98">
            <v>28.606032347500008</v>
          </cell>
        </row>
        <row r="99">
          <cell r="E99">
            <v>42401</v>
          </cell>
          <cell r="F99">
            <v>27.644895944166674</v>
          </cell>
        </row>
        <row r="100">
          <cell r="E100">
            <v>42430</v>
          </cell>
          <cell r="F100">
            <v>26.312449754166675</v>
          </cell>
        </row>
        <row r="101">
          <cell r="E101">
            <v>42461</v>
          </cell>
          <cell r="F101">
            <v>24.968599560000001</v>
          </cell>
        </row>
      </sheetData>
      <sheetData sheetId="17"/>
      <sheetData sheetId="18"/>
      <sheetData sheetId="19"/>
      <sheetData sheetId="20"/>
      <sheetData sheetId="21"/>
      <sheetData sheetId="22">
        <row r="41">
          <cell r="E41">
            <v>40634</v>
          </cell>
          <cell r="F41">
            <v>10.205534953333332</v>
          </cell>
        </row>
        <row r="42">
          <cell r="E42">
            <v>40664</v>
          </cell>
          <cell r="F42">
            <v>10.285330804166668</v>
          </cell>
        </row>
        <row r="43">
          <cell r="E43">
            <v>40695</v>
          </cell>
          <cell r="F43">
            <v>10.523205670833335</v>
          </cell>
        </row>
        <row r="44">
          <cell r="E44">
            <v>40725</v>
          </cell>
          <cell r="F44">
            <v>10.722280050833334</v>
          </cell>
        </row>
        <row r="45">
          <cell r="E45">
            <v>40756</v>
          </cell>
          <cell r="F45">
            <v>11.092615506666666</v>
          </cell>
        </row>
        <row r="46">
          <cell r="E46">
            <v>40787</v>
          </cell>
          <cell r="F46">
            <v>11.220754251666667</v>
          </cell>
        </row>
        <row r="47">
          <cell r="E47">
            <v>40817</v>
          </cell>
          <cell r="F47">
            <v>11.093529204166666</v>
          </cell>
        </row>
        <row r="48">
          <cell r="E48">
            <v>40848</v>
          </cell>
          <cell r="F48">
            <v>11.469497264999996</v>
          </cell>
        </row>
        <row r="49">
          <cell r="E49">
            <v>40878</v>
          </cell>
          <cell r="F49">
            <v>11.650368141666668</v>
          </cell>
        </row>
        <row r="50">
          <cell r="E50">
            <v>40909</v>
          </cell>
          <cell r="F50">
            <v>11.790183355000002</v>
          </cell>
        </row>
        <row r="51">
          <cell r="E51">
            <v>40940</v>
          </cell>
          <cell r="F51">
            <v>11.911002851666666</v>
          </cell>
        </row>
        <row r="52">
          <cell r="E52">
            <v>40969</v>
          </cell>
          <cell r="F52">
            <v>11.612373508333334</v>
          </cell>
        </row>
        <row r="53">
          <cell r="E53">
            <v>41000</v>
          </cell>
          <cell r="F53">
            <v>11.729070349166669</v>
          </cell>
        </row>
        <row r="54">
          <cell r="E54">
            <v>41030</v>
          </cell>
          <cell r="F54">
            <v>11.945453836666671</v>
          </cell>
        </row>
        <row r="55">
          <cell r="E55">
            <v>41061</v>
          </cell>
          <cell r="F55">
            <v>11.715579655833338</v>
          </cell>
        </row>
        <row r="56">
          <cell r="E56">
            <v>41091</v>
          </cell>
          <cell r="F56">
            <v>11.935602105000006</v>
          </cell>
        </row>
        <row r="57">
          <cell r="E57">
            <v>41122</v>
          </cell>
          <cell r="F57">
            <v>11.683039135833338</v>
          </cell>
        </row>
        <row r="58">
          <cell r="E58">
            <v>41153</v>
          </cell>
          <cell r="F58">
            <v>12.028374504166671</v>
          </cell>
        </row>
        <row r="59">
          <cell r="E59">
            <v>41183</v>
          </cell>
          <cell r="F59">
            <v>12.525975457500005</v>
          </cell>
        </row>
        <row r="60">
          <cell r="E60">
            <v>41214</v>
          </cell>
          <cell r="F60">
            <v>12.392960146666674</v>
          </cell>
        </row>
        <row r="61">
          <cell r="E61">
            <v>41244</v>
          </cell>
          <cell r="F61">
            <v>12.41738483666667</v>
          </cell>
        </row>
        <row r="62">
          <cell r="E62">
            <v>41275</v>
          </cell>
          <cell r="F62">
            <v>12.479946598333337</v>
          </cell>
        </row>
        <row r="63">
          <cell r="E63">
            <v>41306</v>
          </cell>
          <cell r="F63">
            <v>12.629035400000001</v>
          </cell>
        </row>
        <row r="64">
          <cell r="E64">
            <v>41334</v>
          </cell>
          <cell r="F64">
            <v>12.750631205833336</v>
          </cell>
        </row>
        <row r="65">
          <cell r="E65">
            <v>41365</v>
          </cell>
          <cell r="F65">
            <v>12.957897171666671</v>
          </cell>
        </row>
        <row r="66">
          <cell r="E66">
            <v>41395</v>
          </cell>
          <cell r="F66">
            <v>13.214930952500003</v>
          </cell>
        </row>
        <row r="67">
          <cell r="E67">
            <v>41426</v>
          </cell>
          <cell r="F67">
            <v>13.400955867500002</v>
          </cell>
        </row>
        <row r="68">
          <cell r="E68">
            <v>41456</v>
          </cell>
          <cell r="F68">
            <v>13.4466231225</v>
          </cell>
        </row>
        <row r="69">
          <cell r="E69">
            <v>41487</v>
          </cell>
          <cell r="F69">
            <v>13.506653624166667</v>
          </cell>
        </row>
        <row r="70">
          <cell r="E70">
            <v>41518</v>
          </cell>
          <cell r="F70">
            <v>13.087773028333336</v>
          </cell>
        </row>
        <row r="71">
          <cell r="E71">
            <v>41548</v>
          </cell>
          <cell r="F71">
            <v>12.906370585833336</v>
          </cell>
        </row>
        <row r="72">
          <cell r="E72">
            <v>41579</v>
          </cell>
          <cell r="F72">
            <v>12.851580451666669</v>
          </cell>
        </row>
        <row r="73">
          <cell r="E73">
            <v>41609</v>
          </cell>
          <cell r="F73">
            <v>12.932299033333335</v>
          </cell>
        </row>
        <row r="74">
          <cell r="E74">
            <v>41640</v>
          </cell>
          <cell r="F74">
            <v>12.921630756666664</v>
          </cell>
        </row>
        <row r="75">
          <cell r="E75">
            <v>41671</v>
          </cell>
          <cell r="F75">
            <v>12.770750340833331</v>
          </cell>
        </row>
        <row r="76">
          <cell r="E76">
            <v>41699</v>
          </cell>
          <cell r="F76">
            <v>12.927551876666669</v>
          </cell>
        </row>
        <row r="77">
          <cell r="E77">
            <v>41730</v>
          </cell>
          <cell r="F77">
            <v>12.814038985833335</v>
          </cell>
        </row>
        <row r="78">
          <cell r="E78">
            <v>41760</v>
          </cell>
          <cell r="F78">
            <v>12.628227075</v>
          </cell>
        </row>
        <row r="79">
          <cell r="E79">
            <v>41791</v>
          </cell>
          <cell r="F79">
            <v>12.687127984166667</v>
          </cell>
        </row>
        <row r="80">
          <cell r="E80">
            <v>41821</v>
          </cell>
          <cell r="F80">
            <v>12.790490360833331</v>
          </cell>
        </row>
        <row r="81">
          <cell r="E81">
            <v>41852</v>
          </cell>
          <cell r="F81">
            <v>12.831516694999999</v>
          </cell>
        </row>
        <row r="82">
          <cell r="E82">
            <v>41883</v>
          </cell>
          <cell r="F82">
            <v>12.917020254166665</v>
          </cell>
        </row>
        <row r="83">
          <cell r="E83">
            <v>41913</v>
          </cell>
          <cell r="F83">
            <v>13.057567061666669</v>
          </cell>
        </row>
        <row r="84">
          <cell r="E84">
            <v>41944</v>
          </cell>
          <cell r="F84">
            <v>12.972064835833335</v>
          </cell>
        </row>
        <row r="85">
          <cell r="E85">
            <v>41974</v>
          </cell>
          <cell r="F85">
            <v>12.999335619166667</v>
          </cell>
        </row>
        <row r="86">
          <cell r="E86">
            <v>42005</v>
          </cell>
          <cell r="F86">
            <v>12.871907075833333</v>
          </cell>
        </row>
        <row r="87">
          <cell r="E87">
            <v>42036</v>
          </cell>
          <cell r="F87">
            <v>12.851292312499998</v>
          </cell>
        </row>
        <row r="88">
          <cell r="E88">
            <v>42064</v>
          </cell>
          <cell r="F88">
            <v>12.755768548333331</v>
          </cell>
        </row>
        <row r="89">
          <cell r="E89">
            <v>42095</v>
          </cell>
          <cell r="F89">
            <v>12.795450964999993</v>
          </cell>
        </row>
        <row r="90">
          <cell r="E90">
            <v>42125</v>
          </cell>
          <cell r="F90">
            <v>12.710287141666662</v>
          </cell>
        </row>
        <row r="91">
          <cell r="E91">
            <v>42156</v>
          </cell>
          <cell r="F91">
            <v>12.730960819166659</v>
          </cell>
        </row>
        <row r="92">
          <cell r="E92">
            <v>42186</v>
          </cell>
          <cell r="F92">
            <v>12.632636724999992</v>
          </cell>
        </row>
        <row r="93">
          <cell r="E93">
            <v>42217</v>
          </cell>
          <cell r="F93">
            <v>12.70173841833333</v>
          </cell>
        </row>
        <row r="94">
          <cell r="E94">
            <v>42248</v>
          </cell>
          <cell r="F94">
            <v>13.119347204999995</v>
          </cell>
        </row>
        <row r="95">
          <cell r="E95">
            <v>42278</v>
          </cell>
          <cell r="F95">
            <v>12.960075239999993</v>
          </cell>
        </row>
        <row r="96">
          <cell r="E96">
            <v>42309</v>
          </cell>
          <cell r="F96">
            <v>12.990102571666659</v>
          </cell>
        </row>
        <row r="97">
          <cell r="E97">
            <v>42339</v>
          </cell>
          <cell r="F97">
            <v>12.895463770833331</v>
          </cell>
        </row>
        <row r="98">
          <cell r="E98">
            <v>42370</v>
          </cell>
          <cell r="F98">
            <v>12.897436184999998</v>
          </cell>
        </row>
        <row r="99">
          <cell r="E99">
            <v>42401</v>
          </cell>
          <cell r="F99">
            <v>12.912721418333332</v>
          </cell>
        </row>
        <row r="100">
          <cell r="E100">
            <v>42430</v>
          </cell>
          <cell r="F100">
            <v>13.134182864999994</v>
          </cell>
        </row>
        <row r="101">
          <cell r="E101">
            <v>42461</v>
          </cell>
          <cell r="F101">
            <v>12.865404379166662</v>
          </cell>
        </row>
      </sheetData>
      <sheetData sheetId="23"/>
      <sheetData sheetId="24"/>
      <sheetData sheetId="25"/>
      <sheetData sheetId="26"/>
      <sheetData sheetId="27"/>
      <sheetData sheetId="28">
        <row r="41">
          <cell r="E41">
            <v>40634</v>
          </cell>
          <cell r="F41">
            <v>12.525914428333335</v>
          </cell>
        </row>
        <row r="42">
          <cell r="E42">
            <v>40664</v>
          </cell>
          <cell r="F42">
            <v>12.412296777500002</v>
          </cell>
        </row>
        <row r="43">
          <cell r="E43">
            <v>40695</v>
          </cell>
          <cell r="F43">
            <v>12.086005053333331</v>
          </cell>
        </row>
        <row r="44">
          <cell r="E44">
            <v>40725</v>
          </cell>
          <cell r="F44">
            <v>12.185915074166667</v>
          </cell>
        </row>
        <row r="45">
          <cell r="E45">
            <v>40756</v>
          </cell>
          <cell r="F45">
            <v>12.493158029999998</v>
          </cell>
        </row>
        <row r="46">
          <cell r="E46">
            <v>40787</v>
          </cell>
          <cell r="F46">
            <v>12.55585627833333</v>
          </cell>
        </row>
        <row r="47">
          <cell r="E47">
            <v>40817</v>
          </cell>
          <cell r="F47">
            <v>13.068214145833332</v>
          </cell>
        </row>
        <row r="48">
          <cell r="E48">
            <v>40848</v>
          </cell>
          <cell r="F48">
            <v>15.913004581666657</v>
          </cell>
        </row>
        <row r="49">
          <cell r="E49">
            <v>40878</v>
          </cell>
          <cell r="F49">
            <v>19.384323212499993</v>
          </cell>
        </row>
        <row r="50">
          <cell r="E50">
            <v>40909</v>
          </cell>
          <cell r="F50">
            <v>19.732538467499992</v>
          </cell>
        </row>
        <row r="51">
          <cell r="E51">
            <v>40940</v>
          </cell>
          <cell r="F51">
            <v>20.667112564166661</v>
          </cell>
        </row>
        <row r="52">
          <cell r="E52">
            <v>40969</v>
          </cell>
          <cell r="F52">
            <v>20.460593554166667</v>
          </cell>
        </row>
        <row r="53">
          <cell r="E53">
            <v>41000</v>
          </cell>
          <cell r="F53">
            <v>20.307773458333333</v>
          </cell>
        </row>
        <row r="54">
          <cell r="E54">
            <v>41030</v>
          </cell>
          <cell r="F54">
            <v>20.745190224166663</v>
          </cell>
        </row>
        <row r="55">
          <cell r="E55">
            <v>41061</v>
          </cell>
          <cell r="F55">
            <v>20.894146248333332</v>
          </cell>
        </row>
        <row r="56">
          <cell r="E56">
            <v>41091</v>
          </cell>
          <cell r="F56">
            <v>21.190204483333329</v>
          </cell>
        </row>
        <row r="57">
          <cell r="E57">
            <v>41122</v>
          </cell>
          <cell r="F57">
            <v>21.054584679166663</v>
          </cell>
        </row>
        <row r="58">
          <cell r="E58">
            <v>41153</v>
          </cell>
          <cell r="F58">
            <v>21.358963500833326</v>
          </cell>
        </row>
        <row r="59">
          <cell r="E59">
            <v>41183</v>
          </cell>
          <cell r="F59">
            <v>21.413429688333323</v>
          </cell>
        </row>
        <row r="60">
          <cell r="E60">
            <v>41214</v>
          </cell>
          <cell r="F60">
            <v>18.844971963333329</v>
          </cell>
        </row>
        <row r="61">
          <cell r="E61">
            <v>41244</v>
          </cell>
          <cell r="F61">
            <v>15.970000834999999</v>
          </cell>
        </row>
        <row r="62">
          <cell r="E62">
            <v>41275</v>
          </cell>
          <cell r="F62">
            <v>15.645028462499999</v>
          </cell>
        </row>
        <row r="63">
          <cell r="E63">
            <v>41306</v>
          </cell>
          <cell r="F63">
            <v>14.859854667499993</v>
          </cell>
        </row>
        <row r="64">
          <cell r="E64">
            <v>41334</v>
          </cell>
          <cell r="F64">
            <v>14.935333970833325</v>
          </cell>
        </row>
        <row r="65">
          <cell r="E65">
            <v>41365</v>
          </cell>
          <cell r="F65">
            <v>15.340145778333325</v>
          </cell>
        </row>
        <row r="66">
          <cell r="E66">
            <v>41395</v>
          </cell>
          <cell r="F66">
            <v>15.39927531249999</v>
          </cell>
        </row>
        <row r="67">
          <cell r="E67">
            <v>41426</v>
          </cell>
          <cell r="F67">
            <v>15.404744308333326</v>
          </cell>
        </row>
        <row r="68">
          <cell r="E68">
            <v>41456</v>
          </cell>
          <cell r="F68">
            <v>15.35003706499999</v>
          </cell>
        </row>
        <row r="69">
          <cell r="E69">
            <v>41487</v>
          </cell>
          <cell r="F69">
            <v>15.480860685833326</v>
          </cell>
        </row>
        <row r="70">
          <cell r="E70">
            <v>41518</v>
          </cell>
          <cell r="F70">
            <v>15.314822129166663</v>
          </cell>
        </row>
        <row r="71">
          <cell r="E71">
            <v>41548</v>
          </cell>
          <cell r="F71">
            <v>15.425995435833334</v>
          </cell>
        </row>
        <row r="72">
          <cell r="E72">
            <v>41579</v>
          </cell>
          <cell r="F72">
            <v>15.226910151666667</v>
          </cell>
        </row>
        <row r="73">
          <cell r="E73">
            <v>41609</v>
          </cell>
          <cell r="F73">
            <v>15.210574706666664</v>
          </cell>
        </row>
        <row r="74">
          <cell r="E74">
            <v>41640</v>
          </cell>
          <cell r="F74">
            <v>15.214593165833334</v>
          </cell>
        </row>
        <row r="75">
          <cell r="E75">
            <v>41671</v>
          </cell>
          <cell r="F75">
            <v>15.191528403333331</v>
          </cell>
        </row>
        <row r="76">
          <cell r="E76">
            <v>41699</v>
          </cell>
          <cell r="F76">
            <v>15.339544235</v>
          </cell>
        </row>
        <row r="77">
          <cell r="E77">
            <v>41730</v>
          </cell>
          <cell r="F77">
            <v>15.237101173333336</v>
          </cell>
        </row>
        <row r="78">
          <cell r="E78">
            <v>41760</v>
          </cell>
          <cell r="F78">
            <v>14.949106087500001</v>
          </cell>
        </row>
        <row r="79">
          <cell r="E79">
            <v>41791</v>
          </cell>
          <cell r="F79">
            <v>14.79814671416667</v>
          </cell>
        </row>
        <row r="80">
          <cell r="E80">
            <v>41821</v>
          </cell>
          <cell r="F80">
            <v>14.91819683916667</v>
          </cell>
        </row>
        <row r="81">
          <cell r="E81">
            <v>41852</v>
          </cell>
          <cell r="F81">
            <v>15.117401652500002</v>
          </cell>
        </row>
        <row r="82">
          <cell r="E82">
            <v>41883</v>
          </cell>
          <cell r="F82">
            <v>15.378504550833339</v>
          </cell>
        </row>
        <row r="83">
          <cell r="E83">
            <v>41913</v>
          </cell>
          <cell r="F83">
            <v>15.138759080000002</v>
          </cell>
        </row>
        <row r="84">
          <cell r="E84">
            <v>41944</v>
          </cell>
          <cell r="F84">
            <v>15.10495545</v>
          </cell>
        </row>
        <row r="85">
          <cell r="E85">
            <v>41974</v>
          </cell>
          <cell r="F85">
            <v>14.884560669166667</v>
          </cell>
        </row>
        <row r="86">
          <cell r="E86">
            <v>42005</v>
          </cell>
          <cell r="F86">
            <v>15.061146746666665</v>
          </cell>
        </row>
        <row r="87">
          <cell r="E87">
            <v>42036</v>
          </cell>
          <cell r="F87">
            <v>15.195612031666665</v>
          </cell>
        </row>
        <row r="88">
          <cell r="E88">
            <v>42064</v>
          </cell>
          <cell r="F88">
            <v>15.056720601666667</v>
          </cell>
        </row>
        <row r="89">
          <cell r="E89">
            <v>42095</v>
          </cell>
          <cell r="F89">
            <v>15.013331224166665</v>
          </cell>
        </row>
        <row r="90">
          <cell r="E90">
            <v>42125</v>
          </cell>
          <cell r="F90">
            <v>15.018077516666667</v>
          </cell>
        </row>
        <row r="91">
          <cell r="E91">
            <v>42156</v>
          </cell>
          <cell r="F91">
            <v>14.9972605675</v>
          </cell>
        </row>
        <row r="92">
          <cell r="E92">
            <v>42186</v>
          </cell>
          <cell r="F92">
            <v>14.611730489166669</v>
          </cell>
        </row>
        <row r="93">
          <cell r="E93">
            <v>42217</v>
          </cell>
          <cell r="F93">
            <v>14.369255745833335</v>
          </cell>
        </row>
        <row r="94">
          <cell r="E94">
            <v>42248</v>
          </cell>
          <cell r="F94">
            <v>14.017808481666664</v>
          </cell>
        </row>
        <row r="95">
          <cell r="E95">
            <v>42278</v>
          </cell>
          <cell r="F95">
            <v>13.868872557499998</v>
          </cell>
        </row>
        <row r="96">
          <cell r="E96">
            <v>42309</v>
          </cell>
          <cell r="F96">
            <v>13.706379481666668</v>
          </cell>
        </row>
        <row r="97">
          <cell r="E97">
            <v>42339</v>
          </cell>
          <cell r="F97">
            <v>13.623089973333336</v>
          </cell>
        </row>
        <row r="98">
          <cell r="E98">
            <v>42370</v>
          </cell>
          <cell r="F98">
            <v>13.091468172500003</v>
          </cell>
        </row>
        <row r="99">
          <cell r="E99">
            <v>42401</v>
          </cell>
          <cell r="F99">
            <v>12.976838302500006</v>
          </cell>
        </row>
        <row r="100">
          <cell r="E100">
            <v>42430</v>
          </cell>
          <cell r="F100">
            <v>12.827437163333341</v>
          </cell>
        </row>
        <row r="101">
          <cell r="E101">
            <v>42461</v>
          </cell>
          <cell r="F101">
            <v>12.684890254166675</v>
          </cell>
        </row>
      </sheetData>
      <sheetData sheetId="29">
        <row r="41">
          <cell r="E41">
            <v>40634</v>
          </cell>
          <cell r="F41">
            <v>10.186985153333335</v>
          </cell>
        </row>
        <row r="42">
          <cell r="E42">
            <v>40664</v>
          </cell>
          <cell r="F42">
            <v>10.251298496666667</v>
          </cell>
        </row>
        <row r="43">
          <cell r="E43">
            <v>40695</v>
          </cell>
          <cell r="F43">
            <v>11.254535889166668</v>
          </cell>
        </row>
        <row r="44">
          <cell r="E44">
            <v>40725</v>
          </cell>
          <cell r="F44">
            <v>11.743016565</v>
          </cell>
        </row>
        <row r="45">
          <cell r="E45">
            <v>40756</v>
          </cell>
          <cell r="F45">
            <v>12.850727167499999</v>
          </cell>
        </row>
        <row r="46">
          <cell r="E46">
            <v>40787</v>
          </cell>
          <cell r="F46">
            <v>13.715091778333333</v>
          </cell>
        </row>
        <row r="47">
          <cell r="E47">
            <v>40817</v>
          </cell>
          <cell r="F47">
            <v>14.554923963333335</v>
          </cell>
        </row>
        <row r="48">
          <cell r="E48">
            <v>40848</v>
          </cell>
          <cell r="F48">
            <v>14.998190687499999</v>
          </cell>
        </row>
        <row r="49">
          <cell r="E49">
            <v>40878</v>
          </cell>
          <cell r="F49">
            <v>15.367297680833332</v>
          </cell>
        </row>
        <row r="50">
          <cell r="E50">
            <v>40909</v>
          </cell>
          <cell r="F50">
            <v>15.703842048333334</v>
          </cell>
        </row>
        <row r="51">
          <cell r="E51">
            <v>40940</v>
          </cell>
          <cell r="F51">
            <v>16.423704016666665</v>
          </cell>
        </row>
        <row r="52">
          <cell r="E52">
            <v>40969</v>
          </cell>
          <cell r="F52">
            <v>14.442754508333328</v>
          </cell>
        </row>
        <row r="53">
          <cell r="E53">
            <v>41000</v>
          </cell>
          <cell r="F53">
            <v>13.883254489166662</v>
          </cell>
        </row>
        <row r="54">
          <cell r="E54">
            <v>41030</v>
          </cell>
          <cell r="F54">
            <v>14.337297891666664</v>
          </cell>
        </row>
        <row r="55">
          <cell r="E55">
            <v>41061</v>
          </cell>
          <cell r="F55">
            <v>13.966551735833329</v>
          </cell>
        </row>
        <row r="56">
          <cell r="E56">
            <v>41091</v>
          </cell>
          <cell r="F56">
            <v>14.289054347499997</v>
          </cell>
        </row>
        <row r="57">
          <cell r="E57">
            <v>41122</v>
          </cell>
          <cell r="F57">
            <v>13.624407608333328</v>
          </cell>
        </row>
        <row r="58">
          <cell r="E58">
            <v>41153</v>
          </cell>
          <cell r="F58">
            <v>13.319060414999996</v>
          </cell>
        </row>
        <row r="59">
          <cell r="E59">
            <v>41183</v>
          </cell>
          <cell r="F59">
            <v>13.268272514166661</v>
          </cell>
        </row>
        <row r="60">
          <cell r="E60">
            <v>41214</v>
          </cell>
          <cell r="F60">
            <v>12.963349898333329</v>
          </cell>
        </row>
        <row r="61">
          <cell r="E61">
            <v>41244</v>
          </cell>
          <cell r="F61">
            <v>12.774486460833328</v>
          </cell>
        </row>
        <row r="62">
          <cell r="E62">
            <v>41275</v>
          </cell>
          <cell r="F62">
            <v>12.751616096666664</v>
          </cell>
        </row>
        <row r="63">
          <cell r="E63">
            <v>41306</v>
          </cell>
          <cell r="F63">
            <v>12.064956919999998</v>
          </cell>
        </row>
        <row r="64">
          <cell r="E64">
            <v>41334</v>
          </cell>
          <cell r="F64">
            <v>11.658971623333334</v>
          </cell>
        </row>
        <row r="65">
          <cell r="E65">
            <v>41365</v>
          </cell>
          <cell r="F65">
            <v>12.184118451666668</v>
          </cell>
        </row>
        <row r="66">
          <cell r="E66">
            <v>41395</v>
          </cell>
          <cell r="F66">
            <v>12.738885524999999</v>
          </cell>
        </row>
        <row r="67">
          <cell r="E67">
            <v>41426</v>
          </cell>
          <cell r="F67">
            <v>13.022633454999999</v>
          </cell>
        </row>
        <row r="68">
          <cell r="E68">
            <v>41456</v>
          </cell>
          <cell r="F68">
            <v>12.880520088333332</v>
          </cell>
        </row>
        <row r="69">
          <cell r="E69">
            <v>41487</v>
          </cell>
          <cell r="F69">
            <v>13.129958534166668</v>
          </cell>
        </row>
        <row r="70">
          <cell r="E70">
            <v>41518</v>
          </cell>
          <cell r="F70">
            <v>13.121393965000001</v>
          </cell>
        </row>
        <row r="71">
          <cell r="E71">
            <v>41548</v>
          </cell>
          <cell r="F71">
            <v>13.171670899166669</v>
          </cell>
        </row>
        <row r="72">
          <cell r="E72">
            <v>41579</v>
          </cell>
          <cell r="F72">
            <v>13.150160801666667</v>
          </cell>
        </row>
        <row r="73">
          <cell r="E73">
            <v>41609</v>
          </cell>
          <cell r="F73">
            <v>13.189021109166667</v>
          </cell>
        </row>
        <row r="74">
          <cell r="E74">
            <v>41640</v>
          </cell>
          <cell r="F74">
            <v>13.1983302325</v>
          </cell>
        </row>
        <row r="75">
          <cell r="E75">
            <v>41671</v>
          </cell>
          <cell r="F75">
            <v>13.041485095000001</v>
          </cell>
        </row>
        <row r="76">
          <cell r="E76">
            <v>41699</v>
          </cell>
          <cell r="F76">
            <v>13.223103868333334</v>
          </cell>
        </row>
        <row r="77">
          <cell r="E77">
            <v>41730</v>
          </cell>
          <cell r="F77">
            <v>12.752520194166669</v>
          </cell>
        </row>
        <row r="78">
          <cell r="E78">
            <v>41760</v>
          </cell>
          <cell r="F78">
            <v>11.879782320000004</v>
          </cell>
        </row>
        <row r="79">
          <cell r="E79">
            <v>41791</v>
          </cell>
          <cell r="F79">
            <v>10.911511743333337</v>
          </cell>
        </row>
        <row r="80">
          <cell r="E80">
            <v>41821</v>
          </cell>
          <cell r="F80">
            <v>10.905937424166671</v>
          </cell>
        </row>
        <row r="81">
          <cell r="E81">
            <v>41852</v>
          </cell>
          <cell r="F81">
            <v>10.355945364166667</v>
          </cell>
        </row>
        <row r="82">
          <cell r="E82">
            <v>41883</v>
          </cell>
          <cell r="F82">
            <v>9.99296775</v>
          </cell>
        </row>
        <row r="83">
          <cell r="E83">
            <v>41913</v>
          </cell>
          <cell r="F83">
            <v>9.3571044124999982</v>
          </cell>
        </row>
        <row r="84">
          <cell r="E84">
            <v>41944</v>
          </cell>
          <cell r="F84">
            <v>9.3872508141666646</v>
          </cell>
        </row>
        <row r="85">
          <cell r="E85">
            <v>41974</v>
          </cell>
          <cell r="F85">
            <v>9.4665798249999966</v>
          </cell>
        </row>
        <row r="86">
          <cell r="E86">
            <v>42005</v>
          </cell>
          <cell r="F86">
            <v>9.2453248883333323</v>
          </cell>
        </row>
        <row r="87">
          <cell r="E87">
            <v>42036</v>
          </cell>
          <cell r="F87">
            <v>9.5212634349999981</v>
          </cell>
        </row>
        <row r="88">
          <cell r="E88">
            <v>42064</v>
          </cell>
          <cell r="F88">
            <v>9.3144592783333291</v>
          </cell>
        </row>
        <row r="89">
          <cell r="E89">
            <v>42095</v>
          </cell>
          <cell r="F89">
            <v>9.0833451608333267</v>
          </cell>
        </row>
        <row r="90">
          <cell r="E90">
            <v>42125</v>
          </cell>
          <cell r="F90">
            <v>9.2583564308333273</v>
          </cell>
        </row>
        <row r="91">
          <cell r="E91">
            <v>42156</v>
          </cell>
          <cell r="F91">
            <v>9.3879746399999942</v>
          </cell>
        </row>
        <row r="92">
          <cell r="E92">
            <v>42186</v>
          </cell>
          <cell r="F92">
            <v>8.8694083724999953</v>
          </cell>
        </row>
        <row r="93">
          <cell r="E93">
            <v>42217</v>
          </cell>
          <cell r="F93">
            <v>8.9250838333333302</v>
          </cell>
        </row>
        <row r="94">
          <cell r="E94">
            <v>42248</v>
          </cell>
          <cell r="F94">
            <v>8.9845495758333289</v>
          </cell>
        </row>
        <row r="95">
          <cell r="E95">
            <v>42278</v>
          </cell>
          <cell r="F95">
            <v>9.0411035199999965</v>
          </cell>
        </row>
        <row r="96">
          <cell r="E96">
            <v>42309</v>
          </cell>
          <cell r="F96">
            <v>9.0407387183333299</v>
          </cell>
        </row>
        <row r="97">
          <cell r="E97">
            <v>42339</v>
          </cell>
          <cell r="F97">
            <v>8.8484033333333318</v>
          </cell>
        </row>
        <row r="98">
          <cell r="E98">
            <v>42370</v>
          </cell>
          <cell r="F98">
            <v>9.0823325766666656</v>
          </cell>
        </row>
        <row r="99">
          <cell r="E99">
            <v>42401</v>
          </cell>
          <cell r="F99">
            <v>8.8490668124999985</v>
          </cell>
        </row>
        <row r="100">
          <cell r="E100">
            <v>42430</v>
          </cell>
          <cell r="F100">
            <v>8.8152182349999997</v>
          </cell>
        </row>
        <row r="101">
          <cell r="E101">
            <v>42461</v>
          </cell>
          <cell r="F101">
            <v>8.8557656933333355</v>
          </cell>
        </row>
      </sheetData>
      <sheetData sheetId="30">
        <row r="41">
          <cell r="E41">
            <v>40634</v>
          </cell>
          <cell r="F41">
            <v>46.379040937500015</v>
          </cell>
        </row>
        <row r="42">
          <cell r="E42">
            <v>40664</v>
          </cell>
          <cell r="F42">
            <v>45.916960634166664</v>
          </cell>
        </row>
        <row r="43">
          <cell r="E43">
            <v>40695</v>
          </cell>
          <cell r="F43">
            <v>49.678740927500009</v>
          </cell>
        </row>
        <row r="44">
          <cell r="E44">
            <v>40725</v>
          </cell>
          <cell r="F44">
            <v>51.818755412500003</v>
          </cell>
        </row>
        <row r="45">
          <cell r="E45">
            <v>40756</v>
          </cell>
          <cell r="F45">
            <v>53.294896569999999</v>
          </cell>
        </row>
        <row r="46">
          <cell r="E46">
            <v>40787</v>
          </cell>
          <cell r="F46">
            <v>52.503680151666664</v>
          </cell>
        </row>
        <row r="47">
          <cell r="E47">
            <v>40817</v>
          </cell>
          <cell r="F47">
            <v>53.027973870833335</v>
          </cell>
        </row>
        <row r="48">
          <cell r="E48">
            <v>40848</v>
          </cell>
          <cell r="F48">
            <v>53.346547012500004</v>
          </cell>
        </row>
        <row r="49">
          <cell r="E49">
            <v>40878</v>
          </cell>
          <cell r="F49">
            <v>49.294585861666668</v>
          </cell>
        </row>
        <row r="50">
          <cell r="E50">
            <v>40909</v>
          </cell>
          <cell r="F50">
            <v>51.937973824999965</v>
          </cell>
        </row>
        <row r="51">
          <cell r="E51">
            <v>40940</v>
          </cell>
          <cell r="F51">
            <v>51.167129999999965</v>
          </cell>
        </row>
        <row r="52">
          <cell r="E52">
            <v>40969</v>
          </cell>
          <cell r="F52">
            <v>54.275429559999957</v>
          </cell>
        </row>
        <row r="53">
          <cell r="E53">
            <v>41000</v>
          </cell>
          <cell r="F53">
            <v>52.29157323249995</v>
          </cell>
        </row>
        <row r="54">
          <cell r="E54">
            <v>41030</v>
          </cell>
          <cell r="F54">
            <v>51.969539254166619</v>
          </cell>
        </row>
        <row r="55">
          <cell r="E55">
            <v>41061</v>
          </cell>
          <cell r="F55">
            <v>49.029245415833294</v>
          </cell>
        </row>
        <row r="56">
          <cell r="E56">
            <v>41091</v>
          </cell>
          <cell r="F56">
            <v>52.266611614166635</v>
          </cell>
        </row>
        <row r="57">
          <cell r="E57">
            <v>41122</v>
          </cell>
          <cell r="F57">
            <v>52.020796813333305</v>
          </cell>
        </row>
        <row r="58">
          <cell r="E58">
            <v>41153</v>
          </cell>
          <cell r="F58">
            <v>53.006112989166631</v>
          </cell>
        </row>
        <row r="59">
          <cell r="E59">
            <v>41183</v>
          </cell>
          <cell r="F59">
            <v>52.957293143333288</v>
          </cell>
        </row>
        <row r="60">
          <cell r="E60">
            <v>41214</v>
          </cell>
          <cell r="F60">
            <v>52.848179146666617</v>
          </cell>
        </row>
        <row r="61">
          <cell r="E61">
            <v>41244</v>
          </cell>
          <cell r="F61">
            <v>52.899512687499964</v>
          </cell>
        </row>
        <row r="62">
          <cell r="E62">
            <v>41275</v>
          </cell>
          <cell r="F62">
            <v>49.4398421</v>
          </cell>
        </row>
        <row r="63">
          <cell r="E63">
            <v>41306</v>
          </cell>
          <cell r="F63">
            <v>48.681376276666668</v>
          </cell>
        </row>
        <row r="64">
          <cell r="E64">
            <v>41334</v>
          </cell>
          <cell r="F64">
            <v>47.03000572000002</v>
          </cell>
        </row>
        <row r="65">
          <cell r="E65">
            <v>41365</v>
          </cell>
          <cell r="F65">
            <v>51.329474634166701</v>
          </cell>
        </row>
        <row r="66">
          <cell r="E66">
            <v>41395</v>
          </cell>
          <cell r="F66">
            <v>53.441212508333365</v>
          </cell>
        </row>
        <row r="67">
          <cell r="E67">
            <v>41426</v>
          </cell>
          <cell r="F67">
            <v>56.226303853333349</v>
          </cell>
        </row>
        <row r="68">
          <cell r="E68">
            <v>41456</v>
          </cell>
          <cell r="F68">
            <v>53.844859820000003</v>
          </cell>
        </row>
        <row r="69">
          <cell r="E69">
            <v>41487</v>
          </cell>
          <cell r="F69">
            <v>53.941372682500003</v>
          </cell>
        </row>
        <row r="70">
          <cell r="E70">
            <v>41518</v>
          </cell>
          <cell r="F70">
            <v>54.708721217500006</v>
          </cell>
        </row>
        <row r="71">
          <cell r="E71">
            <v>41548</v>
          </cell>
          <cell r="F71">
            <v>55.844072701666697</v>
          </cell>
        </row>
        <row r="72">
          <cell r="E72">
            <v>41579</v>
          </cell>
          <cell r="F72">
            <v>56.156358950000019</v>
          </cell>
        </row>
        <row r="73">
          <cell r="E73">
            <v>41609</v>
          </cell>
          <cell r="F73">
            <v>56.96818345833335</v>
          </cell>
        </row>
        <row r="74">
          <cell r="E74">
            <v>41640</v>
          </cell>
          <cell r="F74">
            <v>58.798024095000024</v>
          </cell>
        </row>
        <row r="75">
          <cell r="E75">
            <v>41671</v>
          </cell>
          <cell r="F75">
            <v>61.236774896666681</v>
          </cell>
        </row>
        <row r="76">
          <cell r="E76">
            <v>41699</v>
          </cell>
          <cell r="F76">
            <v>59.969720185833332</v>
          </cell>
        </row>
        <row r="77">
          <cell r="E77">
            <v>41730</v>
          </cell>
          <cell r="F77">
            <v>57.889764311666653</v>
          </cell>
        </row>
        <row r="78">
          <cell r="E78">
            <v>41760</v>
          </cell>
          <cell r="F78">
            <v>59.140733197499991</v>
          </cell>
        </row>
        <row r="79">
          <cell r="E79">
            <v>41791</v>
          </cell>
          <cell r="F79">
            <v>58.829193120833331</v>
          </cell>
        </row>
        <row r="80">
          <cell r="E80">
            <v>41821</v>
          </cell>
          <cell r="F80">
            <v>59.867082779166672</v>
          </cell>
        </row>
        <row r="81">
          <cell r="E81">
            <v>41852</v>
          </cell>
          <cell r="F81">
            <v>60.030989907500008</v>
          </cell>
        </row>
        <row r="82">
          <cell r="E82">
            <v>41883</v>
          </cell>
          <cell r="F82">
            <v>60.828727192500025</v>
          </cell>
        </row>
        <row r="83">
          <cell r="E83">
            <v>41913</v>
          </cell>
          <cell r="F83">
            <v>60.921667660833343</v>
          </cell>
        </row>
        <row r="84">
          <cell r="E84">
            <v>41944</v>
          </cell>
          <cell r="F84">
            <v>60.300250051666687</v>
          </cell>
        </row>
        <row r="85">
          <cell r="E85">
            <v>41974</v>
          </cell>
          <cell r="F85">
            <v>61.044080922500022</v>
          </cell>
        </row>
        <row r="86">
          <cell r="E86">
            <v>42005</v>
          </cell>
          <cell r="F86">
            <v>60.290862843333336</v>
          </cell>
        </row>
        <row r="87">
          <cell r="E87">
            <v>42036</v>
          </cell>
          <cell r="F87">
            <v>59.605127554999989</v>
          </cell>
        </row>
        <row r="88">
          <cell r="E88">
            <v>42064</v>
          </cell>
          <cell r="F88">
            <v>59.836644219166651</v>
          </cell>
        </row>
        <row r="89">
          <cell r="E89">
            <v>42095</v>
          </cell>
          <cell r="F89">
            <v>59.139122122499998</v>
          </cell>
        </row>
        <row r="90">
          <cell r="E90">
            <v>42125</v>
          </cell>
          <cell r="F90">
            <v>55.485138242500007</v>
          </cell>
        </row>
        <row r="91">
          <cell r="E91">
            <v>42156</v>
          </cell>
          <cell r="F91">
            <v>53.512431245833341</v>
          </cell>
        </row>
        <row r="92">
          <cell r="E92">
            <v>42186</v>
          </cell>
          <cell r="F92">
            <v>52.960747847500009</v>
          </cell>
        </row>
        <row r="93">
          <cell r="E93">
            <v>42217</v>
          </cell>
          <cell r="F93">
            <v>51.68069151833334</v>
          </cell>
        </row>
        <row r="94">
          <cell r="E94">
            <v>42248</v>
          </cell>
          <cell r="F94">
            <v>51.353141803333337</v>
          </cell>
        </row>
        <row r="95">
          <cell r="E95">
            <v>42278</v>
          </cell>
          <cell r="F95">
            <v>50.738798751666671</v>
          </cell>
        </row>
        <row r="96">
          <cell r="E96">
            <v>42309</v>
          </cell>
          <cell r="F96">
            <v>50.82644999333332</v>
          </cell>
        </row>
        <row r="97">
          <cell r="E97">
            <v>42339</v>
          </cell>
          <cell r="F97">
            <v>50.139718935833322</v>
          </cell>
        </row>
        <row r="98">
          <cell r="E98">
            <v>42370</v>
          </cell>
          <cell r="F98">
            <v>48.595041495833335</v>
          </cell>
        </row>
        <row r="99">
          <cell r="E99">
            <v>42401</v>
          </cell>
          <cell r="F99">
            <v>50.22739357166666</v>
          </cell>
        </row>
        <row r="100">
          <cell r="E100">
            <v>42430</v>
          </cell>
          <cell r="F100">
            <v>49.257806965833339</v>
          </cell>
        </row>
        <row r="101">
          <cell r="E101">
            <v>42461</v>
          </cell>
          <cell r="F101">
            <v>48.896442080833332</v>
          </cell>
        </row>
      </sheetData>
      <sheetData sheetId="31">
        <row r="41">
          <cell r="F41">
            <v>30.310839922500008</v>
          </cell>
        </row>
        <row r="42">
          <cell r="F42">
            <v>31.35216420916667</v>
          </cell>
        </row>
        <row r="43">
          <cell r="F43">
            <v>32.037258439166671</v>
          </cell>
        </row>
        <row r="44">
          <cell r="F44">
            <v>32.605562825833346</v>
          </cell>
        </row>
        <row r="45">
          <cell r="F45">
            <v>32.869181129166677</v>
          </cell>
        </row>
        <row r="46">
          <cell r="F46">
            <v>32.827404082500003</v>
          </cell>
        </row>
        <row r="47">
          <cell r="F47">
            <v>32.758418888333338</v>
          </cell>
        </row>
        <row r="48">
          <cell r="F48">
            <v>32.294126982500011</v>
          </cell>
        </row>
        <row r="49">
          <cell r="F49">
            <v>32.622510341666668</v>
          </cell>
        </row>
        <row r="50">
          <cell r="F50">
            <v>31.840642808333332</v>
          </cell>
        </row>
        <row r="51">
          <cell r="F51">
            <v>30.919877342499998</v>
          </cell>
        </row>
        <row r="52">
          <cell r="F52">
            <v>28.383271764166661</v>
          </cell>
        </row>
        <row r="53">
          <cell r="F53">
            <v>25.99386342999999</v>
          </cell>
        </row>
        <row r="54">
          <cell r="F54">
            <v>25.149135915833327</v>
          </cell>
        </row>
        <row r="55">
          <cell r="F55">
            <v>24.581057959166667</v>
          </cell>
        </row>
        <row r="56">
          <cell r="F56">
            <v>24.885333544166667</v>
          </cell>
        </row>
        <row r="57">
          <cell r="F57">
            <v>24.980250943333328</v>
          </cell>
        </row>
        <row r="58">
          <cell r="F58">
            <v>25.390192993333329</v>
          </cell>
        </row>
        <row r="59">
          <cell r="F59">
            <v>25.625765820833333</v>
          </cell>
        </row>
        <row r="60">
          <cell r="F60">
            <v>25.512106547499997</v>
          </cell>
        </row>
        <row r="61">
          <cell r="F61">
            <v>24.718559888333331</v>
          </cell>
        </row>
        <row r="62">
          <cell r="F62">
            <v>24.32723122416667</v>
          </cell>
        </row>
        <row r="63">
          <cell r="F63">
            <v>24.839753841666667</v>
          </cell>
        </row>
        <row r="64">
          <cell r="F64">
            <v>24.841628939166668</v>
          </cell>
        </row>
        <row r="65">
          <cell r="F65">
            <v>25.765371080000005</v>
          </cell>
        </row>
        <row r="66">
          <cell r="F66">
            <v>26.094865465000002</v>
          </cell>
        </row>
        <row r="67">
          <cell r="F67">
            <v>26.626465469166661</v>
          </cell>
        </row>
        <row r="68">
          <cell r="F68">
            <v>27.074163405833332</v>
          </cell>
        </row>
        <row r="69">
          <cell r="F69">
            <v>27.874074548333329</v>
          </cell>
        </row>
        <row r="70">
          <cell r="F70">
            <v>27.776152149166663</v>
          </cell>
        </row>
        <row r="71">
          <cell r="F71">
            <v>28.582127468333322</v>
          </cell>
        </row>
        <row r="72">
          <cell r="F72">
            <v>28.994888921666657</v>
          </cell>
        </row>
        <row r="73">
          <cell r="F73">
            <v>29.404968763333333</v>
          </cell>
        </row>
        <row r="74">
          <cell r="F74">
            <v>28.969868772499996</v>
          </cell>
        </row>
        <row r="75">
          <cell r="F75">
            <v>29.388557433333336</v>
          </cell>
        </row>
        <row r="76">
          <cell r="F76">
            <v>29.881575665</v>
          </cell>
        </row>
        <row r="77">
          <cell r="F77">
            <v>29.968845223333336</v>
          </cell>
        </row>
        <row r="78">
          <cell r="F78">
            <v>30.24508562083334</v>
          </cell>
        </row>
        <row r="79">
          <cell r="F79">
            <v>29.849315425000004</v>
          </cell>
        </row>
        <row r="80">
          <cell r="F80">
            <v>30.196101430000002</v>
          </cell>
        </row>
        <row r="81">
          <cell r="F81">
            <v>29.270170794166674</v>
          </cell>
        </row>
        <row r="82">
          <cell r="F82">
            <v>30.46521862083334</v>
          </cell>
        </row>
        <row r="83">
          <cell r="F83">
            <v>29.724081388333335</v>
          </cell>
        </row>
        <row r="84">
          <cell r="F84">
            <v>30.401868637500005</v>
          </cell>
        </row>
        <row r="85">
          <cell r="F85">
            <v>31.16341883583334</v>
          </cell>
        </row>
        <row r="86">
          <cell r="F86">
            <v>32.557312163333343</v>
          </cell>
        </row>
        <row r="87">
          <cell r="F87">
            <v>32.115500462500009</v>
          </cell>
        </row>
        <row r="88">
          <cell r="F88">
            <v>31.612140390000011</v>
          </cell>
        </row>
        <row r="89">
          <cell r="F89">
            <v>31.612024349166678</v>
          </cell>
        </row>
        <row r="90">
          <cell r="F90">
            <v>31.033208593333345</v>
          </cell>
        </row>
        <row r="91">
          <cell r="F91">
            <v>30.528135787500009</v>
          </cell>
        </row>
        <row r="92">
          <cell r="F92">
            <v>29.759641275000011</v>
          </cell>
        </row>
        <row r="93">
          <cell r="F93">
            <v>29.484587578333343</v>
          </cell>
        </row>
        <row r="94">
          <cell r="F94">
            <v>28.442271750833342</v>
          </cell>
        </row>
        <row r="95">
          <cell r="F95">
            <v>28.342457210833341</v>
          </cell>
        </row>
        <row r="96">
          <cell r="F96">
            <v>26.818661191666674</v>
          </cell>
        </row>
        <row r="97">
          <cell r="F97">
            <v>25.818163149166676</v>
          </cell>
        </row>
        <row r="98">
          <cell r="F98">
            <v>24.209101699999994</v>
          </cell>
        </row>
        <row r="99">
          <cell r="F99">
            <v>23.487217486666665</v>
          </cell>
        </row>
        <row r="100">
          <cell r="F100">
            <v>23.227153069166665</v>
          </cell>
        </row>
        <row r="101">
          <cell r="F101">
            <v>22.889698454999991</v>
          </cell>
        </row>
      </sheetData>
      <sheetData sheetId="32">
        <row r="41">
          <cell r="E41">
            <v>40634</v>
          </cell>
          <cell r="F41">
            <v>25.617802068333337</v>
          </cell>
        </row>
        <row r="42">
          <cell r="E42">
            <v>40664</v>
          </cell>
          <cell r="F42">
            <v>24.839787994999998</v>
          </cell>
        </row>
        <row r="43">
          <cell r="E43">
            <v>40695</v>
          </cell>
          <cell r="F43">
            <v>24.053849921666664</v>
          </cell>
        </row>
        <row r="44">
          <cell r="E44">
            <v>40725</v>
          </cell>
          <cell r="F44">
            <v>23.997451676666657</v>
          </cell>
        </row>
        <row r="45">
          <cell r="E45">
            <v>40756</v>
          </cell>
          <cell r="F45">
            <v>24.745991264166666</v>
          </cell>
        </row>
        <row r="46">
          <cell r="E46">
            <v>40787</v>
          </cell>
          <cell r="F46">
            <v>25.444537844999999</v>
          </cell>
        </row>
        <row r="47">
          <cell r="E47">
            <v>40817</v>
          </cell>
          <cell r="F47">
            <v>25.665930655</v>
          </cell>
        </row>
        <row r="48">
          <cell r="E48">
            <v>40848</v>
          </cell>
          <cell r="F48">
            <v>26.106193902499999</v>
          </cell>
        </row>
        <row r="49">
          <cell r="E49">
            <v>40878</v>
          </cell>
          <cell r="F49">
            <v>26.418255444999989</v>
          </cell>
        </row>
        <row r="50">
          <cell r="E50">
            <v>40909</v>
          </cell>
          <cell r="F50">
            <v>26.357167560833332</v>
          </cell>
        </row>
        <row r="51">
          <cell r="E51">
            <v>40940</v>
          </cell>
          <cell r="F51">
            <v>26.885688209166663</v>
          </cell>
        </row>
        <row r="52">
          <cell r="E52">
            <v>40969</v>
          </cell>
          <cell r="F52">
            <v>26.783408754999996</v>
          </cell>
        </row>
        <row r="53">
          <cell r="E53">
            <v>41000</v>
          </cell>
          <cell r="F53">
            <v>26.979279798333337</v>
          </cell>
        </row>
        <row r="54">
          <cell r="E54">
            <v>41030</v>
          </cell>
          <cell r="F54">
            <v>27.743442720000004</v>
          </cell>
        </row>
        <row r="55">
          <cell r="E55">
            <v>41061</v>
          </cell>
          <cell r="F55">
            <v>28.091007199166668</v>
          </cell>
        </row>
        <row r="56">
          <cell r="E56">
            <v>41091</v>
          </cell>
          <cell r="F56">
            <v>28.706710794166664</v>
          </cell>
        </row>
        <row r="57">
          <cell r="E57">
            <v>41122</v>
          </cell>
          <cell r="F57">
            <v>28.198119502499992</v>
          </cell>
        </row>
        <row r="58">
          <cell r="E58">
            <v>41153</v>
          </cell>
          <cell r="F58">
            <v>27.703977014999992</v>
          </cell>
        </row>
        <row r="59">
          <cell r="E59">
            <v>41183</v>
          </cell>
          <cell r="F59">
            <v>28.036463409999993</v>
          </cell>
        </row>
        <row r="60">
          <cell r="E60">
            <v>41214</v>
          </cell>
          <cell r="F60">
            <v>27.655251900833324</v>
          </cell>
        </row>
        <row r="61">
          <cell r="E61">
            <v>41244</v>
          </cell>
          <cell r="F61">
            <v>26.853994279999991</v>
          </cell>
        </row>
        <row r="62">
          <cell r="E62">
            <v>41275</v>
          </cell>
          <cell r="F62">
            <v>26.885822597499985</v>
          </cell>
        </row>
        <row r="63">
          <cell r="E63">
            <v>41306</v>
          </cell>
          <cell r="F63">
            <v>26.063658469166651</v>
          </cell>
        </row>
        <row r="64">
          <cell r="E64">
            <v>41334</v>
          </cell>
          <cell r="F64">
            <v>24.975323609999986</v>
          </cell>
        </row>
        <row r="65">
          <cell r="E65">
            <v>41365</v>
          </cell>
          <cell r="F65">
            <v>24.745924704999979</v>
          </cell>
        </row>
        <row r="66">
          <cell r="E66">
            <v>41395</v>
          </cell>
          <cell r="F66">
            <v>24.042784269166649</v>
          </cell>
        </row>
        <row r="67">
          <cell r="E67">
            <v>41426</v>
          </cell>
          <cell r="F67">
            <v>23.78563719749998</v>
          </cell>
        </row>
        <row r="68">
          <cell r="E68">
            <v>41456</v>
          </cell>
          <cell r="F68">
            <v>23.759458612499984</v>
          </cell>
        </row>
        <row r="69">
          <cell r="E69">
            <v>41487</v>
          </cell>
          <cell r="F69">
            <v>23.445425501666648</v>
          </cell>
        </row>
        <row r="70">
          <cell r="E70">
            <v>41518</v>
          </cell>
          <cell r="F70">
            <v>23.137180984999986</v>
          </cell>
        </row>
        <row r="71">
          <cell r="E71">
            <v>41548</v>
          </cell>
          <cell r="F71">
            <v>22.832696223333325</v>
          </cell>
        </row>
        <row r="72">
          <cell r="E72">
            <v>41579</v>
          </cell>
          <cell r="F72">
            <v>22.724967399999993</v>
          </cell>
        </row>
        <row r="73">
          <cell r="E73">
            <v>41609</v>
          </cell>
          <cell r="F73">
            <v>22.775270147499995</v>
          </cell>
        </row>
        <row r="74">
          <cell r="E74">
            <v>41640</v>
          </cell>
          <cell r="F74">
            <v>22.496959780833333</v>
          </cell>
        </row>
        <row r="75">
          <cell r="E75">
            <v>41671</v>
          </cell>
          <cell r="F75">
            <v>22.591357446666663</v>
          </cell>
        </row>
        <row r="76">
          <cell r="E76">
            <v>41699</v>
          </cell>
          <cell r="F76">
            <v>22.795702499166662</v>
          </cell>
        </row>
        <row r="77">
          <cell r="E77">
            <v>41730</v>
          </cell>
          <cell r="F77">
            <v>22.670941915833335</v>
          </cell>
        </row>
        <row r="78">
          <cell r="E78">
            <v>41760</v>
          </cell>
          <cell r="F78">
            <v>22.121617434166666</v>
          </cell>
        </row>
        <row r="79">
          <cell r="E79">
            <v>41791</v>
          </cell>
          <cell r="F79">
            <v>21.699323350833328</v>
          </cell>
        </row>
        <row r="80">
          <cell r="E80">
            <v>41821</v>
          </cell>
          <cell r="F80">
            <v>21.505752150833334</v>
          </cell>
        </row>
        <row r="81">
          <cell r="E81">
            <v>41852</v>
          </cell>
          <cell r="F81">
            <v>22.611844985833333</v>
          </cell>
        </row>
        <row r="82">
          <cell r="E82">
            <v>41883</v>
          </cell>
          <cell r="F82">
            <v>22.44343411583333</v>
          </cell>
        </row>
        <row r="83">
          <cell r="E83">
            <v>41913</v>
          </cell>
          <cell r="F83">
            <v>22.217951513333336</v>
          </cell>
        </row>
        <row r="84">
          <cell r="E84">
            <v>41944</v>
          </cell>
          <cell r="F84">
            <v>22.181226285833336</v>
          </cell>
        </row>
        <row r="85">
          <cell r="E85">
            <v>41974</v>
          </cell>
          <cell r="F85">
            <v>22.588538283333332</v>
          </cell>
        </row>
        <row r="86">
          <cell r="E86">
            <v>42005</v>
          </cell>
          <cell r="F86">
            <v>22.705574782499998</v>
          </cell>
        </row>
        <row r="87">
          <cell r="E87">
            <v>42036</v>
          </cell>
          <cell r="F87">
            <v>22.809396866666663</v>
          </cell>
        </row>
        <row r="88">
          <cell r="E88">
            <v>42064</v>
          </cell>
          <cell r="F88">
            <v>22.537999281666661</v>
          </cell>
        </row>
        <row r="89">
          <cell r="E89">
            <v>42095</v>
          </cell>
          <cell r="F89">
            <v>22.305177658333331</v>
          </cell>
        </row>
        <row r="90">
          <cell r="E90">
            <v>42125</v>
          </cell>
          <cell r="F90">
            <v>22.496535020833331</v>
          </cell>
        </row>
        <row r="91">
          <cell r="E91">
            <v>42156</v>
          </cell>
          <cell r="F91">
            <v>22.766714229166663</v>
          </cell>
        </row>
        <row r="92">
          <cell r="E92">
            <v>42186</v>
          </cell>
          <cell r="F92">
            <v>22.789558944166657</v>
          </cell>
        </row>
        <row r="93">
          <cell r="E93">
            <v>42217</v>
          </cell>
          <cell r="F93">
            <v>21.665094129999996</v>
          </cell>
        </row>
        <row r="94">
          <cell r="E94">
            <v>42248</v>
          </cell>
          <cell r="F94">
            <v>21.9437392</v>
          </cell>
        </row>
        <row r="95">
          <cell r="E95">
            <v>42278</v>
          </cell>
          <cell r="F95">
            <v>21.631375695833327</v>
          </cell>
        </row>
        <row r="96">
          <cell r="E96">
            <v>42309</v>
          </cell>
          <cell r="F96">
            <v>21.50363425583333</v>
          </cell>
        </row>
        <row r="97">
          <cell r="E97">
            <v>42339</v>
          </cell>
          <cell r="F97">
            <v>20.876815048333331</v>
          </cell>
        </row>
        <row r="98">
          <cell r="E98">
            <v>42370</v>
          </cell>
          <cell r="F98">
            <v>20.621018577499996</v>
          </cell>
        </row>
        <row r="99">
          <cell r="E99">
            <v>42401</v>
          </cell>
          <cell r="F99">
            <v>20.506937125833332</v>
          </cell>
        </row>
        <row r="100">
          <cell r="E100">
            <v>42430</v>
          </cell>
          <cell r="F100">
            <v>20.508899448333331</v>
          </cell>
        </row>
        <row r="101">
          <cell r="E101">
            <v>42461</v>
          </cell>
          <cell r="F101">
            <v>20.281777329166669</v>
          </cell>
        </row>
      </sheetData>
      <sheetData sheetId="33">
        <row r="41">
          <cell r="E41">
            <v>40634</v>
          </cell>
          <cell r="F41">
            <v>15.200204186666669</v>
          </cell>
        </row>
        <row r="42">
          <cell r="E42">
            <v>40664</v>
          </cell>
          <cell r="F42">
            <v>15.266382185833331</v>
          </cell>
        </row>
        <row r="43">
          <cell r="E43">
            <v>40695</v>
          </cell>
          <cell r="F43">
            <v>15.397163370000003</v>
          </cell>
        </row>
        <row r="44">
          <cell r="E44">
            <v>40725</v>
          </cell>
          <cell r="F44">
            <v>15.554640368333336</v>
          </cell>
        </row>
        <row r="45">
          <cell r="E45">
            <v>40756</v>
          </cell>
          <cell r="F45">
            <v>15.654457620000004</v>
          </cell>
        </row>
        <row r="46">
          <cell r="E46">
            <v>40787</v>
          </cell>
          <cell r="F46">
            <v>15.730925162500007</v>
          </cell>
        </row>
        <row r="47">
          <cell r="E47">
            <v>40817</v>
          </cell>
          <cell r="F47">
            <v>15.896218194166673</v>
          </cell>
        </row>
        <row r="48">
          <cell r="E48">
            <v>40848</v>
          </cell>
          <cell r="F48">
            <v>16.049056861666674</v>
          </cell>
        </row>
        <row r="49">
          <cell r="E49">
            <v>40878</v>
          </cell>
          <cell r="F49">
            <v>16.511418941666673</v>
          </cell>
        </row>
        <row r="50">
          <cell r="E50">
            <v>40909</v>
          </cell>
          <cell r="F50">
            <v>16.77158739583334</v>
          </cell>
        </row>
        <row r="51">
          <cell r="E51">
            <v>40940</v>
          </cell>
          <cell r="F51">
            <v>17.311437300833337</v>
          </cell>
        </row>
        <row r="52">
          <cell r="E52">
            <v>40969</v>
          </cell>
          <cell r="F52">
            <v>17.484301235833339</v>
          </cell>
        </row>
        <row r="53">
          <cell r="E53">
            <v>41000</v>
          </cell>
          <cell r="F53">
            <v>17.710396587500004</v>
          </cell>
        </row>
        <row r="54">
          <cell r="E54">
            <v>41030</v>
          </cell>
          <cell r="F54">
            <v>18.427440784999998</v>
          </cell>
        </row>
        <row r="55">
          <cell r="E55">
            <v>41061</v>
          </cell>
          <cell r="F55">
            <v>18.799574068333332</v>
          </cell>
        </row>
        <row r="56">
          <cell r="E56">
            <v>41091</v>
          </cell>
          <cell r="F56">
            <v>19.294949927499999</v>
          </cell>
        </row>
        <row r="57">
          <cell r="E57">
            <v>41122</v>
          </cell>
          <cell r="F57">
            <v>19.625348407499999</v>
          </cell>
        </row>
        <row r="58">
          <cell r="E58">
            <v>41153</v>
          </cell>
          <cell r="F58">
            <v>19.861789976666667</v>
          </cell>
        </row>
        <row r="59">
          <cell r="E59">
            <v>41183</v>
          </cell>
          <cell r="F59">
            <v>20.552410747499994</v>
          </cell>
        </row>
        <row r="60">
          <cell r="E60">
            <v>41214</v>
          </cell>
          <cell r="F60">
            <v>21.089975988333325</v>
          </cell>
        </row>
        <row r="61">
          <cell r="E61">
            <v>41244</v>
          </cell>
          <cell r="F61">
            <v>21.45851988166666</v>
          </cell>
        </row>
        <row r="62">
          <cell r="E62">
            <v>41275</v>
          </cell>
          <cell r="F62">
            <v>21.718640182499993</v>
          </cell>
        </row>
        <row r="63">
          <cell r="E63">
            <v>41306</v>
          </cell>
          <cell r="F63">
            <v>21.862824309166665</v>
          </cell>
        </row>
        <row r="64">
          <cell r="E64">
            <v>41334</v>
          </cell>
          <cell r="F64">
            <v>21.961246590833326</v>
          </cell>
        </row>
        <row r="65">
          <cell r="E65">
            <v>41365</v>
          </cell>
          <cell r="F65">
            <v>22.12172735166666</v>
          </cell>
        </row>
        <row r="66">
          <cell r="E66">
            <v>41395</v>
          </cell>
          <cell r="F66">
            <v>21.9738078725</v>
          </cell>
        </row>
        <row r="67">
          <cell r="E67">
            <v>41426</v>
          </cell>
          <cell r="F67">
            <v>21.68289115666666</v>
          </cell>
        </row>
        <row r="68">
          <cell r="E68">
            <v>41456</v>
          </cell>
          <cell r="F68">
            <v>21.501024043333327</v>
          </cell>
        </row>
        <row r="69">
          <cell r="E69">
            <v>41487</v>
          </cell>
          <cell r="F69">
            <v>21.217642299999994</v>
          </cell>
        </row>
        <row r="70">
          <cell r="E70">
            <v>41518</v>
          </cell>
          <cell r="F70">
            <v>21.126013329166657</v>
          </cell>
        </row>
        <row r="71">
          <cell r="E71">
            <v>41548</v>
          </cell>
          <cell r="F71">
            <v>20.796151482499994</v>
          </cell>
        </row>
        <row r="72">
          <cell r="E72">
            <v>41579</v>
          </cell>
          <cell r="F72">
            <v>20.394907697499999</v>
          </cell>
        </row>
        <row r="73">
          <cell r="E73">
            <v>41609</v>
          </cell>
          <cell r="F73">
            <v>20.337707585</v>
          </cell>
        </row>
        <row r="74">
          <cell r="E74">
            <v>41640</v>
          </cell>
          <cell r="F74">
            <v>20.199317256666667</v>
          </cell>
        </row>
        <row r="75">
          <cell r="E75">
            <v>41671</v>
          </cell>
          <cell r="F75">
            <v>19.942092154166666</v>
          </cell>
        </row>
        <row r="76">
          <cell r="E76">
            <v>41699</v>
          </cell>
          <cell r="F76">
            <v>19.727947337500002</v>
          </cell>
        </row>
        <row r="77">
          <cell r="E77">
            <v>41730</v>
          </cell>
          <cell r="F77">
            <v>19.624426168333329</v>
          </cell>
        </row>
        <row r="78">
          <cell r="E78">
            <v>41760</v>
          </cell>
          <cell r="F78">
            <v>19.510409803333328</v>
          </cell>
        </row>
        <row r="79">
          <cell r="E79">
            <v>41791</v>
          </cell>
          <cell r="F79">
            <v>19.515939329999998</v>
          </cell>
        </row>
        <row r="80">
          <cell r="E80">
            <v>41821</v>
          </cell>
          <cell r="F80">
            <v>19.993959397500003</v>
          </cell>
        </row>
        <row r="81">
          <cell r="E81">
            <v>41852</v>
          </cell>
          <cell r="F81">
            <v>20.202372512500006</v>
          </cell>
        </row>
        <row r="82">
          <cell r="E82">
            <v>41883</v>
          </cell>
          <cell r="F82">
            <v>20.374114535000007</v>
          </cell>
        </row>
        <row r="83">
          <cell r="E83">
            <v>41913</v>
          </cell>
          <cell r="F83">
            <v>20.322005941666678</v>
          </cell>
        </row>
        <row r="84">
          <cell r="E84">
            <v>41944</v>
          </cell>
          <cell r="F84">
            <v>20.390760130000015</v>
          </cell>
        </row>
        <row r="85">
          <cell r="E85">
            <v>41974</v>
          </cell>
          <cell r="F85">
            <v>20.419587084166675</v>
          </cell>
        </row>
        <row r="86">
          <cell r="E86">
            <v>42005</v>
          </cell>
          <cell r="F86">
            <v>20.364969229166675</v>
          </cell>
        </row>
        <row r="87">
          <cell r="E87">
            <v>42036</v>
          </cell>
          <cell r="F87">
            <v>20.199370326666678</v>
          </cell>
        </row>
        <row r="88">
          <cell r="E88">
            <v>42064</v>
          </cell>
          <cell r="F88">
            <v>20.286716380000005</v>
          </cell>
        </row>
        <row r="89">
          <cell r="E89">
            <v>42095</v>
          </cell>
          <cell r="F89">
            <v>19.938882150000008</v>
          </cell>
        </row>
        <row r="90">
          <cell r="E90">
            <v>42125</v>
          </cell>
          <cell r="F90">
            <v>19.921400315833342</v>
          </cell>
        </row>
        <row r="91">
          <cell r="E91">
            <v>42156</v>
          </cell>
          <cell r="F91">
            <v>19.972502553333342</v>
          </cell>
        </row>
        <row r="92">
          <cell r="E92">
            <v>42186</v>
          </cell>
          <cell r="F92">
            <v>19.410401847500005</v>
          </cell>
        </row>
        <row r="93">
          <cell r="E93">
            <v>42217</v>
          </cell>
          <cell r="F93">
            <v>19.313328277500005</v>
          </cell>
        </row>
        <row r="94">
          <cell r="E94">
            <v>42248</v>
          </cell>
          <cell r="F94">
            <v>19.108283146666668</v>
          </cell>
        </row>
        <row r="95">
          <cell r="E95">
            <v>42278</v>
          </cell>
          <cell r="F95">
            <v>18.898799086666667</v>
          </cell>
        </row>
        <row r="96">
          <cell r="E96">
            <v>42309</v>
          </cell>
          <cell r="F96">
            <v>18.727710158333334</v>
          </cell>
        </row>
        <row r="97">
          <cell r="E97">
            <v>42339</v>
          </cell>
          <cell r="F97">
            <v>18.383095260833333</v>
          </cell>
        </row>
        <row r="98">
          <cell r="E98">
            <v>42370</v>
          </cell>
          <cell r="F98">
            <v>17.936084706666666</v>
          </cell>
        </row>
        <row r="99">
          <cell r="E99">
            <v>42401</v>
          </cell>
          <cell r="F99">
            <v>17.929097161666668</v>
          </cell>
        </row>
        <row r="100">
          <cell r="E100">
            <v>42430</v>
          </cell>
          <cell r="F100">
            <v>17.829575906666673</v>
          </cell>
        </row>
        <row r="101">
          <cell r="E101">
            <v>42461</v>
          </cell>
          <cell r="F101">
            <v>17.972148597500006</v>
          </cell>
        </row>
      </sheetData>
      <sheetData sheetId="34">
        <row r="41">
          <cell r="E41">
            <v>40634</v>
          </cell>
          <cell r="F41">
            <v>14.31483653666667</v>
          </cell>
        </row>
        <row r="42">
          <cell r="E42">
            <v>40664</v>
          </cell>
          <cell r="F42">
            <v>14.061659730833334</v>
          </cell>
        </row>
        <row r="43">
          <cell r="E43">
            <v>40695</v>
          </cell>
          <cell r="F43">
            <v>14.4911667975</v>
          </cell>
        </row>
        <row r="44">
          <cell r="E44">
            <v>40725</v>
          </cell>
          <cell r="F44">
            <v>14.850668050000001</v>
          </cell>
        </row>
        <row r="45">
          <cell r="E45">
            <v>40756</v>
          </cell>
          <cell r="F45">
            <v>14.838768884166667</v>
          </cell>
        </row>
        <row r="46">
          <cell r="E46">
            <v>40787</v>
          </cell>
          <cell r="F46">
            <v>14.897029598333333</v>
          </cell>
        </row>
        <row r="47">
          <cell r="E47">
            <v>40817</v>
          </cell>
          <cell r="F47">
            <v>15.127157685000002</v>
          </cell>
        </row>
        <row r="48">
          <cell r="E48">
            <v>40848</v>
          </cell>
          <cell r="F48">
            <v>15.708764415833334</v>
          </cell>
        </row>
        <row r="49">
          <cell r="E49">
            <v>40878</v>
          </cell>
          <cell r="F49">
            <v>16.090466324166666</v>
          </cell>
        </row>
        <row r="50">
          <cell r="E50">
            <v>40909</v>
          </cell>
          <cell r="F50">
            <v>16.510179989166666</v>
          </cell>
        </row>
        <row r="51">
          <cell r="E51">
            <v>40940</v>
          </cell>
          <cell r="F51">
            <v>16.28732975583333</v>
          </cell>
        </row>
        <row r="52">
          <cell r="E52">
            <v>40969</v>
          </cell>
          <cell r="F52">
            <v>16.113287515833331</v>
          </cell>
        </row>
        <row r="53">
          <cell r="E53">
            <v>41000</v>
          </cell>
          <cell r="F53">
            <v>16.184357754999997</v>
          </cell>
        </row>
        <row r="54">
          <cell r="E54">
            <v>41030</v>
          </cell>
          <cell r="F54">
            <v>16.834328113333331</v>
          </cell>
        </row>
        <row r="55">
          <cell r="E55">
            <v>41061</v>
          </cell>
          <cell r="F55">
            <v>16.801172939166666</v>
          </cell>
        </row>
        <row r="56">
          <cell r="E56">
            <v>41091</v>
          </cell>
          <cell r="F56">
            <v>16.817458236666667</v>
          </cell>
        </row>
        <row r="57">
          <cell r="E57">
            <v>41122</v>
          </cell>
          <cell r="F57">
            <v>17.483828058333334</v>
          </cell>
        </row>
        <row r="58">
          <cell r="E58">
            <v>41153</v>
          </cell>
          <cell r="F58">
            <v>17.325620779999998</v>
          </cell>
        </row>
        <row r="59">
          <cell r="E59">
            <v>41183</v>
          </cell>
          <cell r="F59">
            <v>17.527353025833332</v>
          </cell>
        </row>
        <row r="60">
          <cell r="E60">
            <v>41214</v>
          </cell>
          <cell r="F60">
            <v>17.556373570833333</v>
          </cell>
        </row>
        <row r="61">
          <cell r="E61">
            <v>41244</v>
          </cell>
          <cell r="F61">
            <v>17.889113344999998</v>
          </cell>
        </row>
        <row r="62">
          <cell r="E62">
            <v>41275</v>
          </cell>
          <cell r="F62">
            <v>18.311377494166663</v>
          </cell>
        </row>
        <row r="63">
          <cell r="E63">
            <v>41306</v>
          </cell>
          <cell r="F63">
            <v>18.376660224166663</v>
          </cell>
        </row>
        <row r="64">
          <cell r="E64">
            <v>41334</v>
          </cell>
          <cell r="F64">
            <v>18.760831992500002</v>
          </cell>
        </row>
        <row r="65">
          <cell r="E65">
            <v>41365</v>
          </cell>
          <cell r="F65">
            <v>19.418690515000002</v>
          </cell>
        </row>
        <row r="66">
          <cell r="E66">
            <v>41395</v>
          </cell>
          <cell r="F66">
            <v>19.588191474166667</v>
          </cell>
        </row>
        <row r="67">
          <cell r="E67">
            <v>41426</v>
          </cell>
          <cell r="F67">
            <v>19.9382523875</v>
          </cell>
        </row>
        <row r="68">
          <cell r="E68">
            <v>41456</v>
          </cell>
          <cell r="F68">
            <v>19.989643924166668</v>
          </cell>
        </row>
        <row r="69">
          <cell r="E69">
            <v>41487</v>
          </cell>
          <cell r="F69">
            <v>20.007764725000001</v>
          </cell>
        </row>
        <row r="70">
          <cell r="E70">
            <v>41518</v>
          </cell>
          <cell r="F70">
            <v>20.348470036666669</v>
          </cell>
        </row>
        <row r="71">
          <cell r="E71">
            <v>41548</v>
          </cell>
          <cell r="F71">
            <v>20.868931030833341</v>
          </cell>
        </row>
        <row r="72">
          <cell r="E72">
            <v>41579</v>
          </cell>
          <cell r="F72">
            <v>20.884284060833338</v>
          </cell>
        </row>
        <row r="73">
          <cell r="E73">
            <v>41609</v>
          </cell>
          <cell r="F73">
            <v>21.086026615000002</v>
          </cell>
        </row>
        <row r="74">
          <cell r="E74">
            <v>41640</v>
          </cell>
          <cell r="F74">
            <v>20.613699378333337</v>
          </cell>
        </row>
        <row r="75">
          <cell r="E75">
            <v>41671</v>
          </cell>
          <cell r="F75">
            <v>20.574813375000005</v>
          </cell>
        </row>
        <row r="76">
          <cell r="E76">
            <v>41699</v>
          </cell>
          <cell r="F76">
            <v>20.482257677500005</v>
          </cell>
        </row>
        <row r="77">
          <cell r="E77">
            <v>41730</v>
          </cell>
          <cell r="F77">
            <v>19.861041546666673</v>
          </cell>
        </row>
        <row r="78">
          <cell r="E78">
            <v>41760</v>
          </cell>
          <cell r="F78">
            <v>19.302406575000003</v>
          </cell>
        </row>
        <row r="79">
          <cell r="E79">
            <v>41791</v>
          </cell>
          <cell r="F79">
            <v>19.352895477500006</v>
          </cell>
        </row>
        <row r="80">
          <cell r="E80">
            <v>41821</v>
          </cell>
          <cell r="F80">
            <v>19.767432802500004</v>
          </cell>
        </row>
        <row r="81">
          <cell r="E81">
            <v>41852</v>
          </cell>
          <cell r="F81">
            <v>19.828744312500003</v>
          </cell>
        </row>
        <row r="82">
          <cell r="E82">
            <v>41883</v>
          </cell>
          <cell r="F82">
            <v>20.302535298333336</v>
          </cell>
        </row>
        <row r="83">
          <cell r="E83">
            <v>41913</v>
          </cell>
          <cell r="F83">
            <v>19.902958071666671</v>
          </cell>
        </row>
        <row r="84">
          <cell r="E84">
            <v>41944</v>
          </cell>
          <cell r="F84">
            <v>19.81813510666667</v>
          </cell>
        </row>
        <row r="85">
          <cell r="E85">
            <v>41974</v>
          </cell>
          <cell r="F85">
            <v>19.365438647500003</v>
          </cell>
        </row>
        <row r="86">
          <cell r="E86">
            <v>42005</v>
          </cell>
          <cell r="F86">
            <v>19.844845652500005</v>
          </cell>
        </row>
        <row r="87">
          <cell r="E87">
            <v>42036</v>
          </cell>
          <cell r="F87">
            <v>20.132521703333335</v>
          </cell>
        </row>
        <row r="88">
          <cell r="E88">
            <v>42064</v>
          </cell>
          <cell r="F88">
            <v>20.820227605833331</v>
          </cell>
        </row>
        <row r="89">
          <cell r="E89">
            <v>42095</v>
          </cell>
          <cell r="F89">
            <v>21.221035454166664</v>
          </cell>
        </row>
        <row r="90">
          <cell r="E90">
            <v>42125</v>
          </cell>
          <cell r="F90">
            <v>21.376151826666671</v>
          </cell>
        </row>
        <row r="91">
          <cell r="E91">
            <v>42156</v>
          </cell>
          <cell r="F91">
            <v>20.885819564166667</v>
          </cell>
        </row>
        <row r="92">
          <cell r="E92">
            <v>42186</v>
          </cell>
          <cell r="F92">
            <v>20.550284583333333</v>
          </cell>
        </row>
        <row r="93">
          <cell r="E93">
            <v>42217</v>
          </cell>
          <cell r="F93">
            <v>20.04501043583333</v>
          </cell>
        </row>
        <row r="94">
          <cell r="E94">
            <v>42248</v>
          </cell>
          <cell r="F94">
            <v>20.038300024999987</v>
          </cell>
        </row>
        <row r="95">
          <cell r="E95">
            <v>42278</v>
          </cell>
          <cell r="F95">
            <v>19.746144499999989</v>
          </cell>
        </row>
        <row r="96">
          <cell r="E96">
            <v>42309</v>
          </cell>
          <cell r="F96">
            <v>19.718495018333325</v>
          </cell>
        </row>
        <row r="97">
          <cell r="E97">
            <v>42339</v>
          </cell>
          <cell r="F97">
            <v>20.066889295833324</v>
          </cell>
        </row>
        <row r="98">
          <cell r="E98">
            <v>42370</v>
          </cell>
          <cell r="F98">
            <v>19.594978667499998</v>
          </cell>
        </row>
        <row r="99">
          <cell r="E99">
            <v>42401</v>
          </cell>
          <cell r="F99">
            <v>19.33859979833333</v>
          </cell>
        </row>
        <row r="100">
          <cell r="E100">
            <v>42430</v>
          </cell>
          <cell r="F100">
            <v>18.118763161666667</v>
          </cell>
        </row>
        <row r="101">
          <cell r="E101">
            <v>42461</v>
          </cell>
          <cell r="F101">
            <v>17.577726155833336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tabSelected="1" zoomScale="75" zoomScaleNormal="75" zoomScaleSheetLayoutView="75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9" style="7" customWidth="1"/>
    <col min="4" max="6" width="10.5546875" style="7" customWidth="1"/>
    <col min="7" max="7" width="9" style="91" customWidth="1"/>
    <col min="8" max="8" width="13.5546875" style="7" customWidth="1"/>
    <col min="9" max="9" width="5.44140625" style="7" customWidth="1"/>
    <col min="10" max="12" width="10.5546875" style="7" customWidth="1"/>
    <col min="13" max="13" width="7.88671875" style="91" customWidth="1"/>
    <col min="14" max="15" width="10.5546875" style="7" customWidth="1"/>
    <col min="16" max="16" width="6.88671875" style="7" customWidth="1"/>
    <col min="17" max="19" width="10.5546875" style="7" customWidth="1"/>
    <col min="20" max="20" width="9" style="7" customWidth="1"/>
    <col min="21" max="16384" width="10.88671875" style="7"/>
  </cols>
  <sheetData>
    <row r="1" spans="1:21" x14ac:dyDescent="0.3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x14ac:dyDescent="0.3">
      <c r="A2" s="14"/>
      <c r="B2" s="8"/>
      <c r="C2" s="8"/>
      <c r="D2" s="8"/>
      <c r="E2" s="8"/>
      <c r="F2" s="8"/>
      <c r="G2" s="112"/>
      <c r="H2" s="8"/>
      <c r="I2" s="8"/>
      <c r="J2" s="8"/>
      <c r="K2" s="8"/>
      <c r="L2" s="8"/>
      <c r="M2" s="112"/>
      <c r="N2" s="8"/>
      <c r="O2" s="8"/>
      <c r="P2" s="8"/>
      <c r="Q2" s="8"/>
      <c r="R2" s="8"/>
      <c r="S2" s="8"/>
      <c r="T2" s="15"/>
      <c r="U2" s="9"/>
    </row>
    <row r="3" spans="1:21" x14ac:dyDescent="0.3">
      <c r="A3" s="14"/>
      <c r="B3" s="8"/>
      <c r="C3" s="8"/>
      <c r="D3" s="8"/>
      <c r="E3" s="8"/>
      <c r="F3" s="8"/>
      <c r="G3" s="112"/>
      <c r="H3" s="8"/>
      <c r="I3" s="8"/>
      <c r="J3" s="8"/>
      <c r="K3" s="8"/>
      <c r="L3" s="8"/>
      <c r="M3" s="112"/>
      <c r="N3" s="8"/>
      <c r="O3" s="8"/>
      <c r="P3" s="8"/>
      <c r="Q3" s="8"/>
      <c r="R3" s="8"/>
      <c r="S3" s="8"/>
      <c r="T3" s="15"/>
      <c r="U3" s="9"/>
    </row>
    <row r="4" spans="1:21" x14ac:dyDescent="0.3">
      <c r="A4" s="14"/>
      <c r="B4" s="8"/>
      <c r="C4" s="8"/>
      <c r="D4" s="8"/>
      <c r="E4" s="8"/>
      <c r="F4" s="8"/>
      <c r="G4" s="112"/>
      <c r="H4" s="8"/>
      <c r="I4" s="8"/>
      <c r="J4" s="8"/>
      <c r="K4" s="8"/>
      <c r="L4" s="8"/>
      <c r="M4" s="112"/>
      <c r="N4" s="8"/>
      <c r="O4" s="8"/>
      <c r="P4" s="8"/>
      <c r="Q4" s="8"/>
      <c r="R4" s="8"/>
      <c r="S4" s="8"/>
      <c r="T4" s="16"/>
      <c r="U4" s="9"/>
    </row>
    <row r="5" spans="1:21" x14ac:dyDescent="0.3">
      <c r="A5" s="14"/>
      <c r="B5" s="8"/>
      <c r="C5" s="8"/>
      <c r="D5" s="8"/>
      <c r="E5" s="8"/>
      <c r="F5" s="8"/>
      <c r="G5" s="112"/>
      <c r="H5" s="8"/>
      <c r="I5" s="8"/>
      <c r="J5" s="8"/>
      <c r="K5" s="8"/>
      <c r="L5" s="8"/>
      <c r="M5" s="112"/>
      <c r="N5" s="8"/>
      <c r="O5" s="8"/>
      <c r="P5" s="8"/>
      <c r="Q5" s="8"/>
      <c r="R5" s="8"/>
      <c r="S5" s="8"/>
      <c r="T5" s="16"/>
      <c r="U5" s="9"/>
    </row>
    <row r="6" spans="1:21" x14ac:dyDescent="0.3">
      <c r="A6" s="14"/>
      <c r="B6" s="8"/>
      <c r="C6" s="8"/>
      <c r="D6" s="8"/>
      <c r="E6" s="8"/>
      <c r="F6" s="8"/>
      <c r="G6" s="112"/>
      <c r="H6" s="8"/>
      <c r="I6" s="8"/>
      <c r="J6" s="8"/>
      <c r="K6" s="8"/>
      <c r="L6" s="8"/>
      <c r="M6" s="112"/>
      <c r="N6" s="8"/>
      <c r="O6" s="8"/>
      <c r="P6" s="8"/>
      <c r="Q6" s="8"/>
      <c r="R6" s="8"/>
      <c r="S6" s="8"/>
      <c r="T6" s="16"/>
      <c r="U6" s="9"/>
    </row>
    <row r="7" spans="1:21" x14ac:dyDescent="0.3">
      <c r="A7" s="14"/>
      <c r="B7" s="8"/>
      <c r="C7" s="8"/>
      <c r="D7" s="8"/>
      <c r="E7" s="8"/>
      <c r="F7" s="8"/>
      <c r="G7" s="112"/>
      <c r="H7" s="8"/>
      <c r="I7" s="8"/>
      <c r="J7" s="8"/>
      <c r="K7" s="8"/>
      <c r="L7" s="8"/>
      <c r="M7" s="112"/>
      <c r="N7" s="8"/>
      <c r="O7" s="8"/>
      <c r="P7" s="8"/>
      <c r="Q7" s="8"/>
      <c r="R7" s="8"/>
      <c r="S7" s="8"/>
      <c r="T7" s="16"/>
      <c r="U7" s="9"/>
    </row>
    <row r="8" spans="1:21" x14ac:dyDescent="0.3">
      <c r="A8" s="14"/>
      <c r="B8" s="8"/>
      <c r="C8" s="8"/>
      <c r="D8" s="8"/>
      <c r="E8" s="8"/>
      <c r="F8" s="8"/>
      <c r="G8" s="112"/>
      <c r="H8" s="8"/>
      <c r="I8" s="8"/>
      <c r="J8" s="8"/>
      <c r="K8" s="8"/>
      <c r="L8" s="8"/>
      <c r="M8" s="112"/>
      <c r="N8" s="8"/>
      <c r="O8" s="8"/>
      <c r="P8" s="8"/>
      <c r="Q8" s="8"/>
      <c r="R8" s="8"/>
      <c r="S8" s="8"/>
      <c r="T8" s="16"/>
      <c r="U8" s="9"/>
    </row>
    <row r="9" spans="1:21" x14ac:dyDescent="0.3">
      <c r="A9" s="14"/>
      <c r="B9" s="8"/>
      <c r="C9" s="8"/>
      <c r="D9" s="8"/>
      <c r="E9" s="8"/>
      <c r="F9" s="8"/>
      <c r="G9" s="112"/>
      <c r="H9" s="8"/>
      <c r="I9" s="8"/>
      <c r="J9" s="8"/>
      <c r="K9" s="8"/>
      <c r="L9" s="8"/>
      <c r="M9" s="112"/>
      <c r="N9" s="8"/>
      <c r="O9" s="8"/>
      <c r="P9" s="8"/>
      <c r="Q9" s="8"/>
      <c r="R9" s="8"/>
      <c r="S9" s="8"/>
      <c r="T9" s="16"/>
      <c r="U9" s="9"/>
    </row>
    <row r="10" spans="1:21" ht="18" x14ac:dyDescent="0.35">
      <c r="A10" s="132"/>
      <c r="B10" s="194" t="s">
        <v>0</v>
      </c>
      <c r="C10" s="194"/>
      <c r="D10" s="194"/>
      <c r="E10" s="194"/>
      <c r="F10" s="194"/>
      <c r="G10" s="194"/>
      <c r="H10" s="194"/>
      <c r="I10" s="194"/>
      <c r="J10" s="194"/>
      <c r="K10" s="194"/>
      <c r="L10" s="194"/>
      <c r="M10" s="194"/>
      <c r="N10" s="194"/>
      <c r="O10" s="194"/>
      <c r="P10" s="194"/>
      <c r="Q10" s="194"/>
      <c r="R10" s="194"/>
      <c r="S10" s="194"/>
      <c r="T10" s="195"/>
      <c r="U10" s="9"/>
    </row>
    <row r="11" spans="1:21" x14ac:dyDescent="0.3">
      <c r="A11" s="14"/>
      <c r="B11" s="3"/>
      <c r="C11" s="3"/>
      <c r="D11" s="3"/>
      <c r="E11" s="3"/>
      <c r="F11" s="3"/>
      <c r="G11" s="108"/>
      <c r="H11" s="3"/>
      <c r="I11" s="3"/>
      <c r="J11" s="3"/>
      <c r="K11" s="3"/>
      <c r="L11" s="3"/>
      <c r="M11" s="108"/>
      <c r="N11" s="3"/>
      <c r="O11" s="3"/>
      <c r="P11" s="3"/>
      <c r="Q11" s="3"/>
      <c r="R11" s="8"/>
      <c r="S11" s="8"/>
      <c r="T11" s="16"/>
      <c r="U11" s="9"/>
    </row>
    <row r="12" spans="1:21" ht="17.399999999999999" x14ac:dyDescent="0.35">
      <c r="A12" s="14"/>
      <c r="B12" s="27" t="s">
        <v>6</v>
      </c>
      <c r="C12" s="3"/>
      <c r="D12" s="3"/>
      <c r="E12" s="35" t="s">
        <v>128</v>
      </c>
      <c r="F12" s="3"/>
      <c r="G12" s="108"/>
      <c r="H12" s="3"/>
      <c r="I12" s="3"/>
      <c r="J12" s="3"/>
      <c r="K12" s="3"/>
      <c r="L12" s="3"/>
      <c r="M12" s="108"/>
      <c r="N12" s="3"/>
      <c r="O12" s="3"/>
      <c r="P12" s="3"/>
      <c r="Q12" s="3"/>
      <c r="R12" s="8"/>
      <c r="S12" s="8"/>
      <c r="T12" s="16"/>
      <c r="U12" s="9"/>
    </row>
    <row r="13" spans="1:21" x14ac:dyDescent="0.3">
      <c r="A13" s="14"/>
      <c r="B13" s="3"/>
      <c r="C13" s="3"/>
      <c r="D13" s="3"/>
      <c r="E13" s="3"/>
      <c r="F13" s="3"/>
      <c r="G13" s="108"/>
      <c r="H13" s="3"/>
      <c r="I13" s="3"/>
      <c r="J13" s="3"/>
      <c r="K13" s="3"/>
      <c r="L13" s="3"/>
      <c r="M13" s="108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5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31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21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5">
      <c r="A17" s="14"/>
      <c r="D17" s="86" t="s">
        <v>101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5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5">
      <c r="A19" s="14"/>
      <c r="D19" s="86" t="s">
        <v>102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5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5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5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5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5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5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5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5">
      <c r="A27" s="14"/>
      <c r="D27" s="86" t="s">
        <v>87</v>
      </c>
      <c r="J27" s="86" t="s">
        <v>131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3">
      <c r="A28" s="14"/>
      <c r="D28" s="86" t="s">
        <v>70</v>
      </c>
      <c r="H28" s="86"/>
      <c r="J28" s="86" t="s">
        <v>109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3">
      <c r="A29" s="14"/>
      <c r="D29" s="86" t="s">
        <v>71</v>
      </c>
      <c r="E29" s="29"/>
      <c r="H29" s="86"/>
      <c r="J29" s="86" t="s">
        <v>174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86" t="s">
        <v>88</v>
      </c>
      <c r="J30" s="86" t="s">
        <v>99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5">
      <c r="A31" s="14"/>
      <c r="D31" s="86" t="s">
        <v>104</v>
      </c>
      <c r="E31" s="32"/>
      <c r="H31" s="86"/>
      <c r="J31" s="86" t="s">
        <v>95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3">
      <c r="A32" s="14"/>
      <c r="D32" s="86" t="s">
        <v>106</v>
      </c>
      <c r="H32" s="86"/>
      <c r="J32" s="86" t="s">
        <v>96</v>
      </c>
      <c r="L32" s="86"/>
      <c r="M32" s="86"/>
      <c r="N32" s="1"/>
      <c r="P32" s="25"/>
      <c r="R32" s="25"/>
      <c r="S32" s="25"/>
      <c r="T32" s="16"/>
      <c r="U32" s="9"/>
    </row>
    <row r="33" spans="1:21" ht="16.5" customHeight="1" x14ac:dyDescent="0.3">
      <c r="A33" s="14"/>
      <c r="D33" s="86" t="s">
        <v>130</v>
      </c>
      <c r="H33" s="86"/>
      <c r="J33" s="86" t="s">
        <v>175</v>
      </c>
      <c r="L33" s="86"/>
      <c r="M33" s="86"/>
      <c r="N33" s="1"/>
      <c r="P33" s="25"/>
      <c r="R33" s="25"/>
      <c r="S33" s="25"/>
      <c r="T33" s="16"/>
      <c r="U33" s="9"/>
    </row>
    <row r="34" spans="1:21" s="91" customFormat="1" ht="16.5" customHeight="1" x14ac:dyDescent="0.3">
      <c r="A34" s="97"/>
      <c r="D34" s="86" t="s">
        <v>108</v>
      </c>
      <c r="H34" s="86"/>
      <c r="J34" s="86" t="s">
        <v>156</v>
      </c>
      <c r="L34" s="86"/>
      <c r="M34" s="86"/>
      <c r="N34" s="1"/>
      <c r="P34" s="25"/>
      <c r="R34" s="25"/>
      <c r="S34" s="25"/>
      <c r="T34" s="99"/>
      <c r="U34" s="121"/>
    </row>
    <row r="35" spans="1:21" s="91" customFormat="1" ht="16.5" customHeight="1" x14ac:dyDescent="0.3">
      <c r="A35" s="97"/>
      <c r="D35" s="86" t="s">
        <v>170</v>
      </c>
      <c r="L35" s="86"/>
      <c r="M35" s="86"/>
      <c r="N35" s="1"/>
      <c r="P35" s="25"/>
      <c r="R35" s="25"/>
      <c r="S35" s="25"/>
      <c r="T35" s="99"/>
      <c r="U35" s="121"/>
    </row>
    <row r="36" spans="1:21" s="138" customFormat="1" ht="16.5" customHeight="1" x14ac:dyDescent="0.3">
      <c r="A36" s="121"/>
      <c r="L36" s="86"/>
      <c r="M36" s="86"/>
      <c r="N36" s="1"/>
      <c r="P36" s="25"/>
      <c r="R36" s="25"/>
      <c r="S36" s="25"/>
      <c r="T36" s="99"/>
      <c r="U36" s="121"/>
    </row>
    <row r="37" spans="1:21" s="138" customFormat="1" ht="16.5" customHeight="1" x14ac:dyDescent="0.3">
      <c r="A37" s="121"/>
      <c r="D37" s="86"/>
      <c r="L37" s="86"/>
      <c r="M37" s="86"/>
      <c r="N37" s="1"/>
      <c r="P37" s="25"/>
      <c r="R37" s="25"/>
      <c r="S37" s="25"/>
      <c r="T37" s="99"/>
      <c r="U37" s="121"/>
    </row>
    <row r="38" spans="1:21" ht="16.5" customHeight="1" x14ac:dyDescent="0.35">
      <c r="B38" s="31" t="s">
        <v>124</v>
      </c>
      <c r="C38" s="86" t="s">
        <v>125</v>
      </c>
      <c r="E38" s="32"/>
      <c r="J38" s="9"/>
      <c r="L38" s="86"/>
      <c r="M38" s="86"/>
      <c r="N38" s="1"/>
      <c r="P38" s="25"/>
      <c r="R38" s="25"/>
      <c r="S38" s="25"/>
      <c r="T38" s="16"/>
      <c r="U38" s="9"/>
    </row>
    <row r="39" spans="1:21" x14ac:dyDescent="0.3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x14ac:dyDescent="0.3">
      <c r="A40" s="17"/>
      <c r="B40" s="159" t="s">
        <v>100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produc informáticos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México'!A1" display="Principales productos hacia México"/>
    <hyperlink ref="J27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produc famacéuticos'!Área_de_impresión" display="Maquinaria y equipo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138"/>
    <col min="12" max="12" width="11.44140625" style="138" customWidth="1"/>
    <col min="13" max="13" width="10.88671875" style="138" customWidth="1"/>
    <col min="14" max="14" width="10.88671875" style="138"/>
    <col min="15" max="16384" width="10.88671875" style="7"/>
  </cols>
  <sheetData>
    <row r="1" spans="1:13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6"/>
      <c r="L1" s="137"/>
      <c r="M1" s="137"/>
    </row>
    <row r="2" spans="1:13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6"/>
      <c r="L2" s="137"/>
      <c r="M2" s="137"/>
    </row>
    <row r="3" spans="1:13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6"/>
      <c r="L3" s="137"/>
      <c r="M3" s="137"/>
    </row>
    <row r="4" spans="1:13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7"/>
      <c r="L4" s="137"/>
      <c r="M4" s="137"/>
    </row>
    <row r="5" spans="1:13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7"/>
      <c r="L5" s="137"/>
      <c r="M5" s="137"/>
    </row>
    <row r="6" spans="1:13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7"/>
      <c r="L6" s="137"/>
      <c r="M6" s="137"/>
    </row>
    <row r="7" spans="1:13" x14ac:dyDescent="0.3">
      <c r="A7" s="97"/>
      <c r="B7" s="92"/>
      <c r="C7" s="196"/>
      <c r="D7" s="196"/>
      <c r="E7" s="196"/>
      <c r="F7" s="196"/>
      <c r="G7" s="196"/>
      <c r="H7" s="196"/>
      <c r="I7" s="196"/>
      <c r="J7" s="99"/>
      <c r="K7" s="137"/>
      <c r="L7" s="137"/>
      <c r="M7" s="137"/>
    </row>
    <row r="8" spans="1:13" x14ac:dyDescent="0.3">
      <c r="A8" s="97"/>
      <c r="B8" s="196" t="s">
        <v>126</v>
      </c>
      <c r="C8" s="196"/>
      <c r="D8" s="196"/>
      <c r="E8" s="196"/>
      <c r="F8" s="196"/>
      <c r="G8" s="196"/>
      <c r="H8" s="196"/>
      <c r="I8" s="196"/>
      <c r="J8" s="99"/>
      <c r="K8" s="137"/>
      <c r="L8" s="137"/>
      <c r="M8" s="137"/>
    </row>
    <row r="9" spans="1:13" ht="15.75" customHeight="1" x14ac:dyDescent="0.3">
      <c r="A9" s="97"/>
      <c r="B9" s="196" t="s">
        <v>132</v>
      </c>
      <c r="C9" s="196"/>
      <c r="D9" s="196"/>
      <c r="E9" s="196"/>
      <c r="F9" s="196"/>
      <c r="G9" s="196"/>
      <c r="H9" s="196"/>
      <c r="I9" s="196"/>
      <c r="J9" s="99"/>
      <c r="K9" s="137"/>
      <c r="L9" s="137"/>
      <c r="M9" s="137"/>
    </row>
    <row r="10" spans="1:13" x14ac:dyDescent="0.3">
      <c r="A10" s="97"/>
      <c r="B10" s="113"/>
      <c r="C10" s="114"/>
      <c r="D10" s="114"/>
      <c r="E10" s="114"/>
      <c r="F10" s="114"/>
      <c r="G10" s="114"/>
      <c r="H10" s="114"/>
      <c r="I10" s="114"/>
      <c r="J10" s="99"/>
      <c r="K10" s="137"/>
      <c r="L10" s="137"/>
      <c r="M10" s="139"/>
    </row>
    <row r="11" spans="1:13" ht="12" customHeight="1" x14ac:dyDescent="0.3">
      <c r="A11" s="97"/>
      <c r="B11" s="121"/>
      <c r="C11" s="123"/>
      <c r="D11" s="123"/>
      <c r="E11" s="123"/>
      <c r="F11" s="123"/>
      <c r="G11" s="123"/>
      <c r="H11" s="123"/>
      <c r="I11" s="123"/>
      <c r="J11" s="99"/>
      <c r="K11" s="137"/>
      <c r="L11" s="137"/>
      <c r="M11" s="137"/>
    </row>
    <row r="12" spans="1:13" x14ac:dyDescent="0.3">
      <c r="A12" s="97"/>
      <c r="B12" s="121"/>
      <c r="C12" s="120"/>
      <c r="D12" s="120"/>
      <c r="E12" s="120"/>
      <c r="F12" s="120"/>
      <c r="G12" s="120"/>
      <c r="H12" s="120"/>
      <c r="I12" s="124"/>
      <c r="J12" s="99"/>
      <c r="K12" s="137"/>
      <c r="L12" s="137"/>
      <c r="M12" s="137"/>
    </row>
    <row r="13" spans="1:13" x14ac:dyDescent="0.3">
      <c r="A13" s="97"/>
      <c r="B13" s="121"/>
      <c r="C13" s="120"/>
      <c r="D13" s="120"/>
      <c r="E13" s="120"/>
      <c r="F13" s="120"/>
      <c r="G13" s="120"/>
      <c r="H13" s="120"/>
      <c r="I13" s="124"/>
      <c r="J13" s="99"/>
      <c r="K13" s="137"/>
      <c r="L13" s="140"/>
      <c r="M13" s="141"/>
    </row>
    <row r="14" spans="1:13" x14ac:dyDescent="0.3">
      <c r="A14" s="97"/>
      <c r="B14" s="121"/>
      <c r="C14" s="120"/>
      <c r="D14" s="120"/>
      <c r="E14" s="120"/>
      <c r="F14" s="120"/>
      <c r="G14" s="120"/>
      <c r="H14" s="120"/>
      <c r="I14" s="124"/>
      <c r="J14" s="99"/>
      <c r="K14" s="137"/>
      <c r="L14" s="140"/>
      <c r="M14" s="141"/>
    </row>
    <row r="15" spans="1:13" x14ac:dyDescent="0.3">
      <c r="A15" s="97"/>
      <c r="B15" s="121"/>
      <c r="C15" s="120"/>
      <c r="D15" s="120"/>
      <c r="E15" s="120"/>
      <c r="F15" s="120"/>
      <c r="G15" s="120"/>
      <c r="H15" s="120"/>
      <c r="I15" s="124"/>
      <c r="J15" s="99"/>
      <c r="K15" s="137"/>
      <c r="L15" s="137"/>
      <c r="M15" s="137"/>
    </row>
    <row r="16" spans="1:13" x14ac:dyDescent="0.3">
      <c r="A16" s="97"/>
      <c r="B16" s="121"/>
      <c r="C16" s="120"/>
      <c r="D16" s="120"/>
      <c r="E16" s="120"/>
      <c r="F16" s="120"/>
      <c r="G16" s="120"/>
      <c r="H16" s="120"/>
      <c r="I16" s="124"/>
      <c r="J16" s="99"/>
      <c r="K16" s="137"/>
      <c r="L16" s="137"/>
      <c r="M16" s="137"/>
    </row>
    <row r="17" spans="1:12" x14ac:dyDescent="0.3">
      <c r="A17" s="97"/>
      <c r="B17" s="121"/>
      <c r="C17" s="120"/>
      <c r="D17" s="120"/>
      <c r="E17" s="120"/>
      <c r="F17" s="120"/>
      <c r="G17" s="120"/>
      <c r="H17" s="120"/>
      <c r="I17" s="124"/>
      <c r="J17" s="99"/>
      <c r="K17" s="137"/>
      <c r="L17" s="137"/>
    </row>
    <row r="18" spans="1:12" x14ac:dyDescent="0.3">
      <c r="A18" s="97"/>
      <c r="B18" s="121"/>
      <c r="C18" s="120"/>
      <c r="D18" s="120"/>
      <c r="E18" s="120"/>
      <c r="F18" s="120"/>
      <c r="G18" s="120"/>
      <c r="H18" s="120"/>
      <c r="I18" s="124"/>
      <c r="J18" s="99"/>
      <c r="K18" s="137"/>
      <c r="L18" s="137"/>
    </row>
    <row r="19" spans="1:12" x14ac:dyDescent="0.3">
      <c r="A19" s="97"/>
      <c r="B19" s="121"/>
      <c r="C19" s="120"/>
      <c r="D19" s="120"/>
      <c r="E19" s="120"/>
      <c r="F19" s="120"/>
      <c r="G19" s="120"/>
      <c r="H19" s="120"/>
      <c r="I19" s="124"/>
      <c r="J19" s="99"/>
      <c r="K19" s="137"/>
      <c r="L19" s="137"/>
    </row>
    <row r="20" spans="1:12" x14ac:dyDescent="0.3">
      <c r="A20" s="97"/>
      <c r="B20" s="121"/>
      <c r="C20" s="120"/>
      <c r="D20" s="120"/>
      <c r="E20" s="120"/>
      <c r="F20" s="120"/>
      <c r="G20" s="120"/>
      <c r="H20" s="120"/>
      <c r="I20" s="124"/>
      <c r="J20" s="99"/>
      <c r="K20" s="137"/>
      <c r="L20" s="137"/>
    </row>
    <row r="21" spans="1:12" x14ac:dyDescent="0.3">
      <c r="A21" s="97"/>
      <c r="B21" s="121"/>
      <c r="C21" s="120"/>
      <c r="D21" s="120"/>
      <c r="E21" s="120"/>
      <c r="F21" s="120"/>
      <c r="G21" s="120"/>
      <c r="H21" s="120"/>
      <c r="I21" s="124"/>
      <c r="J21" s="99"/>
      <c r="K21" s="137"/>
      <c r="L21" s="137"/>
    </row>
    <row r="22" spans="1:12" x14ac:dyDescent="0.3">
      <c r="A22" s="97"/>
      <c r="B22" s="121"/>
      <c r="C22" s="120"/>
      <c r="D22" s="120"/>
      <c r="E22" s="120"/>
      <c r="F22" s="120"/>
      <c r="G22" s="120"/>
      <c r="H22" s="120"/>
      <c r="I22" s="124"/>
      <c r="J22" s="99"/>
      <c r="K22" s="137"/>
      <c r="L22" s="137"/>
    </row>
    <row r="23" spans="1:12" x14ac:dyDescent="0.3">
      <c r="A23" s="97"/>
      <c r="B23" s="121"/>
      <c r="C23" s="120"/>
      <c r="D23" s="120"/>
      <c r="E23" s="120"/>
      <c r="F23" s="120"/>
      <c r="G23" s="120"/>
      <c r="H23" s="120"/>
      <c r="I23" s="124"/>
      <c r="J23" s="99"/>
      <c r="K23" s="137"/>
      <c r="L23" s="137"/>
    </row>
    <row r="24" spans="1:12" x14ac:dyDescent="0.3">
      <c r="A24" s="97"/>
      <c r="B24" s="121"/>
      <c r="C24" s="120"/>
      <c r="D24" s="120"/>
      <c r="E24" s="120"/>
      <c r="F24" s="120"/>
      <c r="G24" s="120"/>
      <c r="H24" s="120"/>
      <c r="I24" s="124"/>
      <c r="J24" s="99"/>
      <c r="K24" s="137"/>
      <c r="L24" s="137"/>
    </row>
    <row r="25" spans="1:12" x14ac:dyDescent="0.3">
      <c r="A25" s="97"/>
      <c r="B25" s="121"/>
      <c r="C25" s="120"/>
      <c r="D25" s="120"/>
      <c r="E25" s="120"/>
      <c r="F25" s="120"/>
      <c r="G25" s="120"/>
      <c r="H25" s="120"/>
      <c r="I25" s="124"/>
      <c r="J25" s="99"/>
      <c r="K25" s="137"/>
      <c r="L25" s="137"/>
    </row>
    <row r="26" spans="1:12" ht="14.25" customHeight="1" x14ac:dyDescent="0.3">
      <c r="A26" s="97"/>
      <c r="B26" s="122"/>
      <c r="C26" s="118"/>
      <c r="D26" s="118"/>
      <c r="E26" s="118"/>
      <c r="F26" s="118"/>
      <c r="G26" s="125"/>
      <c r="H26" s="125"/>
      <c r="I26" s="125"/>
      <c r="J26" s="99"/>
      <c r="K26" s="137"/>
      <c r="L26" s="137"/>
    </row>
    <row r="27" spans="1:12" x14ac:dyDescent="0.3">
      <c r="A27" s="97"/>
      <c r="B27" s="121"/>
      <c r="C27" s="118"/>
      <c r="D27" s="118"/>
      <c r="E27" s="118"/>
      <c r="F27" s="119"/>
      <c r="G27" s="120"/>
      <c r="H27" s="120"/>
      <c r="I27" s="120"/>
      <c r="J27" s="99"/>
      <c r="K27" s="137"/>
      <c r="L27" s="138" t="s">
        <v>98</v>
      </c>
    </row>
    <row r="28" spans="1:12" x14ac:dyDescent="0.3">
      <c r="A28" s="97"/>
      <c r="B28" s="121"/>
      <c r="C28" s="118"/>
      <c r="D28" s="118"/>
      <c r="E28" s="118"/>
      <c r="F28" s="119"/>
      <c r="G28" s="120"/>
      <c r="H28" s="120"/>
      <c r="I28" s="120"/>
      <c r="J28" s="99"/>
      <c r="K28" s="137"/>
      <c r="L28" s="138" t="s">
        <v>98</v>
      </c>
    </row>
    <row r="29" spans="1:12" x14ac:dyDescent="0.3">
      <c r="A29" s="97"/>
      <c r="B29" s="121"/>
      <c r="C29" s="118"/>
      <c r="D29" s="118"/>
      <c r="E29" s="118"/>
      <c r="F29" s="119"/>
      <c r="G29" s="120"/>
      <c r="H29" s="120"/>
      <c r="I29" s="120"/>
      <c r="J29" s="99"/>
      <c r="K29" s="137"/>
      <c r="L29" s="138" t="s">
        <v>98</v>
      </c>
    </row>
    <row r="30" spans="1:12" x14ac:dyDescent="0.3">
      <c r="A30" s="97"/>
      <c r="B30" s="163"/>
      <c r="C30" s="109"/>
      <c r="D30" s="109"/>
      <c r="E30" s="109"/>
      <c r="F30" s="110"/>
      <c r="G30" s="111"/>
      <c r="H30" s="111"/>
      <c r="I30" s="111"/>
      <c r="J30" s="99"/>
      <c r="K30" s="137"/>
      <c r="L30" s="138" t="s">
        <v>98</v>
      </c>
    </row>
    <row r="31" spans="1:12" s="138" customFormat="1" x14ac:dyDescent="0.3">
      <c r="A31" s="97"/>
      <c r="B31" s="163" t="s">
        <v>178</v>
      </c>
      <c r="C31" s="118"/>
      <c r="D31" s="118"/>
      <c r="E31" s="118"/>
      <c r="F31" s="119"/>
      <c r="G31" s="120"/>
      <c r="H31" s="120"/>
      <c r="I31" s="120"/>
      <c r="J31" s="99"/>
      <c r="K31" s="137"/>
      <c r="L31" s="137"/>
    </row>
    <row r="32" spans="1:12" s="138" customFormat="1" x14ac:dyDescent="0.3">
      <c r="A32" s="97"/>
      <c r="B32" s="163" t="s">
        <v>155</v>
      </c>
      <c r="C32" s="118"/>
      <c r="D32" s="118"/>
      <c r="E32" s="118"/>
      <c r="F32" s="119"/>
      <c r="G32" s="120"/>
      <c r="H32" s="120"/>
      <c r="I32" s="120"/>
      <c r="J32" s="99"/>
      <c r="K32" s="137"/>
      <c r="L32" s="137"/>
    </row>
    <row r="33" spans="1:12" s="138" customFormat="1" ht="15.6" customHeight="1" x14ac:dyDescent="0.3">
      <c r="A33" s="97"/>
      <c r="B33" s="163" t="s">
        <v>181</v>
      </c>
      <c r="C33" s="118"/>
      <c r="D33" s="118"/>
      <c r="E33" s="118"/>
      <c r="F33" s="119"/>
      <c r="G33" s="120"/>
      <c r="H33" s="120"/>
      <c r="I33" s="120"/>
      <c r="J33" s="99"/>
      <c r="K33" s="137"/>
      <c r="L33" s="137"/>
    </row>
    <row r="34" spans="1:12" s="138" customFormat="1" x14ac:dyDescent="0.3">
      <c r="A34" s="97"/>
      <c r="B34" s="163" t="s">
        <v>180</v>
      </c>
      <c r="D34" s="118"/>
      <c r="E34" s="118"/>
      <c r="F34" s="119"/>
      <c r="G34" s="120"/>
      <c r="H34" s="120"/>
      <c r="I34" s="120"/>
      <c r="J34" s="99"/>
      <c r="K34" s="137"/>
      <c r="L34" s="137"/>
    </row>
    <row r="35" spans="1:12" x14ac:dyDescent="0.3">
      <c r="A35" s="100"/>
      <c r="B35" s="159" t="s">
        <v>179</v>
      </c>
      <c r="C35" s="116"/>
      <c r="D35" s="116"/>
      <c r="E35" s="116"/>
      <c r="F35" s="116"/>
      <c r="G35" s="116"/>
      <c r="H35" s="117"/>
      <c r="I35" s="117"/>
      <c r="J35" s="105"/>
      <c r="K35" s="142"/>
      <c r="L35" s="142"/>
    </row>
    <row r="36" spans="1:12" x14ac:dyDescent="0.3">
      <c r="A36" s="89"/>
      <c r="B36" s="101"/>
      <c r="C36" s="101"/>
      <c r="D36" s="101"/>
      <c r="E36" s="101"/>
      <c r="F36" s="107"/>
      <c r="G36" s="107"/>
      <c r="H36" s="106"/>
      <c r="I36" s="106"/>
      <c r="J36" s="106"/>
      <c r="K36" s="142"/>
      <c r="L36" s="142"/>
    </row>
    <row r="37" spans="1:12" x14ac:dyDescent="0.3">
      <c r="A37" s="89"/>
      <c r="B37" s="101"/>
      <c r="C37" s="101"/>
      <c r="D37" s="101"/>
      <c r="E37" s="101"/>
      <c r="F37" s="107"/>
      <c r="G37" s="107"/>
      <c r="H37" s="106"/>
      <c r="I37" s="106"/>
      <c r="J37" s="106"/>
      <c r="K37" s="142"/>
      <c r="L37" s="142"/>
    </row>
    <row r="38" spans="1:12" x14ac:dyDescent="0.3">
      <c r="A38" s="89"/>
      <c r="B38" s="107"/>
      <c r="C38" s="107"/>
      <c r="D38" s="107"/>
      <c r="E38" s="107"/>
      <c r="F38" s="107"/>
      <c r="G38" s="107"/>
      <c r="H38" s="106"/>
      <c r="I38" s="106"/>
      <c r="J38" s="106"/>
      <c r="K38" s="142"/>
      <c r="L38" s="142"/>
    </row>
    <row r="39" spans="1:12" x14ac:dyDescent="0.3">
      <c r="A39" s="89"/>
      <c r="B39" s="107"/>
      <c r="C39" s="107"/>
      <c r="D39" s="107"/>
      <c r="E39" s="107"/>
      <c r="F39" s="107"/>
      <c r="G39" s="107"/>
      <c r="H39" s="106"/>
      <c r="I39" s="106"/>
      <c r="J39" s="106"/>
      <c r="K39" s="142"/>
      <c r="L39" s="142"/>
    </row>
    <row r="40" spans="1:12" x14ac:dyDescent="0.3">
      <c r="A40" s="89"/>
      <c r="B40" s="107"/>
      <c r="C40" s="107"/>
      <c r="D40" s="107"/>
      <c r="E40" s="107"/>
      <c r="F40" s="107"/>
      <c r="G40" s="107"/>
      <c r="H40" s="106"/>
      <c r="I40" s="106"/>
      <c r="J40" s="106"/>
      <c r="K40" s="142"/>
      <c r="L40" s="142"/>
    </row>
    <row r="41" spans="1:12" x14ac:dyDescent="0.3">
      <c r="A41" s="89"/>
      <c r="B41" s="106"/>
      <c r="C41" s="106"/>
      <c r="D41" s="106"/>
      <c r="E41" s="106"/>
      <c r="F41" s="106"/>
      <c r="G41" s="106"/>
      <c r="H41" s="106"/>
      <c r="I41" s="106"/>
      <c r="J41" s="106"/>
      <c r="K41" s="142"/>
      <c r="L41" s="142"/>
    </row>
    <row r="42" spans="1:12" x14ac:dyDescent="0.3">
      <c r="A42" s="89"/>
      <c r="B42" s="106"/>
      <c r="C42" s="106"/>
      <c r="D42" s="106"/>
      <c r="E42" s="106"/>
      <c r="F42" s="106"/>
      <c r="G42" s="106"/>
      <c r="H42" s="106"/>
      <c r="I42" s="106"/>
      <c r="J42" s="106"/>
      <c r="K42" s="142"/>
      <c r="L42" s="142"/>
    </row>
    <row r="43" spans="1:12" x14ac:dyDescent="0.3">
      <c r="A43" s="89"/>
      <c r="B43" s="106"/>
      <c r="C43" s="106"/>
      <c r="D43" s="106"/>
      <c r="E43" s="106"/>
      <c r="F43" s="106"/>
      <c r="G43" s="106"/>
      <c r="H43" s="106"/>
      <c r="I43" s="106"/>
      <c r="J43" s="106"/>
      <c r="K43" s="142"/>
      <c r="L43" s="142"/>
    </row>
    <row r="44" spans="1:12" x14ac:dyDescent="0.3">
      <c r="A44" s="89"/>
      <c r="B44" s="106"/>
      <c r="C44" s="106"/>
      <c r="D44" s="106"/>
      <c r="E44" s="106"/>
      <c r="F44" s="106"/>
      <c r="G44" s="106"/>
      <c r="H44" s="106"/>
      <c r="I44" s="106"/>
      <c r="J44" s="106"/>
      <c r="K44" s="142"/>
      <c r="L44" s="142"/>
    </row>
    <row r="45" spans="1:12" x14ac:dyDescent="0.3">
      <c r="A45" s="89"/>
      <c r="B45" s="106"/>
      <c r="C45" s="106"/>
      <c r="D45" s="106"/>
      <c r="E45" s="106"/>
      <c r="F45" s="106"/>
      <c r="G45" s="106"/>
      <c r="H45" s="106"/>
      <c r="I45" s="106"/>
      <c r="J45" s="106"/>
      <c r="K45" s="142"/>
      <c r="L45" s="14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6.6640625" style="7" customWidth="1"/>
    <col min="3" max="4" width="12.6640625" style="7" customWidth="1"/>
    <col min="5" max="5" width="11.109375" style="7" customWidth="1"/>
    <col min="6" max="6" width="10" style="7" customWidth="1"/>
    <col min="7" max="7" width="8.33203125" style="7" customWidth="1"/>
    <col min="8" max="8" width="8.441406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23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23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54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55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30"/>
      <c r="D9" s="130"/>
      <c r="E9" s="130"/>
      <c r="F9" s="130"/>
      <c r="G9" s="130"/>
      <c r="H9" s="130"/>
      <c r="I9" s="112"/>
      <c r="J9" s="112"/>
      <c r="K9" s="99"/>
    </row>
    <row r="10" spans="1:14" ht="15.75" customHeight="1" x14ac:dyDescent="0.3">
      <c r="A10" s="97"/>
      <c r="B10" s="121"/>
      <c r="C10" s="200" t="s">
        <v>182</v>
      </c>
      <c r="D10" s="200"/>
      <c r="E10" s="199" t="s">
        <v>166</v>
      </c>
      <c r="F10" s="199" t="s">
        <v>167</v>
      </c>
      <c r="G10" s="200" t="s">
        <v>183</v>
      </c>
      <c r="H10" s="200"/>
      <c r="I10" s="199" t="s">
        <v>166</v>
      </c>
      <c r="J10" s="199" t="s">
        <v>167</v>
      </c>
      <c r="K10" s="99"/>
    </row>
    <row r="11" spans="1:14" x14ac:dyDescent="0.3">
      <c r="A11" s="97"/>
      <c r="B11" s="121"/>
      <c r="C11" s="130">
        <v>2015</v>
      </c>
      <c r="D11" s="130">
        <v>2016</v>
      </c>
      <c r="E11" s="199"/>
      <c r="F11" s="199"/>
      <c r="G11" s="130">
        <v>2015</v>
      </c>
      <c r="H11" s="130">
        <v>2016</v>
      </c>
      <c r="I11" s="199"/>
      <c r="J11" s="199"/>
      <c r="K11" s="99"/>
      <c r="N11" s="2"/>
    </row>
    <row r="12" spans="1:14" x14ac:dyDescent="0.3">
      <c r="A12" s="97"/>
      <c r="B12" s="121"/>
      <c r="C12" s="130"/>
      <c r="D12" s="130"/>
      <c r="E12" s="130"/>
      <c r="F12" s="130"/>
      <c r="G12" s="130"/>
      <c r="H12" s="130"/>
      <c r="I12" s="130"/>
      <c r="J12" s="130"/>
      <c r="K12" s="99"/>
    </row>
    <row r="13" spans="1:14" x14ac:dyDescent="0.3">
      <c r="A13" s="97"/>
      <c r="B13" s="122" t="s">
        <v>24</v>
      </c>
      <c r="C13" s="24">
        <v>964.07394752000164</v>
      </c>
      <c r="D13" s="24">
        <v>799.65687417000265</v>
      </c>
      <c r="E13" s="24">
        <v>-17.054404775997522</v>
      </c>
      <c r="F13" s="22">
        <v>100</v>
      </c>
      <c r="G13" s="24">
        <v>252.01318602000106</v>
      </c>
      <c r="H13" s="24">
        <v>212.88634761000034</v>
      </c>
      <c r="I13" s="24">
        <v>-15.525710788361447</v>
      </c>
      <c r="J13" s="22">
        <v>100</v>
      </c>
      <c r="K13" s="99"/>
    </row>
    <row r="14" spans="1:14" x14ac:dyDescent="0.3">
      <c r="A14" s="97"/>
      <c r="B14" s="121" t="s">
        <v>22</v>
      </c>
      <c r="C14" s="21">
        <v>82.239491869999981</v>
      </c>
      <c r="D14" s="24">
        <v>48.617613900000023</v>
      </c>
      <c r="E14" s="21">
        <v>-40.882886318349001</v>
      </c>
      <c r="F14" s="21">
        <v>6.0798094120634278</v>
      </c>
      <c r="G14" s="21">
        <v>18.663910389999995</v>
      </c>
      <c r="H14" s="24">
        <v>16.934517289999995</v>
      </c>
      <c r="I14" s="21">
        <v>-9.2659740850802521</v>
      </c>
      <c r="J14" s="21">
        <v>7.9547220759423167</v>
      </c>
      <c r="K14" s="99"/>
      <c r="L14" s="136"/>
    </row>
    <row r="15" spans="1:14" x14ac:dyDescent="0.3">
      <c r="A15" s="97"/>
      <c r="B15" s="121" t="s">
        <v>23</v>
      </c>
      <c r="C15" s="21">
        <v>881.8344556500017</v>
      </c>
      <c r="D15" s="24">
        <v>751.03926027000261</v>
      </c>
      <c r="E15" s="21">
        <v>-14.832171111253501</v>
      </c>
      <c r="F15" s="21">
        <v>93.920190587936574</v>
      </c>
      <c r="G15" s="21">
        <v>233.34927563000107</v>
      </c>
      <c r="H15" s="24">
        <v>195.95183032000034</v>
      </c>
      <c r="I15" s="21">
        <v>-16.026381572873692</v>
      </c>
      <c r="J15" s="21">
        <v>92.045277924057672</v>
      </c>
      <c r="K15" s="99"/>
    </row>
    <row r="16" spans="1:14" x14ac:dyDescent="0.3">
      <c r="A16" s="97" t="s">
        <v>61</v>
      </c>
      <c r="B16" s="164" t="s">
        <v>99</v>
      </c>
      <c r="C16" s="21">
        <v>234.09943748999953</v>
      </c>
      <c r="D16" s="24">
        <v>219.1801152299993</v>
      </c>
      <c r="E16" s="21">
        <v>-6.3730705293290395</v>
      </c>
      <c r="F16" s="21">
        <v>27.409270439586418</v>
      </c>
      <c r="G16" s="21">
        <v>62.521326450000075</v>
      </c>
      <c r="H16" s="24">
        <v>58.18494783000007</v>
      </c>
      <c r="I16" s="21">
        <v>-6.935839122779841</v>
      </c>
      <c r="J16" s="21">
        <v>27.331460416894686</v>
      </c>
      <c r="K16" s="99"/>
    </row>
    <row r="17" spans="1:13" x14ac:dyDescent="0.3">
      <c r="A17" s="97" t="s">
        <v>61</v>
      </c>
      <c r="B17" s="164" t="s">
        <v>334</v>
      </c>
      <c r="C17" s="21">
        <v>125.26183172000016</v>
      </c>
      <c r="D17" s="24">
        <v>90.120255390000111</v>
      </c>
      <c r="E17" s="21">
        <v>-28.054496607196832</v>
      </c>
      <c r="F17" s="21">
        <v>11.269865651256946</v>
      </c>
      <c r="G17" s="21">
        <v>31.727058999999997</v>
      </c>
      <c r="H17" s="24">
        <v>27.677603630000021</v>
      </c>
      <c r="I17" s="21">
        <v>-12.763412360408122</v>
      </c>
      <c r="J17" s="21">
        <v>13.001117234959722</v>
      </c>
      <c r="K17" s="99"/>
    </row>
    <row r="18" spans="1:13" ht="15.75" customHeight="1" x14ac:dyDescent="0.3">
      <c r="A18" s="97" t="s">
        <v>61</v>
      </c>
      <c r="B18" s="164" t="s">
        <v>95</v>
      </c>
      <c r="C18" s="21">
        <v>76.596278670000046</v>
      </c>
      <c r="D18" s="24">
        <v>69.455826040000161</v>
      </c>
      <c r="E18" s="21">
        <v>-9.3221926103787887</v>
      </c>
      <c r="F18" s="21">
        <v>8.6857036165782073</v>
      </c>
      <c r="G18" s="21">
        <v>20.248512819999977</v>
      </c>
      <c r="H18" s="24">
        <v>17.523047390000002</v>
      </c>
      <c r="I18" s="21">
        <v>-13.460077064563292</v>
      </c>
      <c r="J18" s="21">
        <v>8.2311747966579603</v>
      </c>
      <c r="K18" s="99"/>
    </row>
    <row r="19" spans="1:13" x14ac:dyDescent="0.3">
      <c r="A19" s="97" t="s">
        <v>61</v>
      </c>
      <c r="B19" s="150" t="s">
        <v>335</v>
      </c>
      <c r="C19" s="21">
        <v>69.071121349999984</v>
      </c>
      <c r="D19" s="24">
        <v>64.139761389999947</v>
      </c>
      <c r="E19" s="21">
        <v>-7.1395394538502526</v>
      </c>
      <c r="F19" s="21">
        <v>8.0209104006732002</v>
      </c>
      <c r="G19" s="21">
        <v>17.632027769999997</v>
      </c>
      <c r="H19" s="24">
        <v>19.342900060000005</v>
      </c>
      <c r="I19" s="21">
        <v>9.7032077780127466</v>
      </c>
      <c r="J19" s="21">
        <v>9.0860218502294288</v>
      </c>
      <c r="K19" s="99"/>
    </row>
    <row r="20" spans="1:13" x14ac:dyDescent="0.3">
      <c r="A20" s="97" t="s">
        <v>61</v>
      </c>
      <c r="B20" s="150" t="s">
        <v>336</v>
      </c>
      <c r="C20" s="21">
        <v>83.791879050000162</v>
      </c>
      <c r="D20" s="24">
        <v>53.921921369999978</v>
      </c>
      <c r="E20" s="21">
        <v>-35.647795488839954</v>
      </c>
      <c r="F20" s="21">
        <v>6.7431323498554043</v>
      </c>
      <c r="G20" s="21">
        <v>21.61595595</v>
      </c>
      <c r="H20" s="24">
        <v>15.123511880000018</v>
      </c>
      <c r="I20" s="21">
        <v>-30.035424225593786</v>
      </c>
      <c r="J20" s="21">
        <v>7.10403088304456</v>
      </c>
      <c r="K20" s="99"/>
    </row>
    <row r="21" spans="1:13" x14ac:dyDescent="0.3">
      <c r="A21" s="97" t="s">
        <v>61</v>
      </c>
      <c r="B21" s="121" t="s">
        <v>62</v>
      </c>
      <c r="C21" s="21">
        <v>293.01390737000179</v>
      </c>
      <c r="D21" s="24">
        <v>254.22138085000316</v>
      </c>
      <c r="E21" s="21">
        <v>-13.239141741833283</v>
      </c>
      <c r="F21" s="21">
        <v>31.791308129986401</v>
      </c>
      <c r="G21" s="21">
        <v>79.604393640001021</v>
      </c>
      <c r="H21" s="24">
        <v>58.099819530000239</v>
      </c>
      <c r="I21" s="21">
        <v>-27.01430552596381</v>
      </c>
      <c r="J21" s="21">
        <v>27.291472742271335</v>
      </c>
      <c r="K21" s="99"/>
    </row>
    <row r="22" spans="1:13" x14ac:dyDescent="0.3">
      <c r="A22" s="97"/>
      <c r="B22" s="121"/>
      <c r="C22" s="118"/>
      <c r="D22" s="118"/>
      <c r="E22" s="118"/>
      <c r="F22" s="119"/>
      <c r="G22" s="119"/>
      <c r="H22" s="119"/>
      <c r="I22" s="120"/>
      <c r="J22" s="120"/>
      <c r="K22" s="99"/>
      <c r="M22" s="7" t="s">
        <v>98</v>
      </c>
    </row>
    <row r="23" spans="1:13" x14ac:dyDescent="0.3">
      <c r="A23" s="97"/>
      <c r="B23" s="122" t="s">
        <v>24</v>
      </c>
      <c r="C23" s="24">
        <v>964.07394752000164</v>
      </c>
      <c r="D23" s="24">
        <v>799.65687417000265</v>
      </c>
      <c r="E23" s="24">
        <v>-17.054404775997522</v>
      </c>
      <c r="F23" s="22">
        <v>100</v>
      </c>
      <c r="G23" s="24">
        <v>252.01318602000106</v>
      </c>
      <c r="H23" s="24">
        <v>212.88634761000034</v>
      </c>
      <c r="I23" s="24">
        <v>-15.525710788361447</v>
      </c>
      <c r="J23" s="22">
        <v>100</v>
      </c>
      <c r="K23" s="99"/>
    </row>
    <row r="24" spans="1:13" x14ac:dyDescent="0.3">
      <c r="A24" s="97"/>
      <c r="B24" s="121" t="s">
        <v>38</v>
      </c>
      <c r="C24" s="21">
        <v>338.87998616999823</v>
      </c>
      <c r="D24" s="24">
        <v>290.09760415999938</v>
      </c>
      <c r="E24" s="21">
        <v>-14.395179414793557</v>
      </c>
      <c r="F24" s="21">
        <v>36.277760315773413</v>
      </c>
      <c r="G24" s="21">
        <v>90.057581900000145</v>
      </c>
      <c r="H24" s="24">
        <v>80.211237960000048</v>
      </c>
      <c r="I24" s="21">
        <v>-10.93338698670976</v>
      </c>
      <c r="J24" s="21">
        <v>37.677962377814836</v>
      </c>
      <c r="K24" s="99"/>
      <c r="L24" s="136"/>
      <c r="M24" s="136"/>
    </row>
    <row r="25" spans="1:13" x14ac:dyDescent="0.3">
      <c r="A25" s="97"/>
      <c r="B25" s="121" t="s">
        <v>39</v>
      </c>
      <c r="C25" s="21">
        <v>606.8372053200012</v>
      </c>
      <c r="D25" s="24">
        <v>488.84373755000001</v>
      </c>
      <c r="E25" s="21">
        <v>-19.444006849873375</v>
      </c>
      <c r="F25" s="21">
        <v>61.131687019809767</v>
      </c>
      <c r="G25" s="21">
        <v>157.37128725999997</v>
      </c>
      <c r="H25" s="24">
        <v>126.94140121000015</v>
      </c>
      <c r="I25" s="21">
        <v>-19.336364707829635</v>
      </c>
      <c r="J25" s="21">
        <v>59.628718626218323</v>
      </c>
      <c r="K25" s="99"/>
      <c r="L25" s="136"/>
    </row>
    <row r="26" spans="1:13" x14ac:dyDescent="0.3">
      <c r="A26" s="97"/>
      <c r="B26" s="121" t="s">
        <v>57</v>
      </c>
      <c r="C26" s="21">
        <v>89.771598110000525</v>
      </c>
      <c r="D26" s="24">
        <v>62.171050590000164</v>
      </c>
      <c r="E26" s="21">
        <v>-30.745300408020327</v>
      </c>
      <c r="F26" s="21">
        <v>7.7747159560818009</v>
      </c>
      <c r="G26" s="21">
        <v>22.968554579999967</v>
      </c>
      <c r="H26" s="24">
        <v>16.891481129999999</v>
      </c>
      <c r="I26" s="21">
        <v>-26.458231965940183</v>
      </c>
      <c r="J26" s="21">
        <v>7.9345065193868356</v>
      </c>
      <c r="K26" s="99"/>
      <c r="M26" s="136"/>
    </row>
    <row r="27" spans="1:13" x14ac:dyDescent="0.3">
      <c r="A27" s="97"/>
      <c r="B27" s="121" t="s">
        <v>58</v>
      </c>
      <c r="C27" s="21">
        <v>170.9179277100001</v>
      </c>
      <c r="D27" s="24">
        <v>142.58175594000045</v>
      </c>
      <c r="E27" s="21">
        <v>-16.578817769238462</v>
      </c>
      <c r="F27" s="21">
        <v>17.83036706687378</v>
      </c>
      <c r="G27" s="21">
        <v>49.283758460000008</v>
      </c>
      <c r="H27" s="24">
        <v>39.096381690000165</v>
      </c>
      <c r="I27" s="21">
        <v>-20.670860113617728</v>
      </c>
      <c r="J27" s="21">
        <v>18.364907909277132</v>
      </c>
      <c r="K27" s="99"/>
      <c r="L27" s="136"/>
      <c r="M27" s="136"/>
    </row>
    <row r="28" spans="1:13" x14ac:dyDescent="0.3">
      <c r="A28" s="97"/>
      <c r="B28" s="121" t="s">
        <v>59</v>
      </c>
      <c r="C28" s="21">
        <v>215.01710369000014</v>
      </c>
      <c r="D28" s="24">
        <v>171.3952042599995</v>
      </c>
      <c r="E28" s="21">
        <v>-20.287641625427298</v>
      </c>
      <c r="F28" s="21">
        <v>21.433593556973765</v>
      </c>
      <c r="G28" s="21">
        <v>53.680649729999978</v>
      </c>
      <c r="H28" s="24">
        <v>44.959013449999993</v>
      </c>
      <c r="I28" s="21">
        <v>-16.247262884982948</v>
      </c>
      <c r="J28" s="21">
        <v>21.118786598924224</v>
      </c>
      <c r="K28" s="99"/>
      <c r="L28" s="138"/>
    </row>
    <row r="29" spans="1:13" x14ac:dyDescent="0.3">
      <c r="A29" s="97"/>
      <c r="B29" s="121" t="s">
        <v>60</v>
      </c>
      <c r="C29" s="21">
        <v>131.13057581000047</v>
      </c>
      <c r="D29" s="24">
        <v>112.69572675999991</v>
      </c>
      <c r="E29" s="21">
        <v>-14.058390986333681</v>
      </c>
      <c r="F29" s="21">
        <v>14.093010439880421</v>
      </c>
      <c r="G29" s="21">
        <v>31.438324490000014</v>
      </c>
      <c r="H29" s="24">
        <v>25.994524939999994</v>
      </c>
      <c r="I29" s="21">
        <v>-17.315806864108161</v>
      </c>
      <c r="J29" s="21">
        <v>12.210517598630124</v>
      </c>
      <c r="K29" s="99"/>
      <c r="L29" s="136"/>
      <c r="M29" s="136"/>
    </row>
    <row r="30" spans="1:13" x14ac:dyDescent="0.3">
      <c r="A30" s="97"/>
      <c r="B30" s="121" t="s">
        <v>92</v>
      </c>
      <c r="C30" s="21">
        <v>18.35675603</v>
      </c>
      <c r="D30" s="24">
        <v>20.715532459999949</v>
      </c>
      <c r="E30" s="21">
        <v>12.849636537877718</v>
      </c>
      <c r="F30" s="21">
        <v>2.5905526644164056</v>
      </c>
      <c r="G30" s="21">
        <v>4.5843168600000004</v>
      </c>
      <c r="H30" s="24">
        <v>5.733708440000008</v>
      </c>
      <c r="I30" s="21">
        <v>25.072254276943838</v>
      </c>
      <c r="J30" s="21">
        <v>2.6933189959667789</v>
      </c>
      <c r="K30" s="99"/>
    </row>
    <row r="31" spans="1:13" s="138" customFormat="1" x14ac:dyDescent="0.3">
      <c r="A31" s="97"/>
      <c r="B31" s="121" t="s">
        <v>113</v>
      </c>
      <c r="C31" s="21">
        <v>0</v>
      </c>
      <c r="D31" s="24">
        <v>0</v>
      </c>
      <c r="E31" s="21" t="s">
        <v>98</v>
      </c>
      <c r="F31" s="21">
        <v>0</v>
      </c>
      <c r="G31" s="21">
        <v>0</v>
      </c>
      <c r="H31" s="24">
        <v>0</v>
      </c>
      <c r="I31" s="21" t="s">
        <v>98</v>
      </c>
      <c r="J31" s="21">
        <v>0</v>
      </c>
      <c r="K31" s="99"/>
    </row>
    <row r="32" spans="1:13" x14ac:dyDescent="0.3">
      <c r="A32" s="97"/>
      <c r="B32" s="121"/>
      <c r="C32" s="120"/>
      <c r="D32" s="120"/>
      <c r="E32" s="120"/>
      <c r="F32" s="120"/>
      <c r="G32" s="120"/>
      <c r="H32" s="120"/>
      <c r="I32" s="120"/>
      <c r="J32" s="120"/>
      <c r="K32" s="99"/>
      <c r="M32" s="7" t="s">
        <v>98</v>
      </c>
    </row>
    <row r="33" spans="1:11" x14ac:dyDescent="0.3">
      <c r="A33" s="97"/>
      <c r="B33" s="197" t="s">
        <v>152</v>
      </c>
      <c r="C33" s="197"/>
      <c r="D33" s="197"/>
      <c r="E33" s="197"/>
      <c r="F33" s="198" t="s">
        <v>153</v>
      </c>
      <c r="G33" s="198"/>
      <c r="H33" s="198"/>
      <c r="I33" s="198"/>
      <c r="J33" s="198"/>
      <c r="K33" s="99"/>
    </row>
    <row r="34" spans="1:11" x14ac:dyDescent="0.3">
      <c r="A34" s="97"/>
      <c r="B34" s="197" t="s">
        <v>184</v>
      </c>
      <c r="C34" s="197"/>
      <c r="D34" s="197"/>
      <c r="E34" s="197"/>
      <c r="F34" s="198"/>
      <c r="G34" s="198"/>
      <c r="H34" s="198"/>
      <c r="I34" s="198"/>
      <c r="J34" s="198"/>
      <c r="K34" s="99"/>
    </row>
    <row r="35" spans="1:11" x14ac:dyDescent="0.3">
      <c r="A35" s="97"/>
      <c r="B35" s="121"/>
      <c r="C35" s="118"/>
      <c r="D35" s="118"/>
      <c r="E35" s="118"/>
      <c r="F35" s="197" t="s">
        <v>184</v>
      </c>
      <c r="G35" s="197"/>
      <c r="H35" s="197"/>
      <c r="I35" s="197"/>
      <c r="J35" s="197"/>
      <c r="K35" s="99"/>
    </row>
    <row r="36" spans="1:11" x14ac:dyDescent="0.3">
      <c r="A36" s="97"/>
      <c r="B36" s="121"/>
      <c r="C36" s="118"/>
      <c r="D36" s="118"/>
      <c r="E36" s="118"/>
      <c r="F36" s="119"/>
      <c r="G36" s="119"/>
      <c r="H36" s="119"/>
      <c r="I36" s="120"/>
      <c r="J36" s="120"/>
      <c r="K36" s="99"/>
    </row>
    <row r="37" spans="1:11" x14ac:dyDescent="0.3">
      <c r="A37" s="97"/>
      <c r="B37" s="121"/>
      <c r="C37" s="118"/>
      <c r="D37" s="118"/>
      <c r="E37" s="118"/>
      <c r="F37" s="119"/>
      <c r="G37" s="119"/>
      <c r="H37" s="119"/>
      <c r="I37" s="120"/>
      <c r="J37" s="120"/>
      <c r="K37" s="99"/>
    </row>
    <row r="38" spans="1:11" x14ac:dyDescent="0.3">
      <c r="A38" s="97"/>
      <c r="B38" s="121"/>
      <c r="C38" s="118"/>
      <c r="D38" s="118"/>
      <c r="E38" s="118"/>
      <c r="F38" s="119"/>
      <c r="G38" s="119"/>
      <c r="H38" s="119"/>
      <c r="I38" s="120"/>
      <c r="J38" s="120"/>
      <c r="K38" s="99"/>
    </row>
    <row r="39" spans="1:11" x14ac:dyDescent="0.3">
      <c r="A39" s="97"/>
      <c r="B39" s="121"/>
      <c r="C39" s="118"/>
      <c r="D39" s="118"/>
      <c r="E39" s="118"/>
      <c r="F39" s="119"/>
      <c r="G39" s="119"/>
      <c r="H39" s="119"/>
      <c r="I39" s="120"/>
      <c r="J39" s="120"/>
      <c r="K39" s="99"/>
    </row>
    <row r="40" spans="1:11" x14ac:dyDescent="0.3">
      <c r="A40" s="97"/>
      <c r="B40" s="121"/>
      <c r="C40" s="118"/>
      <c r="D40" s="118"/>
      <c r="E40" s="118"/>
      <c r="F40" s="119"/>
      <c r="G40" s="119"/>
      <c r="H40" s="119"/>
      <c r="I40" s="120"/>
      <c r="J40" s="120"/>
      <c r="K40" s="99"/>
    </row>
    <row r="41" spans="1:11" x14ac:dyDescent="0.3">
      <c r="A41" s="97"/>
      <c r="B41" s="121"/>
      <c r="C41" s="118"/>
      <c r="D41" s="118"/>
      <c r="E41" s="118"/>
      <c r="F41" s="119"/>
      <c r="G41" s="119"/>
      <c r="H41" s="119"/>
      <c r="I41" s="120"/>
      <c r="J41" s="120"/>
      <c r="K41" s="99"/>
    </row>
    <row r="42" spans="1:11" x14ac:dyDescent="0.3">
      <c r="A42" s="97"/>
      <c r="B42" s="121"/>
      <c r="C42" s="118"/>
      <c r="D42" s="118"/>
      <c r="E42" s="118"/>
      <c r="F42" s="119"/>
      <c r="G42" s="119"/>
      <c r="H42" s="119"/>
      <c r="I42" s="120"/>
      <c r="J42" s="120"/>
      <c r="K42" s="99"/>
    </row>
    <row r="43" spans="1:11" x14ac:dyDescent="0.3">
      <c r="A43" s="97"/>
      <c r="B43" s="126" t="s">
        <v>100</v>
      </c>
      <c r="C43" s="118"/>
      <c r="D43" s="118"/>
      <c r="E43" s="118"/>
      <c r="F43" s="119"/>
      <c r="G43" s="119"/>
      <c r="H43" s="119"/>
      <c r="I43" s="120"/>
      <c r="J43" s="120"/>
      <c r="K43" s="99"/>
    </row>
    <row r="44" spans="1:11" s="91" customFormat="1" x14ac:dyDescent="0.3">
      <c r="A44" s="97"/>
      <c r="B44" s="126" t="s">
        <v>110</v>
      </c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3">
      <c r="A45" s="100"/>
      <c r="B45" s="115" t="s">
        <v>111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140"/>
      <c r="C46" s="140" t="s">
        <v>40</v>
      </c>
      <c r="D46" s="141">
        <v>290.09760415999938</v>
      </c>
      <c r="E46" s="140"/>
      <c r="F46" s="140"/>
      <c r="G46" s="140" t="s">
        <v>22</v>
      </c>
      <c r="H46" s="141">
        <v>48.617613900000023</v>
      </c>
      <c r="I46" s="140"/>
      <c r="J46" s="140"/>
    </row>
    <row r="47" spans="1:11" x14ac:dyDescent="0.3">
      <c r="B47" s="140"/>
      <c r="C47" s="140" t="s">
        <v>41</v>
      </c>
      <c r="D47" s="141">
        <v>488.84373755000001</v>
      </c>
      <c r="E47" s="140"/>
      <c r="F47" s="140"/>
      <c r="G47" s="140" t="s">
        <v>23</v>
      </c>
      <c r="H47" s="141">
        <v>751.03926027000261</v>
      </c>
      <c r="I47" s="140"/>
      <c r="J47" s="140"/>
    </row>
    <row r="48" spans="1:11" x14ac:dyDescent="0.3">
      <c r="B48" s="140"/>
      <c r="C48" s="140" t="s">
        <v>92</v>
      </c>
      <c r="D48" s="141">
        <v>20.715532459999949</v>
      </c>
      <c r="E48" s="140"/>
      <c r="F48" s="140"/>
      <c r="G48" s="140"/>
      <c r="H48" s="141"/>
      <c r="I48" s="140"/>
      <c r="J48" s="140"/>
    </row>
    <row r="49" spans="2:10" x14ac:dyDescent="0.3">
      <c r="B49" s="140"/>
      <c r="C49" s="140"/>
      <c r="D49" s="140"/>
      <c r="E49" s="140"/>
      <c r="F49" s="140"/>
      <c r="G49" s="140"/>
      <c r="H49" s="140"/>
      <c r="I49" s="140"/>
      <c r="J49" s="140"/>
    </row>
    <row r="50" spans="2:10" x14ac:dyDescent="0.3">
      <c r="C50" s="140"/>
      <c r="D50" s="140"/>
      <c r="E50" s="140"/>
      <c r="F50" s="140"/>
      <c r="G50" s="140"/>
      <c r="H50" s="140"/>
      <c r="I50" s="140"/>
      <c r="J50" s="140"/>
    </row>
    <row r="51" spans="2:10" x14ac:dyDescent="0.3">
      <c r="C51" s="140"/>
      <c r="D51" s="140"/>
      <c r="E51" s="140"/>
      <c r="F51" s="140"/>
      <c r="G51" s="140"/>
      <c r="H51" s="140"/>
      <c r="I51" s="140"/>
      <c r="J51" s="140"/>
    </row>
    <row r="52" spans="2:10" x14ac:dyDescent="0.3">
      <c r="C52" s="140"/>
      <c r="D52" s="140"/>
      <c r="E52" s="140"/>
      <c r="F52" s="140"/>
      <c r="G52" s="140"/>
      <c r="H52" s="140"/>
      <c r="I52" s="140"/>
      <c r="J52" s="140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5:J35"/>
    <mergeCell ref="F33:J34"/>
    <mergeCell ref="J10:J11"/>
    <mergeCell ref="B33:E33"/>
    <mergeCell ref="B34:E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25" style="91" customWidth="1"/>
    <col min="3" max="4" width="12.88671875" style="91" customWidth="1"/>
    <col min="5" max="5" width="11.6640625" style="91" customWidth="1"/>
    <col min="6" max="6" width="9.44140625" style="91" customWidth="1"/>
    <col min="7" max="7" width="7.6640625" style="91" customWidth="1"/>
    <col min="8" max="8" width="7.88671875" style="91" customWidth="1"/>
    <col min="9" max="9" width="10.5546875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160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55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200" t="s">
        <v>182</v>
      </c>
      <c r="D10" s="200"/>
      <c r="E10" s="201" t="s">
        <v>166</v>
      </c>
      <c r="F10" s="201" t="s">
        <v>167</v>
      </c>
      <c r="G10" s="200" t="s">
        <v>183</v>
      </c>
      <c r="H10" s="200"/>
      <c r="I10" s="201" t="s">
        <v>166</v>
      </c>
      <c r="J10" s="201" t="s">
        <v>167</v>
      </c>
      <c r="K10" s="99"/>
    </row>
    <row r="11" spans="1:14" x14ac:dyDescent="0.3">
      <c r="A11" s="97"/>
      <c r="B11" s="121"/>
      <c r="C11" s="128">
        <v>2015</v>
      </c>
      <c r="D11" s="128">
        <v>2016</v>
      </c>
      <c r="E11" s="201"/>
      <c r="F11" s="201"/>
      <c r="G11" s="128">
        <v>2015</v>
      </c>
      <c r="H11" s="128">
        <v>2016</v>
      </c>
      <c r="I11" s="201"/>
      <c r="J11" s="201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964.07394752000164</v>
      </c>
      <c r="D13" s="24">
        <v>799.65687417000265</v>
      </c>
      <c r="E13" s="24">
        <v>-17.054404775997522</v>
      </c>
      <c r="F13" s="22">
        <v>100</v>
      </c>
      <c r="G13" s="24">
        <v>252.01318602000106</v>
      </c>
      <c r="H13" s="24">
        <v>212.88634761000034</v>
      </c>
      <c r="I13" s="24">
        <v>-15.525710788361447</v>
      </c>
      <c r="J13" s="22">
        <v>100</v>
      </c>
      <c r="K13" s="99"/>
      <c r="M13" s="136"/>
    </row>
    <row r="14" spans="1:14" x14ac:dyDescent="0.3">
      <c r="A14" s="97"/>
      <c r="B14" s="150" t="s">
        <v>158</v>
      </c>
      <c r="C14" s="21">
        <v>301.76129732000112</v>
      </c>
      <c r="D14" s="24">
        <v>295.7817025499989</v>
      </c>
      <c r="E14" s="21">
        <v>-1.9815645091362355</v>
      </c>
      <c r="F14" s="21">
        <v>36.988577489189112</v>
      </c>
      <c r="G14" s="21">
        <v>77.558668060000002</v>
      </c>
      <c r="H14" s="24">
        <v>79.860432810000148</v>
      </c>
      <c r="I14" s="21">
        <v>2.9677724071015321</v>
      </c>
      <c r="J14" s="21">
        <v>37.513177198333736</v>
      </c>
      <c r="K14" s="99"/>
    </row>
    <row r="15" spans="1:14" x14ac:dyDescent="0.3">
      <c r="A15" s="97"/>
      <c r="B15" s="150" t="s">
        <v>428</v>
      </c>
      <c r="C15" s="21">
        <v>129.31856042000038</v>
      </c>
      <c r="D15" s="24">
        <v>84.8378316000003</v>
      </c>
      <c r="E15" s="21">
        <v>-34.396244959374521</v>
      </c>
      <c r="F15" s="21">
        <v>10.609279347227151</v>
      </c>
      <c r="G15" s="21">
        <v>37.496759150000045</v>
      </c>
      <c r="H15" s="24">
        <v>21.370556819999983</v>
      </c>
      <c r="I15" s="21">
        <v>-43.006922986303053</v>
      </c>
      <c r="J15" s="21">
        <v>10.03848159354494</v>
      </c>
      <c r="K15" s="99"/>
    </row>
    <row r="16" spans="1:14" x14ac:dyDescent="0.3">
      <c r="A16" s="97" t="s">
        <v>61</v>
      </c>
      <c r="B16" s="150" t="s">
        <v>430</v>
      </c>
      <c r="C16" s="21">
        <v>45.881423290000164</v>
      </c>
      <c r="D16" s="24">
        <v>45.52071058999995</v>
      </c>
      <c r="E16" s="21">
        <v>-0.78618463450943477</v>
      </c>
      <c r="F16" s="21">
        <v>5.6925303915192131</v>
      </c>
      <c r="G16" s="21">
        <v>14.017365290000004</v>
      </c>
      <c r="H16" s="24">
        <v>10.792023459999996</v>
      </c>
      <c r="I16" s="21">
        <v>-23.009615311238051</v>
      </c>
      <c r="J16" s="21">
        <v>5.0693825983480023</v>
      </c>
      <c r="K16" s="99"/>
    </row>
    <row r="17" spans="1:11" x14ac:dyDescent="0.3">
      <c r="A17" s="97" t="s">
        <v>61</v>
      </c>
      <c r="B17" s="150" t="s">
        <v>429</v>
      </c>
      <c r="C17" s="21">
        <v>55.459195439999853</v>
      </c>
      <c r="D17" s="24">
        <v>44.200798809999831</v>
      </c>
      <c r="E17" s="21">
        <v>-20.300324483034103</v>
      </c>
      <c r="F17" s="21">
        <v>5.5274706236819</v>
      </c>
      <c r="G17" s="21">
        <v>14.827070929999989</v>
      </c>
      <c r="H17" s="24">
        <v>13.116508020000015</v>
      </c>
      <c r="I17" s="21">
        <v>-11.536755425772927</v>
      </c>
      <c r="J17" s="21">
        <v>6.1612725133642474</v>
      </c>
      <c r="K17" s="99"/>
    </row>
    <row r="18" spans="1:11" x14ac:dyDescent="0.3">
      <c r="A18" s="97" t="s">
        <v>61</v>
      </c>
      <c r="B18" s="150" t="s">
        <v>431</v>
      </c>
      <c r="C18" s="21">
        <v>31.939112550000043</v>
      </c>
      <c r="D18" s="24">
        <v>32.02746087000007</v>
      </c>
      <c r="E18" s="21">
        <v>0.27661482410232807</v>
      </c>
      <c r="F18" s="21">
        <v>4.0051504469642323</v>
      </c>
      <c r="G18" s="21">
        <v>7.6074079699999988</v>
      </c>
      <c r="H18" s="24">
        <v>8.093977469999988</v>
      </c>
      <c r="I18" s="21">
        <v>6.3959958755832158</v>
      </c>
      <c r="J18" s="21">
        <v>3.8020181006758809</v>
      </c>
      <c r="K18" s="99"/>
    </row>
    <row r="19" spans="1:11" x14ac:dyDescent="0.3">
      <c r="A19" s="97"/>
      <c r="B19" s="150" t="s">
        <v>416</v>
      </c>
      <c r="C19" s="21">
        <v>76.490969389999776</v>
      </c>
      <c r="D19" s="24">
        <v>28.749198080000017</v>
      </c>
      <c r="E19" s="21">
        <v>-62.414912101037366</v>
      </c>
      <c r="F19" s="21">
        <v>3.5951917639475068</v>
      </c>
      <c r="G19" s="21">
        <v>19.383332979999995</v>
      </c>
      <c r="H19" s="24">
        <v>7.8154580500000002</v>
      </c>
      <c r="I19" s="21">
        <v>-59.67949341806127</v>
      </c>
      <c r="J19" s="21">
        <v>3.6711880013638174</v>
      </c>
      <c r="K19" s="99"/>
    </row>
    <row r="20" spans="1:11" x14ac:dyDescent="0.3">
      <c r="A20" s="97" t="s">
        <v>61</v>
      </c>
      <c r="B20" s="150" t="s">
        <v>453</v>
      </c>
      <c r="C20" s="21">
        <v>25.353780410000031</v>
      </c>
      <c r="D20" s="24">
        <v>21.229253709999913</v>
      </c>
      <c r="E20" s="21">
        <v>-16.267896279378213</v>
      </c>
      <c r="F20" s="21">
        <v>2.6547953748330673</v>
      </c>
      <c r="G20" s="21">
        <v>8.2414229399999943</v>
      </c>
      <c r="H20" s="24">
        <v>5.4079026600000022</v>
      </c>
      <c r="I20" s="21">
        <v>-34.381444813946096</v>
      </c>
      <c r="J20" s="21">
        <v>2.5402768757661591</v>
      </c>
      <c r="K20" s="99"/>
    </row>
    <row r="21" spans="1:11" x14ac:dyDescent="0.3">
      <c r="A21" s="97" t="s">
        <v>61</v>
      </c>
      <c r="B21" s="150" t="s">
        <v>157</v>
      </c>
      <c r="C21" s="21">
        <v>13.108335930000013</v>
      </c>
      <c r="D21" s="24">
        <v>15.795902329999995</v>
      </c>
      <c r="E21" s="21">
        <v>20.502727534233856</v>
      </c>
      <c r="F21" s="21">
        <v>1.9753350268382579</v>
      </c>
      <c r="G21" s="21">
        <v>2.3930791400000002</v>
      </c>
      <c r="H21" s="24">
        <v>4.0816514900000014</v>
      </c>
      <c r="I21" s="21">
        <v>70.560656426932923</v>
      </c>
      <c r="J21" s="21">
        <v>1.917291332123106</v>
      </c>
      <c r="K21" s="99"/>
    </row>
    <row r="22" spans="1:11" x14ac:dyDescent="0.3">
      <c r="A22" s="97" t="s">
        <v>61</v>
      </c>
      <c r="B22" s="150" t="s">
        <v>423</v>
      </c>
      <c r="C22" s="21">
        <v>17.030512909999981</v>
      </c>
      <c r="D22" s="24">
        <v>13.410170930000016</v>
      </c>
      <c r="E22" s="21">
        <v>-21.257973844546818</v>
      </c>
      <c r="F22" s="21">
        <v>1.6769906397564573</v>
      </c>
      <c r="G22" s="21">
        <v>3.1322096500000005</v>
      </c>
      <c r="H22" s="24">
        <v>3.0600230400000008</v>
      </c>
      <c r="I22" s="21">
        <v>-2.3046544793066337</v>
      </c>
      <c r="J22" s="21">
        <v>1.4373975007574682</v>
      </c>
      <c r="K22" s="99"/>
    </row>
    <row r="23" spans="1:11" x14ac:dyDescent="0.3">
      <c r="A23" s="97" t="s">
        <v>61</v>
      </c>
      <c r="B23" s="150" t="s">
        <v>432</v>
      </c>
      <c r="C23" s="21">
        <v>17.939058420000013</v>
      </c>
      <c r="D23" s="24">
        <v>13.052981999999998</v>
      </c>
      <c r="E23" s="21">
        <v>-27.237084052040295</v>
      </c>
      <c r="F23" s="21">
        <v>1.6323228651724198</v>
      </c>
      <c r="G23" s="21">
        <v>5.0933074100000093</v>
      </c>
      <c r="H23" s="24">
        <v>4.0027974799999981</v>
      </c>
      <c r="I23" s="21">
        <v>-21.410644247762168</v>
      </c>
      <c r="J23" s="21">
        <v>1.8802509061468657</v>
      </c>
      <c r="K23" s="99"/>
    </row>
    <row r="24" spans="1:11" x14ac:dyDescent="0.3">
      <c r="A24" s="97" t="s">
        <v>61</v>
      </c>
      <c r="B24" s="150" t="s">
        <v>454</v>
      </c>
      <c r="C24" s="21">
        <v>14.337777849999997</v>
      </c>
      <c r="D24" s="24">
        <v>12.688430479999997</v>
      </c>
      <c r="E24" s="21">
        <v>-11.503507637342835</v>
      </c>
      <c r="F24" s="21">
        <v>1.5867343719354443</v>
      </c>
      <c r="G24" s="21">
        <v>3.0649357799999999</v>
      </c>
      <c r="H24" s="24">
        <v>4.9539985699999987</v>
      </c>
      <c r="I24" s="21">
        <v>61.634661395743784</v>
      </c>
      <c r="J24" s="21">
        <v>2.327062597304518</v>
      </c>
      <c r="K24" s="99"/>
    </row>
    <row r="25" spans="1:11" x14ac:dyDescent="0.3">
      <c r="A25" s="97" t="s">
        <v>61</v>
      </c>
      <c r="B25" s="150" t="s">
        <v>433</v>
      </c>
      <c r="C25" s="21">
        <v>11.745437329999985</v>
      </c>
      <c r="D25" s="24">
        <v>12.655785199999974</v>
      </c>
      <c r="E25" s="21">
        <v>7.7506511202847683</v>
      </c>
      <c r="F25" s="21">
        <v>1.5826519609596232</v>
      </c>
      <c r="G25" s="21">
        <v>3.4962080399999995</v>
      </c>
      <c r="H25" s="24">
        <v>3.2864086800000036</v>
      </c>
      <c r="I25" s="21">
        <v>-6.0007687643208962</v>
      </c>
      <c r="J25" s="21">
        <v>1.5437385801839105</v>
      </c>
      <c r="K25" s="99"/>
    </row>
    <row r="26" spans="1:11" x14ac:dyDescent="0.3">
      <c r="A26" s="97" t="s">
        <v>61</v>
      </c>
      <c r="B26" s="150" t="s">
        <v>434</v>
      </c>
      <c r="C26" s="21">
        <v>11.460267260000011</v>
      </c>
      <c r="D26" s="24">
        <v>12.267540749999993</v>
      </c>
      <c r="E26" s="21">
        <v>7.0441070150049967</v>
      </c>
      <c r="F26" s="21">
        <v>1.5341005806688008</v>
      </c>
      <c r="G26" s="21">
        <v>3.07813984</v>
      </c>
      <c r="H26" s="24">
        <v>3.8626604699999962</v>
      </c>
      <c r="I26" s="21">
        <v>25.486841754401791</v>
      </c>
      <c r="J26" s="21">
        <v>1.8144237586696927</v>
      </c>
      <c r="K26" s="99"/>
    </row>
    <row r="27" spans="1:11" x14ac:dyDescent="0.3">
      <c r="A27" s="97" t="s">
        <v>61</v>
      </c>
      <c r="B27" s="150" t="s">
        <v>455</v>
      </c>
      <c r="C27" s="21">
        <v>16.676821749999988</v>
      </c>
      <c r="D27" s="24">
        <v>12.173015490000004</v>
      </c>
      <c r="E27" s="21">
        <v>-27.006382436149657</v>
      </c>
      <c r="F27" s="21">
        <v>1.5222798531726356</v>
      </c>
      <c r="G27" s="21">
        <v>4.233612309999998</v>
      </c>
      <c r="H27" s="24">
        <v>3.6259315899999995</v>
      </c>
      <c r="I27" s="21">
        <v>-14.353716767230363</v>
      </c>
      <c r="J27" s="21">
        <v>1.7032241055882869</v>
      </c>
      <c r="K27" s="99"/>
    </row>
    <row r="28" spans="1:11" x14ac:dyDescent="0.3">
      <c r="A28" s="97" t="s">
        <v>61</v>
      </c>
      <c r="B28" s="150" t="s">
        <v>425</v>
      </c>
      <c r="C28" s="21">
        <v>12.295978759999999</v>
      </c>
      <c r="D28" s="24">
        <v>11.171229929999971</v>
      </c>
      <c r="E28" s="21">
        <v>-9.1472899551432558</v>
      </c>
      <c r="F28" s="21">
        <v>1.3970029259856056</v>
      </c>
      <c r="G28" s="21">
        <v>4.4959326600000002</v>
      </c>
      <c r="H28" s="24">
        <v>3.1239099000000019</v>
      </c>
      <c r="I28" s="21">
        <v>-30.516977538538093</v>
      </c>
      <c r="J28" s="21">
        <v>1.4674073443746076</v>
      </c>
      <c r="K28" s="99"/>
    </row>
    <row r="29" spans="1:11" x14ac:dyDescent="0.3">
      <c r="A29" s="97" t="s">
        <v>61</v>
      </c>
      <c r="B29" s="150" t="s">
        <v>418</v>
      </c>
      <c r="C29" s="21">
        <v>12.773920410000017</v>
      </c>
      <c r="D29" s="24">
        <v>10.902161329999988</v>
      </c>
      <c r="E29" s="21">
        <v>-14.652972775176599</v>
      </c>
      <c r="F29" s="21">
        <v>1.3633549191102494</v>
      </c>
      <c r="G29" s="21">
        <v>3.3741139299999996</v>
      </c>
      <c r="H29" s="24">
        <v>2.6524894699999986</v>
      </c>
      <c r="I29" s="21">
        <v>-21.387080429735249</v>
      </c>
      <c r="J29" s="21">
        <v>1.2459650418068413</v>
      </c>
      <c r="K29" s="99"/>
    </row>
    <row r="30" spans="1:11" x14ac:dyDescent="0.3">
      <c r="A30" s="97" t="s">
        <v>61</v>
      </c>
      <c r="B30" s="150" t="s">
        <v>450</v>
      </c>
      <c r="C30" s="21">
        <v>8.1942382199999919</v>
      </c>
      <c r="D30" s="24">
        <v>10.430670759999989</v>
      </c>
      <c r="E30" s="21">
        <v>27.292744974651217</v>
      </c>
      <c r="F30" s="21">
        <v>1.3043933087959032</v>
      </c>
      <c r="G30" s="21">
        <v>2.9621190799999981</v>
      </c>
      <c r="H30" s="24">
        <v>2.6513172999999997</v>
      </c>
      <c r="I30" s="21">
        <v>-10.492548462973971</v>
      </c>
      <c r="J30" s="21">
        <v>1.2454144334596371</v>
      </c>
      <c r="K30" s="99"/>
    </row>
    <row r="31" spans="1:11" x14ac:dyDescent="0.3">
      <c r="A31" s="97"/>
      <c r="B31" s="150" t="s">
        <v>420</v>
      </c>
      <c r="C31" s="21">
        <v>8.710624729999985</v>
      </c>
      <c r="D31" s="24">
        <v>9.38381141999999</v>
      </c>
      <c r="E31" s="21">
        <v>7.7283399396314678</v>
      </c>
      <c r="F31" s="21">
        <v>1.1734797415128633</v>
      </c>
      <c r="G31" s="21">
        <v>1.9503995399999994</v>
      </c>
      <c r="H31" s="24">
        <v>2.0603689999999992</v>
      </c>
      <c r="I31" s="21">
        <v>5.6383042420118601</v>
      </c>
      <c r="J31" s="21">
        <v>0.96782580148094632</v>
      </c>
      <c r="K31" s="99"/>
    </row>
    <row r="32" spans="1:11" x14ac:dyDescent="0.3">
      <c r="A32" s="97" t="s">
        <v>61</v>
      </c>
      <c r="B32" s="150" t="s">
        <v>427</v>
      </c>
      <c r="C32" s="21">
        <v>9.1224382500000143</v>
      </c>
      <c r="D32" s="24">
        <v>8.621871929999994</v>
      </c>
      <c r="E32" s="21">
        <v>-5.4871987760511276</v>
      </c>
      <c r="F32" s="21">
        <v>1.0781964375594215</v>
      </c>
      <c r="G32" s="21">
        <v>2.1862352999999968</v>
      </c>
      <c r="H32" s="24">
        <v>1.8147943899999979</v>
      </c>
      <c r="I32" s="21">
        <v>-16.989978617580615</v>
      </c>
      <c r="J32" s="21">
        <v>0.85247100641917717</v>
      </c>
      <c r="K32" s="99"/>
    </row>
    <row r="33" spans="1:11" x14ac:dyDescent="0.3">
      <c r="A33" s="97" t="s">
        <v>61</v>
      </c>
      <c r="B33" s="150" t="s">
        <v>470</v>
      </c>
      <c r="C33" s="21">
        <v>10.691022490000003</v>
      </c>
      <c r="D33" s="24">
        <v>8.3992103100000044</v>
      </c>
      <c r="E33" s="21">
        <v>-21.436791309191218</v>
      </c>
      <c r="F33" s="21">
        <v>1.0503517922881482</v>
      </c>
      <c r="G33" s="21">
        <v>2.4864197499999996</v>
      </c>
      <c r="H33" s="24">
        <v>1.9395943899999994</v>
      </c>
      <c r="I33" s="21">
        <v>-21.992479749245884</v>
      </c>
      <c r="J33" s="21">
        <v>0.91109383564288593</v>
      </c>
      <c r="K33" s="99"/>
    </row>
    <row r="34" spans="1:11" x14ac:dyDescent="0.3">
      <c r="A34" s="97" t="s">
        <v>61</v>
      </c>
      <c r="B34" s="150" t="s">
        <v>422</v>
      </c>
      <c r="C34" s="21">
        <v>10.686104969999999</v>
      </c>
      <c r="D34" s="24">
        <v>7.0876340899999972</v>
      </c>
      <c r="E34" s="21">
        <v>-33.674298447397732</v>
      </c>
      <c r="F34" s="21">
        <v>0.88633441654041301</v>
      </c>
      <c r="G34" s="21">
        <v>2.3649223199999998</v>
      </c>
      <c r="H34" s="24">
        <v>1.5260449699999998</v>
      </c>
      <c r="I34" s="21">
        <v>-35.471666147579853</v>
      </c>
      <c r="J34" s="21">
        <v>0.71683552615391566</v>
      </c>
      <c r="K34" s="99"/>
    </row>
    <row r="35" spans="1:11" x14ac:dyDescent="0.3">
      <c r="A35" s="97" t="s">
        <v>61</v>
      </c>
      <c r="B35" s="150" t="s">
        <v>435</v>
      </c>
      <c r="C35" s="21">
        <v>6.33395902</v>
      </c>
      <c r="D35" s="24">
        <v>6.4251490500000017</v>
      </c>
      <c r="E35" s="21">
        <v>1.43970034716141</v>
      </c>
      <c r="F35" s="21">
        <v>0.80348825321722295</v>
      </c>
      <c r="G35" s="21">
        <v>1.9499879399999989</v>
      </c>
      <c r="H35" s="24">
        <v>1.5528516599999989</v>
      </c>
      <c r="I35" s="21">
        <v>-20.366089033350654</v>
      </c>
      <c r="J35" s="21">
        <v>0.72942754546419475</v>
      </c>
      <c r="K35" s="99"/>
    </row>
    <row r="36" spans="1:11" x14ac:dyDescent="0.3">
      <c r="A36" s="97" t="s">
        <v>61</v>
      </c>
      <c r="B36" s="150" t="s">
        <v>471</v>
      </c>
      <c r="C36" s="21">
        <v>4.0304871599999981</v>
      </c>
      <c r="D36" s="24">
        <v>5.7082732599999977</v>
      </c>
      <c r="E36" s="21">
        <v>41.627377371424259</v>
      </c>
      <c r="F36" s="21">
        <v>0.71384032881913928</v>
      </c>
      <c r="G36" s="21">
        <v>0.54377041999999998</v>
      </c>
      <c r="H36" s="24">
        <v>1.7924431099999991</v>
      </c>
      <c r="I36" s="21">
        <v>229.63233086492627</v>
      </c>
      <c r="J36" s="21">
        <v>0.84197184559889515</v>
      </c>
      <c r="K36" s="99"/>
    </row>
    <row r="37" spans="1:11" x14ac:dyDescent="0.3">
      <c r="A37" s="97" t="s">
        <v>61</v>
      </c>
      <c r="B37" s="150" t="s">
        <v>436</v>
      </c>
      <c r="C37" s="21">
        <v>5.995671709999999</v>
      </c>
      <c r="D37" s="24">
        <v>5.5339967499999991</v>
      </c>
      <c r="E37" s="21">
        <v>-7.7001374046211772</v>
      </c>
      <c r="F37" s="21">
        <v>0.69204641750175233</v>
      </c>
      <c r="G37" s="21">
        <v>1.2642820899999996</v>
      </c>
      <c r="H37" s="24">
        <v>1.6352478400000026</v>
      </c>
      <c r="I37" s="21">
        <v>29.342007842569618</v>
      </c>
      <c r="J37" s="21">
        <v>0.76813184986183991</v>
      </c>
      <c r="K37" s="99"/>
    </row>
    <row r="38" spans="1:11" x14ac:dyDescent="0.3">
      <c r="A38" s="97" t="s">
        <v>61</v>
      </c>
      <c r="B38" s="150" t="s">
        <v>419</v>
      </c>
      <c r="C38" s="21">
        <v>11.561371990000007</v>
      </c>
      <c r="D38" s="24">
        <v>5.5060212799999926</v>
      </c>
      <c r="E38" s="21">
        <v>-52.37571038487112</v>
      </c>
      <c r="F38" s="21">
        <v>0.6885479832478052</v>
      </c>
      <c r="G38" s="21">
        <v>2.9483093999999994</v>
      </c>
      <c r="H38" s="24">
        <v>0.86824255000000006</v>
      </c>
      <c r="I38" s="21">
        <v>-70.551172478709319</v>
      </c>
      <c r="J38" s="21">
        <v>0.40784322703050324</v>
      </c>
      <c r="K38" s="99"/>
    </row>
    <row r="39" spans="1:11" x14ac:dyDescent="0.3">
      <c r="A39" s="97" t="s">
        <v>61</v>
      </c>
      <c r="B39" s="150" t="s">
        <v>472</v>
      </c>
      <c r="C39" s="21">
        <v>8.2856224800000007</v>
      </c>
      <c r="D39" s="24">
        <v>3.9342999200000013</v>
      </c>
      <c r="E39" s="21">
        <v>-52.516543814339933</v>
      </c>
      <c r="F39" s="21">
        <v>0.491998511747126</v>
      </c>
      <c r="G39" s="21">
        <v>3.586612450000001</v>
      </c>
      <c r="H39" s="24">
        <v>0.77867835000000007</v>
      </c>
      <c r="I39" s="21">
        <v>-78.289308899265109</v>
      </c>
      <c r="J39" s="21">
        <v>0.36577185843148058</v>
      </c>
      <c r="K39" s="99"/>
    </row>
    <row r="40" spans="1:11" x14ac:dyDescent="0.3">
      <c r="A40" s="97" t="s">
        <v>61</v>
      </c>
      <c r="B40" s="150" t="s">
        <v>415</v>
      </c>
      <c r="C40" s="21">
        <v>8.5359666300000043</v>
      </c>
      <c r="D40" s="24">
        <v>3.3366665499999972</v>
      </c>
      <c r="E40" s="21">
        <v>-60.910501474160569</v>
      </c>
      <c r="F40" s="21">
        <v>0.4172622855850846</v>
      </c>
      <c r="G40" s="21">
        <v>0.34364903000000008</v>
      </c>
      <c r="H40" s="24">
        <v>0.41953834000000007</v>
      </c>
      <c r="I40" s="21">
        <v>22.083376752147377</v>
      </c>
      <c r="J40" s="21">
        <v>0.19707151008507992</v>
      </c>
      <c r="K40" s="99"/>
    </row>
    <row r="41" spans="1:11" x14ac:dyDescent="0.3">
      <c r="A41" s="97" t="s">
        <v>61</v>
      </c>
      <c r="B41" s="150" t="s">
        <v>473</v>
      </c>
      <c r="C41" s="21">
        <v>3.2226622699999998</v>
      </c>
      <c r="D41" s="24">
        <v>3.2525257699999934</v>
      </c>
      <c r="E41" s="21">
        <v>0.92667172350000548</v>
      </c>
      <c r="F41" s="21">
        <v>0.40674017507520666</v>
      </c>
      <c r="G41" s="21">
        <v>0.66937517999999996</v>
      </c>
      <c r="H41" s="24">
        <v>0.8992938300000034</v>
      </c>
      <c r="I41" s="21">
        <v>34.348248466577957</v>
      </c>
      <c r="J41" s="21">
        <v>0.42242907546494024</v>
      </c>
      <c r="K41" s="99"/>
    </row>
    <row r="42" spans="1:11" x14ac:dyDescent="0.3">
      <c r="A42" s="97" t="s">
        <v>61</v>
      </c>
      <c r="B42" s="150" t="s">
        <v>456</v>
      </c>
      <c r="C42" s="21">
        <v>8.5396964900000008</v>
      </c>
      <c r="D42" s="24">
        <v>3.0497880700000017</v>
      </c>
      <c r="E42" s="21">
        <v>-64.286926665704001</v>
      </c>
      <c r="F42" s="21">
        <v>0.38138708845159425</v>
      </c>
      <c r="G42" s="21">
        <v>1.5412359500000001</v>
      </c>
      <c r="H42" s="24">
        <v>0.17340595</v>
      </c>
      <c r="I42" s="21">
        <v>-88.748903112466323</v>
      </c>
      <c r="J42" s="21">
        <v>8.1454706676481248E-2</v>
      </c>
      <c r="K42" s="99"/>
    </row>
    <row r="43" spans="1:11" x14ac:dyDescent="0.3">
      <c r="A43" s="97"/>
      <c r="B43" s="150" t="s">
        <v>412</v>
      </c>
      <c r="C43" s="21">
        <v>2.4411168699999988</v>
      </c>
      <c r="D43" s="24">
        <v>2.8536423800000006</v>
      </c>
      <c r="E43" s="21">
        <v>16.899047934562915</v>
      </c>
      <c r="F43" s="21">
        <v>0.35685835664977128</v>
      </c>
      <c r="G43" s="21">
        <v>0.43616720000000009</v>
      </c>
      <c r="H43" s="24">
        <v>0.87385344999999992</v>
      </c>
      <c r="I43" s="21">
        <v>100.3482724056279</v>
      </c>
      <c r="J43" s="21">
        <v>0.41047885870110662</v>
      </c>
      <c r="K43" s="99"/>
    </row>
    <row r="44" spans="1:11" x14ac:dyDescent="0.3">
      <c r="A44" s="97"/>
      <c r="B44" s="121" t="s">
        <v>2</v>
      </c>
      <c r="C44" s="21">
        <v>64.150514800000337</v>
      </c>
      <c r="D44" s="24">
        <v>49.669137980003484</v>
      </c>
      <c r="E44" s="21">
        <v>-22.57406174392349</v>
      </c>
      <c r="F44" s="21">
        <v>6.2113063220468359</v>
      </c>
      <c r="G44" s="21">
        <v>15.286134290001002</v>
      </c>
      <c r="H44" s="24">
        <v>14.793942500000242</v>
      </c>
      <c r="I44" s="21">
        <v>-3.2198578179619575</v>
      </c>
      <c r="J44" s="21">
        <v>6.9492208711768493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5" x14ac:dyDescent="0.3">
      <c r="C49" s="101"/>
      <c r="D49" s="104"/>
    </row>
    <row r="50" spans="3:5" x14ac:dyDescent="0.3">
      <c r="C50" s="101"/>
      <c r="D50" s="104"/>
    </row>
    <row r="51" spans="3:5" x14ac:dyDescent="0.3">
      <c r="C51" s="101"/>
      <c r="D51" s="104"/>
      <c r="E51" s="104"/>
    </row>
    <row r="52" spans="3:5" x14ac:dyDescent="0.3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6640625" style="7" customWidth="1"/>
    <col min="3" max="4" width="13" style="7" customWidth="1"/>
    <col min="5" max="5" width="11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56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55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166</v>
      </c>
      <c r="F10" s="199" t="s">
        <v>167</v>
      </c>
      <c r="G10" s="200" t="s">
        <v>183</v>
      </c>
      <c r="H10" s="200"/>
      <c r="I10" s="199" t="s">
        <v>166</v>
      </c>
      <c r="J10" s="199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x14ac:dyDescent="0.3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3">
      <c r="A13" s="14"/>
      <c r="B13" s="10" t="s">
        <v>24</v>
      </c>
      <c r="C13" s="24">
        <v>964.07394752000164</v>
      </c>
      <c r="D13" s="24">
        <v>799.65687417000265</v>
      </c>
      <c r="E13" s="24">
        <v>-17.054404775997522</v>
      </c>
      <c r="F13" s="24">
        <v>100</v>
      </c>
      <c r="G13" s="24">
        <v>252.01318602000106</v>
      </c>
      <c r="H13" s="24">
        <v>212.88634761000034</v>
      </c>
      <c r="I13" s="24">
        <v>-15.525710788361447</v>
      </c>
      <c r="J13" s="24">
        <v>100</v>
      </c>
      <c r="K13" s="16"/>
      <c r="L13" s="136"/>
    </row>
    <row r="14" spans="1:14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3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3">
      <c r="A16" s="14"/>
      <c r="B16" s="150" t="s">
        <v>158</v>
      </c>
      <c r="C16" s="21">
        <v>301.76129732000061</v>
      </c>
      <c r="D16" s="24">
        <v>295.78170254999856</v>
      </c>
      <c r="E16" s="21">
        <v>-1.98156450913618</v>
      </c>
      <c r="F16" s="21">
        <v>36.988577489189069</v>
      </c>
      <c r="G16" s="21">
        <v>77.558668059999832</v>
      </c>
      <c r="H16" s="24">
        <v>79.860432810000162</v>
      </c>
      <c r="I16" s="21">
        <v>2.9677724071017764</v>
      </c>
      <c r="J16" s="21">
        <v>37.51317719833375</v>
      </c>
      <c r="K16" s="16"/>
      <c r="M16" s="136"/>
    </row>
    <row r="17" spans="1:11" x14ac:dyDescent="0.3">
      <c r="A17" s="14"/>
      <c r="B17" s="150" t="s">
        <v>428</v>
      </c>
      <c r="C17" s="21">
        <v>129.31856042000021</v>
      </c>
      <c r="D17" s="24">
        <v>84.837831599999888</v>
      </c>
      <c r="E17" s="21">
        <v>-34.396244959374755</v>
      </c>
      <c r="F17" s="21">
        <v>10.609279347227099</v>
      </c>
      <c r="G17" s="21">
        <v>37.496759150000045</v>
      </c>
      <c r="H17" s="24">
        <v>21.37055681999999</v>
      </c>
      <c r="I17" s="21">
        <v>-43.006922986303032</v>
      </c>
      <c r="J17" s="21">
        <v>10.038481593544944</v>
      </c>
      <c r="K17" s="16"/>
    </row>
    <row r="18" spans="1:11" x14ac:dyDescent="0.3">
      <c r="A18" s="14"/>
      <c r="B18" s="150" t="s">
        <v>430</v>
      </c>
      <c r="C18" s="21">
        <v>45.881423289999908</v>
      </c>
      <c r="D18" s="24">
        <v>45.520710590000043</v>
      </c>
      <c r="E18" s="21">
        <v>-0.78618463450867981</v>
      </c>
      <c r="F18" s="21">
        <v>5.6925303915192247</v>
      </c>
      <c r="G18" s="21">
        <v>14.017365290000006</v>
      </c>
      <c r="H18" s="24">
        <v>10.792023459999992</v>
      </c>
      <c r="I18" s="21">
        <v>-23.009615311238086</v>
      </c>
      <c r="J18" s="21">
        <v>5.0693825983480005</v>
      </c>
      <c r="K18" s="16"/>
    </row>
    <row r="19" spans="1:11" x14ac:dyDescent="0.3">
      <c r="A19" s="14"/>
      <c r="B19" s="150" t="s">
        <v>429</v>
      </c>
      <c r="C19" s="21">
        <v>55.459195440000052</v>
      </c>
      <c r="D19" s="24">
        <v>44.200798809999945</v>
      </c>
      <c r="E19" s="21">
        <v>-20.300324483034181</v>
      </c>
      <c r="F19" s="21">
        <v>5.5274706236819142</v>
      </c>
      <c r="G19" s="21">
        <v>14.827070930000009</v>
      </c>
      <c r="H19" s="24">
        <v>13.116508020000047</v>
      </c>
      <c r="I19" s="21">
        <v>-11.536755425772826</v>
      </c>
      <c r="J19" s="21">
        <v>6.1612725133642616</v>
      </c>
      <c r="K19" s="16"/>
    </row>
    <row r="20" spans="1:11" x14ac:dyDescent="0.3">
      <c r="A20" s="14"/>
      <c r="B20" s="150" t="s">
        <v>416</v>
      </c>
      <c r="C20" s="21">
        <v>76.490969390000075</v>
      </c>
      <c r="D20" s="24">
        <v>28.749198080000031</v>
      </c>
      <c r="E20" s="21">
        <v>-62.414912101037487</v>
      </c>
      <c r="F20" s="21">
        <v>3.5951917639475091</v>
      </c>
      <c r="G20" s="21">
        <v>19.383332979999988</v>
      </c>
      <c r="H20" s="24">
        <v>7.8154580499999984</v>
      </c>
      <c r="I20" s="21">
        <v>-59.679493418061256</v>
      </c>
      <c r="J20" s="21">
        <v>3.6711880013638161</v>
      </c>
      <c r="K20" s="16"/>
    </row>
    <row r="21" spans="1:11" x14ac:dyDescent="0.3">
      <c r="A21" s="14"/>
      <c r="B21" s="150" t="s">
        <v>453</v>
      </c>
      <c r="C21" s="21">
        <v>25.353780409999995</v>
      </c>
      <c r="D21" s="24">
        <v>21.229253710000009</v>
      </c>
      <c r="E21" s="21">
        <v>-16.267896279377723</v>
      </c>
      <c r="F21" s="21">
        <v>2.6547953748330797</v>
      </c>
      <c r="G21" s="21">
        <v>8.2414229399999996</v>
      </c>
      <c r="H21" s="24">
        <v>5.4079026600000031</v>
      </c>
      <c r="I21" s="21">
        <v>-34.381444813946125</v>
      </c>
      <c r="J21" s="21">
        <v>2.5402768757661596</v>
      </c>
      <c r="K21" s="16"/>
    </row>
    <row r="22" spans="1:11" x14ac:dyDescent="0.3">
      <c r="A22" s="14"/>
      <c r="B22" s="150" t="s">
        <v>423</v>
      </c>
      <c r="C22" s="21">
        <v>17.030512910000013</v>
      </c>
      <c r="D22" s="24">
        <v>13.410170930000003</v>
      </c>
      <c r="E22" s="21">
        <v>-21.257973844547038</v>
      </c>
      <c r="F22" s="21">
        <v>1.6769906397564556</v>
      </c>
      <c r="G22" s="21">
        <v>3.1322096499999978</v>
      </c>
      <c r="H22" s="24">
        <v>3.0600230399999981</v>
      </c>
      <c r="I22" s="21">
        <v>-2.3046544793066337</v>
      </c>
      <c r="J22" s="21">
        <v>1.4373975007574669</v>
      </c>
      <c r="K22" s="16"/>
    </row>
    <row r="23" spans="1:11" x14ac:dyDescent="0.3">
      <c r="A23" s="14"/>
      <c r="B23" s="150" t="s">
        <v>432</v>
      </c>
      <c r="C23" s="21">
        <v>17.939058420000009</v>
      </c>
      <c r="D23" s="24">
        <v>13.052982</v>
      </c>
      <c r="E23" s="21">
        <v>-27.23708405204026</v>
      </c>
      <c r="F23" s="21">
        <v>1.6323228651724198</v>
      </c>
      <c r="G23" s="21">
        <v>5.0933074099999995</v>
      </c>
      <c r="H23" s="24">
        <v>4.0027974799999972</v>
      </c>
      <c r="I23" s="21">
        <v>-21.410644247762033</v>
      </c>
      <c r="J23" s="21">
        <v>1.8802509061468655</v>
      </c>
      <c r="K23" s="16"/>
    </row>
    <row r="24" spans="1:11" x14ac:dyDescent="0.3">
      <c r="A24" s="14"/>
      <c r="B24" s="150" t="s">
        <v>454</v>
      </c>
      <c r="C24" s="21">
        <v>14.337777850000009</v>
      </c>
      <c r="D24" s="24">
        <v>12.688430480000005</v>
      </c>
      <c r="E24" s="21">
        <v>-11.503507637342869</v>
      </c>
      <c r="F24" s="21">
        <v>1.586734371935445</v>
      </c>
      <c r="G24" s="21">
        <v>3.0649357800000003</v>
      </c>
      <c r="H24" s="24">
        <v>4.9539985700000013</v>
      </c>
      <c r="I24" s="21">
        <v>61.634661395743848</v>
      </c>
      <c r="J24" s="21">
        <v>2.3270625973045194</v>
      </c>
      <c r="K24" s="16"/>
    </row>
    <row r="25" spans="1:11" x14ac:dyDescent="0.3">
      <c r="A25" s="14"/>
      <c r="B25" s="150" t="s">
        <v>455</v>
      </c>
      <c r="C25" s="21">
        <v>16.676821750000009</v>
      </c>
      <c r="D25" s="24">
        <v>12.173015490000004</v>
      </c>
      <c r="E25" s="21">
        <v>-27.006382436149757</v>
      </c>
      <c r="F25" s="21">
        <v>1.5222798531726356</v>
      </c>
      <c r="G25" s="21">
        <v>4.2336123099999998</v>
      </c>
      <c r="H25" s="24">
        <v>3.6259315900000013</v>
      </c>
      <c r="I25" s="21">
        <v>-14.353716767230363</v>
      </c>
      <c r="J25" s="21">
        <v>1.7032241055882877</v>
      </c>
      <c r="K25" s="16"/>
    </row>
    <row r="26" spans="1:11" x14ac:dyDescent="0.3">
      <c r="A26" s="14"/>
      <c r="B26" s="150" t="s">
        <v>425</v>
      </c>
      <c r="C26" s="21">
        <v>12.295978759999992</v>
      </c>
      <c r="D26" s="24">
        <v>11.17122993000001</v>
      </c>
      <c r="E26" s="21">
        <v>-9.1472899551428899</v>
      </c>
      <c r="F26" s="21">
        <v>1.3970029259856107</v>
      </c>
      <c r="G26" s="21">
        <v>4.4959326600000002</v>
      </c>
      <c r="H26" s="24">
        <v>3.1239099000000006</v>
      </c>
      <c r="I26" s="21">
        <v>-30.516977538538125</v>
      </c>
      <c r="J26" s="21">
        <v>1.467407344374607</v>
      </c>
      <c r="K26" s="16"/>
    </row>
    <row r="27" spans="1:11" s="91" customFormat="1" x14ac:dyDescent="0.3">
      <c r="A27" s="97"/>
      <c r="B27" s="150" t="s">
        <v>418</v>
      </c>
      <c r="C27" s="21">
        <v>12.773920410000002</v>
      </c>
      <c r="D27" s="24">
        <v>10.902161329999993</v>
      </c>
      <c r="E27" s="21">
        <v>-14.652972775176455</v>
      </c>
      <c r="F27" s="21">
        <v>1.3633549191102501</v>
      </c>
      <c r="G27" s="21">
        <v>3.3741139300000005</v>
      </c>
      <c r="H27" s="24">
        <v>2.6524894700000003</v>
      </c>
      <c r="I27" s="21">
        <v>-21.387080429735228</v>
      </c>
      <c r="J27" s="21">
        <v>1.2459650418068422</v>
      </c>
      <c r="K27" s="99"/>
    </row>
    <row r="28" spans="1:11" s="91" customFormat="1" x14ac:dyDescent="0.3">
      <c r="A28" s="97"/>
      <c r="B28" s="150" t="s">
        <v>427</v>
      </c>
      <c r="C28" s="21">
        <v>9.1224382500000054</v>
      </c>
      <c r="D28" s="24">
        <v>8.6218719299999975</v>
      </c>
      <c r="E28" s="21">
        <v>-5.4871987760509944</v>
      </c>
      <c r="F28" s="21">
        <v>1.078196437559422</v>
      </c>
      <c r="G28" s="21">
        <v>2.1862352999999981</v>
      </c>
      <c r="H28" s="24">
        <v>1.8147943899999992</v>
      </c>
      <c r="I28" s="21">
        <v>-16.989978617580604</v>
      </c>
      <c r="J28" s="21">
        <v>0.85247100641917783</v>
      </c>
      <c r="K28" s="99"/>
    </row>
    <row r="29" spans="1:11" s="91" customFormat="1" x14ac:dyDescent="0.3">
      <c r="A29" s="97"/>
      <c r="B29" s="150" t="s">
        <v>422</v>
      </c>
      <c r="C29" s="21">
        <v>10.686104970000006</v>
      </c>
      <c r="D29" s="24">
        <v>7.0876340899999999</v>
      </c>
      <c r="E29" s="21">
        <v>-33.674298447397753</v>
      </c>
      <c r="F29" s="21">
        <v>0.88633441654041334</v>
      </c>
      <c r="G29" s="21">
        <v>2.3649223200000002</v>
      </c>
      <c r="H29" s="24">
        <v>1.5260449700000001</v>
      </c>
      <c r="I29" s="21">
        <v>-35.471666147579853</v>
      </c>
      <c r="J29" s="21">
        <v>0.71683552615391577</v>
      </c>
      <c r="K29" s="99"/>
    </row>
    <row r="30" spans="1:11" s="91" customFormat="1" x14ac:dyDescent="0.3">
      <c r="A30" s="97"/>
      <c r="B30" s="150" t="s">
        <v>419</v>
      </c>
      <c r="C30" s="21">
        <v>11.561371989999996</v>
      </c>
      <c r="D30" s="24">
        <v>5.5060212799999979</v>
      </c>
      <c r="E30" s="21">
        <v>-52.375710384871034</v>
      </c>
      <c r="F30" s="21">
        <v>0.68854798324780586</v>
      </c>
      <c r="G30" s="21">
        <v>2.9483093999999994</v>
      </c>
      <c r="H30" s="24">
        <v>0.86824255000000006</v>
      </c>
      <c r="I30" s="21">
        <v>-70.551172478709319</v>
      </c>
      <c r="J30" s="21">
        <v>0.40784322703050324</v>
      </c>
      <c r="K30" s="99"/>
    </row>
    <row r="31" spans="1:11" s="91" customFormat="1" x14ac:dyDescent="0.3">
      <c r="A31" s="97"/>
      <c r="B31" s="150" t="s">
        <v>415</v>
      </c>
      <c r="C31" s="21">
        <v>8.5359666300000008</v>
      </c>
      <c r="D31" s="24">
        <v>3.3366665499999995</v>
      </c>
      <c r="E31" s="21">
        <v>-60.910501474160526</v>
      </c>
      <c r="F31" s="21">
        <v>0.41726228558508494</v>
      </c>
      <c r="G31" s="21">
        <v>0.34364902999999997</v>
      </c>
      <c r="H31" s="24">
        <v>0.41953834000000023</v>
      </c>
      <c r="I31" s="21">
        <v>22.083376752147466</v>
      </c>
      <c r="J31" s="21">
        <v>0.19707151008507995</v>
      </c>
      <c r="K31" s="99"/>
    </row>
    <row r="32" spans="1:11" s="91" customFormat="1" x14ac:dyDescent="0.3">
      <c r="A32" s="97"/>
      <c r="B32" s="150" t="s">
        <v>456</v>
      </c>
      <c r="C32" s="21">
        <v>8.5396964900000008</v>
      </c>
      <c r="D32" s="24">
        <v>3.0497880699999991</v>
      </c>
      <c r="E32" s="21">
        <v>-64.28692666570403</v>
      </c>
      <c r="F32" s="21">
        <v>0.38138708845159391</v>
      </c>
      <c r="G32" s="21">
        <v>1.5412359499999999</v>
      </c>
      <c r="H32" s="24">
        <v>0.17340595</v>
      </c>
      <c r="I32" s="21">
        <v>-88.748903112466323</v>
      </c>
      <c r="J32" s="21">
        <v>8.1454706676481248E-2</v>
      </c>
      <c r="K32" s="99"/>
    </row>
    <row r="33" spans="1:11" s="91" customFormat="1" x14ac:dyDescent="0.3">
      <c r="A33" s="97"/>
      <c r="B33" s="150" t="s">
        <v>421</v>
      </c>
      <c r="C33" s="21">
        <v>5.2888287299999996</v>
      </c>
      <c r="D33" s="24">
        <v>2.6866093900000001</v>
      </c>
      <c r="E33" s="21">
        <v>-49.202185830661215</v>
      </c>
      <c r="F33" s="21">
        <v>0.33597027384883604</v>
      </c>
      <c r="G33" s="21">
        <v>1.1507565099999997</v>
      </c>
      <c r="H33" s="24">
        <v>0.52460852000000002</v>
      </c>
      <c r="I33" s="21">
        <v>-54.411857292034767</v>
      </c>
      <c r="J33" s="21">
        <v>0.24642656792678072</v>
      </c>
      <c r="K33" s="99"/>
    </row>
    <row r="34" spans="1:11" s="91" customFormat="1" x14ac:dyDescent="0.3">
      <c r="A34" s="97"/>
      <c r="B34" s="150" t="s">
        <v>159</v>
      </c>
      <c r="C34" s="21">
        <v>3.8052370600000001</v>
      </c>
      <c r="D34" s="24">
        <v>2.4537276300000004</v>
      </c>
      <c r="E34" s="21">
        <v>-35.517088914297489</v>
      </c>
      <c r="F34" s="21">
        <v>0.30684756290588094</v>
      </c>
      <c r="G34" s="21">
        <v>1.0731070700000005</v>
      </c>
      <c r="H34" s="24">
        <v>0.60884895999999999</v>
      </c>
      <c r="I34" s="21">
        <v>-43.262981204662111</v>
      </c>
      <c r="J34" s="21">
        <v>0.28599718433583537</v>
      </c>
      <c r="K34" s="99"/>
    </row>
    <row r="35" spans="1:11" s="138" customFormat="1" x14ac:dyDescent="0.3">
      <c r="A35" s="97"/>
      <c r="B35" s="150" t="s">
        <v>414</v>
      </c>
      <c r="C35" s="21">
        <v>2.1318940599999996</v>
      </c>
      <c r="D35" s="24">
        <v>1.3291511600000001</v>
      </c>
      <c r="E35" s="21">
        <v>-37.653977046120183</v>
      </c>
      <c r="F35" s="21">
        <v>0.16621518590452708</v>
      </c>
      <c r="G35" s="21">
        <v>1.4972117600000003</v>
      </c>
      <c r="H35" s="24">
        <v>0.47821853000000014</v>
      </c>
      <c r="I35" s="21">
        <v>-68.05939261390786</v>
      </c>
      <c r="J35" s="21">
        <v>0.22463560269072691</v>
      </c>
      <c r="K35" s="99"/>
    </row>
    <row r="36" spans="1:11" s="138" customFormat="1" x14ac:dyDescent="0.3">
      <c r="A36" s="97"/>
      <c r="B36" s="150" t="s">
        <v>404</v>
      </c>
      <c r="C36" s="21">
        <v>1.1765601399999999</v>
      </c>
      <c r="D36" s="24">
        <v>0.56839501999999997</v>
      </c>
      <c r="E36" s="21">
        <v>-51.690100601232338</v>
      </c>
      <c r="F36" s="21">
        <v>7.1079864171737533E-2</v>
      </c>
      <c r="G36" s="21">
        <v>0.15254216000000001</v>
      </c>
      <c r="H36" s="24">
        <v>5.971535E-2</v>
      </c>
      <c r="I36" s="21">
        <v>-60.85321592404356</v>
      </c>
      <c r="J36" s="21">
        <v>2.8050342668941946E-2</v>
      </c>
      <c r="K36" s="99"/>
    </row>
    <row r="37" spans="1:11" s="138" customFormat="1" x14ac:dyDescent="0.3">
      <c r="A37" s="97"/>
      <c r="B37" s="150" t="s">
        <v>411</v>
      </c>
      <c r="C37" s="21">
        <v>0.7227727100000001</v>
      </c>
      <c r="D37" s="24">
        <v>0.48177937999999998</v>
      </c>
      <c r="E37" s="21">
        <v>-33.342892816193917</v>
      </c>
      <c r="F37" s="21">
        <v>6.0248263419239528E-2</v>
      </c>
      <c r="G37" s="21">
        <v>0.11660572999999999</v>
      </c>
      <c r="H37" s="24">
        <v>0.11832179000000001</v>
      </c>
      <c r="I37" s="21">
        <v>1.4716772494799413</v>
      </c>
      <c r="J37" s="21">
        <v>5.5579792376710319E-2</v>
      </c>
      <c r="K37" s="99"/>
    </row>
    <row r="38" spans="1:11" s="138" customFormat="1" x14ac:dyDescent="0.3">
      <c r="A38" s="97"/>
      <c r="B38" s="150" t="s">
        <v>457</v>
      </c>
      <c r="C38" s="21">
        <v>0.78173899000000002</v>
      </c>
      <c r="D38" s="24">
        <v>0.40306947999999998</v>
      </c>
      <c r="E38" s="21">
        <v>-48.439378724093061</v>
      </c>
      <c r="F38" s="21">
        <v>5.0405304202300855E-2</v>
      </c>
      <c r="G38" s="21">
        <v>0.47131942999999998</v>
      </c>
      <c r="H38" s="24">
        <v>0.24413271</v>
      </c>
      <c r="I38" s="21">
        <v>-48.202281836757713</v>
      </c>
      <c r="J38" s="21">
        <v>0.11467748530649875</v>
      </c>
      <c r="K38" s="99"/>
    </row>
    <row r="39" spans="1:11" s="138" customFormat="1" x14ac:dyDescent="0.3">
      <c r="A39" s="97"/>
      <c r="B39" s="150" t="s">
        <v>458</v>
      </c>
      <c r="C39" s="21">
        <v>0.35884063000000005</v>
      </c>
      <c r="D39" s="24">
        <v>0.30033974000000002</v>
      </c>
      <c r="E39" s="21">
        <v>-16.302749775018512</v>
      </c>
      <c r="F39" s="21">
        <v>3.7558576647232E-2</v>
      </c>
      <c r="G39" s="21">
        <v>4.6326470000000002E-2</v>
      </c>
      <c r="H39" s="24">
        <v>6.9341430000000009E-2</v>
      </c>
      <c r="I39" s="21">
        <v>49.679934603262474</v>
      </c>
      <c r="J39" s="21">
        <v>3.2572041738923939E-2</v>
      </c>
      <c r="K39" s="99"/>
    </row>
    <row r="40" spans="1:11" s="138" customFormat="1" x14ac:dyDescent="0.3">
      <c r="A40" s="97"/>
      <c r="B40" s="150" t="s">
        <v>459</v>
      </c>
      <c r="C40" s="21">
        <v>0.8186985699999999</v>
      </c>
      <c r="D40" s="24">
        <v>0.19307833000000002</v>
      </c>
      <c r="E40" s="21">
        <v>-76.416432485035358</v>
      </c>
      <c r="F40" s="21">
        <v>2.4145147279625915E-2</v>
      </c>
      <c r="G40" s="21">
        <v>0.23298444999999998</v>
      </c>
      <c r="H40" s="24">
        <v>0.13697773999999999</v>
      </c>
      <c r="I40" s="21">
        <v>-41.207346670561066</v>
      </c>
      <c r="J40" s="21">
        <v>6.4343130284210612E-2</v>
      </c>
      <c r="K40" s="99"/>
    </row>
    <row r="41" spans="1:11" s="138" customFormat="1" x14ac:dyDescent="0.3">
      <c r="A41" s="97"/>
      <c r="B41" s="150" t="s">
        <v>460</v>
      </c>
      <c r="C41" s="21">
        <v>2.6438348799999996</v>
      </c>
      <c r="D41" s="24">
        <v>0.16157935000000001</v>
      </c>
      <c r="E41" s="21">
        <v>-93.888447753590427</v>
      </c>
      <c r="F41" s="21">
        <v>2.0206085287231473E-2</v>
      </c>
      <c r="G41" s="21">
        <v>0.27392344000000002</v>
      </c>
      <c r="H41" s="24">
        <v>6.0133300000000001E-2</v>
      </c>
      <c r="I41" s="21">
        <v>-78.04740623876512</v>
      </c>
      <c r="J41" s="21">
        <v>2.8246668081394258E-2</v>
      </c>
      <c r="K41" s="99"/>
    </row>
    <row r="42" spans="1:11" s="138" customFormat="1" x14ac:dyDescent="0.3">
      <c r="A42" s="97"/>
      <c r="B42" s="150" t="s">
        <v>461</v>
      </c>
      <c r="C42" s="21">
        <v>9.9370600000000003E-2</v>
      </c>
      <c r="D42" s="24">
        <v>7.9849420000000004E-2</v>
      </c>
      <c r="E42" s="21">
        <v>-19.644824525563898</v>
      </c>
      <c r="F42" s="21">
        <v>9.9854603367074239E-3</v>
      </c>
      <c r="G42" s="21">
        <v>4.6812809999999996E-2</v>
      </c>
      <c r="H42" s="24">
        <v>4.6292E-3</v>
      </c>
      <c r="I42" s="21">
        <v>-90.111253735889818</v>
      </c>
      <c r="J42" s="21">
        <v>2.1744935980960688E-3</v>
      </c>
      <c r="K42" s="99"/>
    </row>
    <row r="43" spans="1:11" s="138" customFormat="1" x14ac:dyDescent="0.3">
      <c r="A43" s="97"/>
      <c r="B43" s="150" t="s">
        <v>462</v>
      </c>
      <c r="C43" s="21">
        <v>0.42930559999999995</v>
      </c>
      <c r="D43" s="24">
        <v>7.855094E-2</v>
      </c>
      <c r="E43" s="21">
        <v>-81.702791671014779</v>
      </c>
      <c r="F43" s="21">
        <v>9.8230806908939927E-3</v>
      </c>
      <c r="G43" s="21">
        <v>0.42930559999999995</v>
      </c>
      <c r="H43" s="24">
        <v>8.7139999999999996E-5</v>
      </c>
      <c r="I43" s="21">
        <v>-99.979702104980689</v>
      </c>
      <c r="J43" s="21">
        <v>4.0932638930720513E-5</v>
      </c>
      <c r="K43" s="99"/>
    </row>
    <row r="44" spans="1:11" s="138" customFormat="1" x14ac:dyDescent="0.3">
      <c r="A44" s="97"/>
      <c r="B44" s="150" t="s">
        <v>463</v>
      </c>
      <c r="C44" s="21">
        <v>0.26788153999999997</v>
      </c>
      <c r="D44" s="24">
        <v>4.8101149999999995E-2</v>
      </c>
      <c r="E44" s="21">
        <v>-82.043872825279408</v>
      </c>
      <c r="F44" s="21">
        <v>6.0152237232908414E-3</v>
      </c>
      <c r="G44" s="21">
        <v>9.4295720000000013E-2</v>
      </c>
      <c r="H44" s="24">
        <v>1.8389590000000001E-2</v>
      </c>
      <c r="I44" s="21">
        <v>-80.497958974171894</v>
      </c>
      <c r="J44" s="21">
        <v>8.6382195037180247E-3</v>
      </c>
      <c r="K44" s="99"/>
    </row>
    <row r="45" spans="1:11" s="138" customFormat="1" x14ac:dyDescent="0.3">
      <c r="A45" s="97"/>
      <c r="B45" s="150" t="s">
        <v>464</v>
      </c>
      <c r="C45" s="21">
        <v>0.21953897999999999</v>
      </c>
      <c r="D45" s="24">
        <v>4.129327E-2</v>
      </c>
      <c r="E45" s="21">
        <v>-81.190916528809595</v>
      </c>
      <c r="F45" s="21">
        <v>5.1638735730071741E-3</v>
      </c>
      <c r="G45" s="21">
        <v>0</v>
      </c>
      <c r="H45" s="24">
        <v>8.6479999999999999E-4</v>
      </c>
      <c r="I45" s="21" t="s">
        <v>98</v>
      </c>
      <c r="J45" s="21">
        <v>4.0622614353095132E-4</v>
      </c>
      <c r="K45" s="99"/>
    </row>
    <row r="46" spans="1:11" s="138" customFormat="1" x14ac:dyDescent="0.3">
      <c r="A46" s="97"/>
      <c r="B46" s="150" t="s">
        <v>465</v>
      </c>
      <c r="C46" s="21">
        <v>0.14714127999999999</v>
      </c>
      <c r="D46" s="24">
        <v>3.6567050000000004E-2</v>
      </c>
      <c r="E46" s="21">
        <v>-75.148340424930367</v>
      </c>
      <c r="F46" s="21">
        <v>4.57284257550521E-3</v>
      </c>
      <c r="G46" s="21">
        <v>0.12734437999999998</v>
      </c>
      <c r="H46" s="24">
        <v>3.4628000000000003E-3</v>
      </c>
      <c r="I46" s="21">
        <v>-97.280759465003484</v>
      </c>
      <c r="J46" s="21">
        <v>1.6265956172744895E-3</v>
      </c>
      <c r="K46" s="99"/>
    </row>
    <row r="47" spans="1:11" s="138" customFormat="1" x14ac:dyDescent="0.3">
      <c r="A47" s="97"/>
      <c r="B47" s="150" t="s">
        <v>466</v>
      </c>
      <c r="C47" s="21">
        <v>0.04</v>
      </c>
      <c r="D47" s="24">
        <v>4.6637799999999993E-3</v>
      </c>
      <c r="E47" s="21">
        <v>-88.340550000000007</v>
      </c>
      <c r="F47" s="21">
        <v>5.8322264844415069E-4</v>
      </c>
      <c r="G47" s="21">
        <v>0</v>
      </c>
      <c r="H47" s="24">
        <v>0</v>
      </c>
      <c r="I47" s="21" t="s">
        <v>98</v>
      </c>
      <c r="J47" s="21">
        <v>0</v>
      </c>
      <c r="K47" s="99"/>
    </row>
    <row r="48" spans="1:11" s="138" customFormat="1" x14ac:dyDescent="0.3">
      <c r="A48" s="97"/>
      <c r="B48" s="150" t="s">
        <v>467</v>
      </c>
      <c r="C48" s="21">
        <v>3.471101E-2</v>
      </c>
      <c r="D48" s="24">
        <v>6.6489000000000001E-4</v>
      </c>
      <c r="E48" s="21">
        <v>-98.084498261502617</v>
      </c>
      <c r="F48" s="21">
        <v>8.314691231662545E-5</v>
      </c>
      <c r="G48" s="21">
        <v>0</v>
      </c>
      <c r="H48" s="24">
        <v>0</v>
      </c>
      <c r="I48" s="21" t="s">
        <v>98</v>
      </c>
      <c r="J48" s="21">
        <v>0</v>
      </c>
      <c r="K48" s="99"/>
    </row>
    <row r="49" spans="1:11" s="138" customFormat="1" x14ac:dyDescent="0.3">
      <c r="A49" s="97"/>
      <c r="B49" s="150" t="s">
        <v>468</v>
      </c>
      <c r="C49" s="21">
        <v>6.4035999999999996E-2</v>
      </c>
      <c r="D49" s="24">
        <v>0</v>
      </c>
      <c r="E49" s="21" t="s">
        <v>98</v>
      </c>
      <c r="F49" s="21">
        <v>0</v>
      </c>
      <c r="G49" s="21">
        <v>0</v>
      </c>
      <c r="H49" s="24">
        <v>0</v>
      </c>
      <c r="I49" s="21" t="s">
        <v>98</v>
      </c>
      <c r="J49" s="21">
        <v>0</v>
      </c>
      <c r="K49" s="99"/>
    </row>
    <row r="50" spans="1:11" s="138" customFormat="1" x14ac:dyDescent="0.3">
      <c r="A50" s="97"/>
      <c r="B50" s="150" t="s">
        <v>469</v>
      </c>
      <c r="C50" s="21">
        <v>8.8406700000000001E-3</v>
      </c>
      <c r="D50" s="24">
        <v>0</v>
      </c>
      <c r="E50" s="21" t="s">
        <v>98</v>
      </c>
      <c r="F50" s="21">
        <v>0</v>
      </c>
      <c r="G50" s="21">
        <v>0</v>
      </c>
      <c r="H50" s="24">
        <v>0</v>
      </c>
      <c r="I50" s="21" t="s">
        <v>98</v>
      </c>
      <c r="J50" s="21">
        <v>0</v>
      </c>
      <c r="K50" s="99"/>
    </row>
    <row r="51" spans="1:11" s="138" customFormat="1" x14ac:dyDescent="0.3">
      <c r="A51" s="97"/>
      <c r="B51" s="150" t="s">
        <v>2</v>
      </c>
      <c r="C51" s="21">
        <v>53.178403680000038</v>
      </c>
      <c r="D51" s="24">
        <v>27.302663759999994</v>
      </c>
      <c r="E51" s="21">
        <v>-48.658361532825957</v>
      </c>
      <c r="F51" s="21">
        <v>3.4142973870309774</v>
      </c>
      <c r="G51" s="21">
        <v>12.034315610000009</v>
      </c>
      <c r="H51" s="24">
        <v>6.5890337599999977</v>
      </c>
      <c r="I51" s="21">
        <v>-45.247956148625612</v>
      </c>
      <c r="J51" s="21">
        <v>3.095094558186914</v>
      </c>
      <c r="K51" s="99"/>
    </row>
    <row r="52" spans="1:11" s="138" customFormat="1" x14ac:dyDescent="0.3">
      <c r="A52" s="14"/>
      <c r="B52" s="10" t="s">
        <v>27</v>
      </c>
      <c r="C52" s="24">
        <v>845.98250983000094</v>
      </c>
      <c r="D52" s="24">
        <v>657.48955115999865</v>
      </c>
      <c r="E52" s="24">
        <v>-22.280952204068583</v>
      </c>
      <c r="F52" s="24">
        <v>82.2214592780728</v>
      </c>
      <c r="G52" s="24">
        <v>222.04993422999988</v>
      </c>
      <c r="H52" s="24">
        <v>173.50082369000015</v>
      </c>
      <c r="I52" s="24">
        <v>-21.864050853405093</v>
      </c>
      <c r="J52" s="24">
        <v>81.499272094163146</v>
      </c>
      <c r="K52" s="16"/>
    </row>
    <row r="53" spans="1:11" x14ac:dyDescent="0.3">
      <c r="A53" s="14"/>
      <c r="B53" s="9"/>
      <c r="C53" s="74"/>
      <c r="D53" s="73"/>
      <c r="E53" s="74"/>
      <c r="F53" s="74"/>
      <c r="G53" s="74"/>
      <c r="H53" s="74"/>
      <c r="I53" s="74"/>
      <c r="J53" s="74"/>
      <c r="K53" s="16"/>
    </row>
    <row r="54" spans="1:11" x14ac:dyDescent="0.3">
      <c r="A54" s="14"/>
      <c r="B54" s="9"/>
      <c r="C54" s="4"/>
      <c r="D54" s="4"/>
      <c r="E54" s="4"/>
      <c r="F54" s="5"/>
      <c r="G54" s="5"/>
      <c r="H54" s="5"/>
      <c r="I54" s="6"/>
      <c r="J54" s="6"/>
      <c r="K54" s="16"/>
    </row>
    <row r="55" spans="1:11" x14ac:dyDescent="0.3">
      <c r="A55" s="17"/>
      <c r="B55" s="37" t="s">
        <v>100</v>
      </c>
      <c r="C55" s="18"/>
      <c r="D55" s="18"/>
      <c r="E55" s="18"/>
      <c r="F55" s="18"/>
      <c r="G55" s="18"/>
      <c r="H55" s="18"/>
      <c r="I55" s="18"/>
      <c r="J55" s="18"/>
      <c r="K55" s="19"/>
    </row>
    <row r="56" spans="1:11" x14ac:dyDescent="0.3">
      <c r="B56" s="20"/>
      <c r="C56" s="20"/>
      <c r="D56" s="20"/>
      <c r="E56" s="20"/>
    </row>
    <row r="57" spans="1:11" x14ac:dyDescent="0.3">
      <c r="B57" s="20"/>
      <c r="C57" s="20"/>
      <c r="D57" s="20"/>
      <c r="E57" s="20"/>
    </row>
  </sheetData>
  <sortState ref="B16:J50">
    <sortCondition descending="1" ref="D16:D50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88671875" style="7" customWidth="1"/>
    <col min="3" max="4" width="12.6640625" style="7" customWidth="1"/>
    <col min="5" max="5" width="11.5546875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56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55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166</v>
      </c>
      <c r="F10" s="199" t="s">
        <v>167</v>
      </c>
      <c r="G10" s="200" t="s">
        <v>183</v>
      </c>
      <c r="H10" s="200"/>
      <c r="I10" s="199" t="s">
        <v>166</v>
      </c>
      <c r="J10" s="199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24</v>
      </c>
      <c r="C13" s="24">
        <v>964.07394752000164</v>
      </c>
      <c r="D13" s="24">
        <v>799.65687417000265</v>
      </c>
      <c r="E13" s="24">
        <v>-17.054404775997522</v>
      </c>
      <c r="F13" s="24">
        <v>100</v>
      </c>
      <c r="G13" s="24">
        <v>252.01318602000106</v>
      </c>
      <c r="H13" s="24">
        <v>212.88634761000034</v>
      </c>
      <c r="I13" s="24">
        <v>-15.525710788361447</v>
      </c>
      <c r="J13" s="24">
        <v>100</v>
      </c>
      <c r="K13" s="16"/>
    </row>
    <row r="14" spans="1:14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3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3">
      <c r="A16" s="14"/>
      <c r="B16" s="150" t="s">
        <v>157</v>
      </c>
      <c r="C16" s="21">
        <v>13.108335930000019</v>
      </c>
      <c r="D16" s="24">
        <v>15.79590233000002</v>
      </c>
      <c r="E16" s="21">
        <v>20.502727534233991</v>
      </c>
      <c r="F16" s="21">
        <v>1.975335026838261</v>
      </c>
      <c r="G16" s="21">
        <v>2.3930791399999989</v>
      </c>
      <c r="H16" s="24">
        <v>4.0816514899999961</v>
      </c>
      <c r="I16" s="21">
        <v>70.560656426932795</v>
      </c>
      <c r="J16" s="21">
        <v>1.9172913321231035</v>
      </c>
      <c r="K16" s="16"/>
    </row>
    <row r="17" spans="1:13" x14ac:dyDescent="0.3">
      <c r="A17" s="14"/>
      <c r="B17" s="150" t="s">
        <v>433</v>
      </c>
      <c r="C17" s="21">
        <v>11.745437330000001</v>
      </c>
      <c r="D17" s="24">
        <v>12.655785200000015</v>
      </c>
      <c r="E17" s="21">
        <v>7.7506511202849682</v>
      </c>
      <c r="F17" s="21">
        <v>1.5826519609596283</v>
      </c>
      <c r="G17" s="21">
        <v>3.4962080400000053</v>
      </c>
      <c r="H17" s="24">
        <v>3.2864086799999987</v>
      </c>
      <c r="I17" s="21">
        <v>-6.0007687643211955</v>
      </c>
      <c r="J17" s="21">
        <v>1.5437385801839083</v>
      </c>
      <c r="K17" s="16"/>
    </row>
    <row r="18" spans="1:13" x14ac:dyDescent="0.3">
      <c r="A18" s="14"/>
      <c r="B18" s="150" t="s">
        <v>450</v>
      </c>
      <c r="C18" s="21">
        <v>8.1942382200000043</v>
      </c>
      <c r="D18" s="24">
        <v>10.430670760000011</v>
      </c>
      <c r="E18" s="21">
        <v>27.292744974651285</v>
      </c>
      <c r="F18" s="21">
        <v>1.3043933087959056</v>
      </c>
      <c r="G18" s="21">
        <v>2.9621190799999995</v>
      </c>
      <c r="H18" s="24">
        <v>2.6513172999999997</v>
      </c>
      <c r="I18" s="21">
        <v>-10.492548462974005</v>
      </c>
      <c r="J18" s="21">
        <v>1.2454144334596371</v>
      </c>
      <c r="K18" s="16"/>
    </row>
    <row r="19" spans="1:13" x14ac:dyDescent="0.3">
      <c r="A19" s="14"/>
      <c r="B19" s="150" t="s">
        <v>420</v>
      </c>
      <c r="C19" s="21">
        <v>8.7106247300000064</v>
      </c>
      <c r="D19" s="24">
        <v>9.383811420000006</v>
      </c>
      <c r="E19" s="21">
        <v>7.7283399396314012</v>
      </c>
      <c r="F19" s="21">
        <v>1.1734797415128653</v>
      </c>
      <c r="G19" s="21">
        <v>1.9503995399999996</v>
      </c>
      <c r="H19" s="24">
        <v>2.0603689999999992</v>
      </c>
      <c r="I19" s="21">
        <v>5.6383042420118601</v>
      </c>
      <c r="J19" s="21">
        <v>0.96782580148094632</v>
      </c>
      <c r="K19" s="16"/>
    </row>
    <row r="20" spans="1:13" x14ac:dyDescent="0.3">
      <c r="A20" s="14"/>
      <c r="B20" s="150" t="s">
        <v>412</v>
      </c>
      <c r="C20" s="21">
        <v>2.4411168700000001</v>
      </c>
      <c r="D20" s="24">
        <v>2.8536423800000001</v>
      </c>
      <c r="E20" s="21">
        <v>16.899047934562851</v>
      </c>
      <c r="F20" s="21">
        <v>0.35685835664977117</v>
      </c>
      <c r="G20" s="21">
        <v>0.43616720000000003</v>
      </c>
      <c r="H20" s="24">
        <v>0.87385345000000003</v>
      </c>
      <c r="I20" s="21">
        <v>100.34827240562794</v>
      </c>
      <c r="J20" s="21">
        <v>0.41047885870110662</v>
      </c>
      <c r="K20" s="16"/>
    </row>
    <row r="21" spans="1:13" x14ac:dyDescent="0.3">
      <c r="A21" s="14"/>
      <c r="B21" s="150" t="s">
        <v>437</v>
      </c>
      <c r="C21" s="21">
        <v>1.7935279399999997</v>
      </c>
      <c r="D21" s="24">
        <v>2.1249849199999993</v>
      </c>
      <c r="E21" s="21">
        <v>18.480725758863812</v>
      </c>
      <c r="F21" s="21">
        <v>0.2657370915751347</v>
      </c>
      <c r="G21" s="21">
        <v>0.48224107999999993</v>
      </c>
      <c r="H21" s="24">
        <v>0.83590721999999951</v>
      </c>
      <c r="I21" s="21">
        <v>73.338036651709487</v>
      </c>
      <c r="J21" s="21">
        <v>0.39265421638561326</v>
      </c>
      <c r="K21" s="16"/>
    </row>
    <row r="22" spans="1:13" x14ac:dyDescent="0.3">
      <c r="A22" s="14"/>
      <c r="B22" s="150" t="s">
        <v>424</v>
      </c>
      <c r="C22" s="21">
        <v>1.0230092599999998</v>
      </c>
      <c r="D22" s="24">
        <v>1.8233291300000005</v>
      </c>
      <c r="E22" s="21">
        <v>78.231928223210872</v>
      </c>
      <c r="F22" s="21">
        <v>0.22801393808969755</v>
      </c>
      <c r="G22" s="21">
        <v>0.54312845999999992</v>
      </c>
      <c r="H22" s="24">
        <v>0.48255836999999996</v>
      </c>
      <c r="I22" s="21">
        <v>-11.152074409799839</v>
      </c>
      <c r="J22" s="21">
        <v>0.22667417399824455</v>
      </c>
      <c r="K22" s="16"/>
    </row>
    <row r="23" spans="1:13" x14ac:dyDescent="0.3">
      <c r="A23" s="14"/>
      <c r="B23" s="150" t="s">
        <v>426</v>
      </c>
      <c r="C23" s="21">
        <v>0.44225367999999982</v>
      </c>
      <c r="D23" s="24">
        <v>0.9566706100000002</v>
      </c>
      <c r="E23" s="21">
        <v>116.31716213192406</v>
      </c>
      <c r="F23" s="21">
        <v>0.1196351386328003</v>
      </c>
      <c r="G23" s="21">
        <v>8.4780800000000017E-2</v>
      </c>
      <c r="H23" s="24">
        <v>0.27465620000000007</v>
      </c>
      <c r="I23" s="21">
        <v>223.96037782139354</v>
      </c>
      <c r="J23" s="21">
        <v>0.1290154127230177</v>
      </c>
      <c r="K23" s="16"/>
    </row>
    <row r="24" spans="1:13" x14ac:dyDescent="0.3">
      <c r="A24" s="14"/>
      <c r="B24" s="150" t="s">
        <v>451</v>
      </c>
      <c r="C24" s="21">
        <v>0.10939365</v>
      </c>
      <c r="D24" s="24">
        <v>0.33223965</v>
      </c>
      <c r="E24" s="21">
        <v>203.71017879008519</v>
      </c>
      <c r="F24" s="21">
        <v>4.1547776394074698E-2</v>
      </c>
      <c r="G24" s="21">
        <v>6.4291400000000007E-3</v>
      </c>
      <c r="H24" s="24">
        <v>4.3580000000000001E-2</v>
      </c>
      <c r="I24" s="21">
        <v>577.85115894194246</v>
      </c>
      <c r="J24" s="21">
        <v>2.0471016807445491E-2</v>
      </c>
      <c r="K24" s="16"/>
    </row>
    <row r="25" spans="1:13" x14ac:dyDescent="0.3">
      <c r="A25" s="14"/>
      <c r="B25" s="150" t="s">
        <v>452</v>
      </c>
      <c r="C25" s="21">
        <v>7.6136800000000003E-3</v>
      </c>
      <c r="D25" s="24">
        <v>0.27377494000000002</v>
      </c>
      <c r="E25" s="21">
        <v>3495.8293492765656</v>
      </c>
      <c r="F25" s="21">
        <v>3.4236551806568594E-2</v>
      </c>
      <c r="G25" s="21">
        <v>4.3912000000000005E-3</v>
      </c>
      <c r="H25" s="24">
        <v>0.27377494000000002</v>
      </c>
      <c r="I25" s="21">
        <v>6134.6269812351975</v>
      </c>
      <c r="J25" s="21">
        <v>0.12860145475441445</v>
      </c>
      <c r="K25" s="16"/>
    </row>
    <row r="26" spans="1:13" s="138" customFormat="1" x14ac:dyDescent="0.3">
      <c r="A26" s="97"/>
      <c r="B26" s="150" t="s">
        <v>2</v>
      </c>
      <c r="C26" s="21">
        <v>70.515886399999829</v>
      </c>
      <c r="D26" s="24">
        <v>85.536511670000266</v>
      </c>
      <c r="E26" s="21">
        <v>21.301051489016622</v>
      </c>
      <c r="F26" s="21">
        <v>10.696651830672023</v>
      </c>
      <c r="G26" s="21">
        <v>17.60430810999998</v>
      </c>
      <c r="H26" s="24">
        <v>24.521447270000046</v>
      </c>
      <c r="I26" s="21">
        <v>39.292309114215307</v>
      </c>
      <c r="J26" s="21">
        <v>11.518562625219349</v>
      </c>
      <c r="K26" s="99"/>
    </row>
    <row r="27" spans="1:13" s="138" customFormat="1" x14ac:dyDescent="0.3">
      <c r="A27" s="14"/>
      <c r="B27" s="10" t="s">
        <v>27</v>
      </c>
      <c r="C27" s="24">
        <v>118.09143768999985</v>
      </c>
      <c r="D27" s="24">
        <v>142.16732301000033</v>
      </c>
      <c r="E27" s="24">
        <v>20.387494462724497</v>
      </c>
      <c r="F27" s="24">
        <v>17.778540721926735</v>
      </c>
      <c r="G27" s="24">
        <v>29.963251789999983</v>
      </c>
      <c r="H27" s="24">
        <v>39.38552392000004</v>
      </c>
      <c r="I27" s="24">
        <v>31.446093354742864</v>
      </c>
      <c r="J27" s="24">
        <v>18.500727905836786</v>
      </c>
      <c r="K27" s="16"/>
    </row>
    <row r="28" spans="1:13" s="138" customFormat="1" x14ac:dyDescent="0.3">
      <c r="A28" s="14"/>
      <c r="B28" s="9"/>
      <c r="C28" s="4"/>
      <c r="D28" s="4"/>
      <c r="E28" s="4"/>
      <c r="F28" s="5"/>
      <c r="G28" s="5"/>
      <c r="H28" s="5"/>
      <c r="I28" s="6"/>
      <c r="J28" s="6"/>
      <c r="K28" s="16"/>
    </row>
    <row r="29" spans="1:13" s="138" customFormat="1" x14ac:dyDescent="0.3">
      <c r="A29" s="17"/>
      <c r="B29" s="37" t="s">
        <v>100</v>
      </c>
      <c r="C29" s="18"/>
      <c r="D29" s="18"/>
      <c r="E29" s="18"/>
      <c r="F29" s="18"/>
      <c r="G29" s="18"/>
      <c r="H29" s="18"/>
      <c r="I29" s="18"/>
      <c r="J29" s="18"/>
      <c r="K29" s="19"/>
    </row>
    <row r="30" spans="1:13" s="138" customFormat="1" x14ac:dyDescent="0.3">
      <c r="A30" s="7"/>
      <c r="B30" s="20"/>
      <c r="C30" s="20"/>
      <c r="D30" s="20"/>
      <c r="E30" s="20"/>
      <c r="F30" s="7"/>
      <c r="G30" s="7"/>
      <c r="H30" s="7"/>
      <c r="I30" s="7"/>
      <c r="J30" s="7"/>
      <c r="K30" s="7"/>
      <c r="L30" s="136"/>
      <c r="M30" s="136"/>
    </row>
    <row r="31" spans="1:13" s="138" customFormat="1" x14ac:dyDescent="0.3">
      <c r="A31" s="7"/>
      <c r="B31" s="20"/>
      <c r="C31" s="20"/>
      <c r="D31" s="20"/>
      <c r="E31" s="20"/>
      <c r="F31" s="7"/>
      <c r="G31" s="7"/>
      <c r="H31" s="7"/>
      <c r="I31" s="7"/>
      <c r="J31" s="7"/>
      <c r="K31" s="7"/>
    </row>
    <row r="32" spans="1:13" s="138" customFormat="1" x14ac:dyDescent="0.3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</row>
    <row r="34" spans="13:13" x14ac:dyDescent="0.3">
      <c r="M34" s="7" t="s">
        <v>98</v>
      </c>
    </row>
  </sheetData>
  <sortState ref="B16:J25">
    <sortCondition descending="1" ref="D16:D2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31" style="91" customWidth="1"/>
    <col min="3" max="4" width="12.88671875" style="91" customWidth="1"/>
    <col min="5" max="5" width="11.6640625" style="91" customWidth="1"/>
    <col min="6" max="6" width="9.44140625" style="91" customWidth="1"/>
    <col min="7" max="7" width="7.6640625" style="91" customWidth="1"/>
    <col min="8" max="8" width="7.88671875" style="91" customWidth="1"/>
    <col min="9" max="9" width="10.5546875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102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55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200" t="s">
        <v>182</v>
      </c>
      <c r="D10" s="200"/>
      <c r="E10" s="199" t="s">
        <v>166</v>
      </c>
      <c r="F10" s="199" t="s">
        <v>167</v>
      </c>
      <c r="G10" s="200" t="s">
        <v>183</v>
      </c>
      <c r="H10" s="200"/>
      <c r="I10" s="199" t="s">
        <v>166</v>
      </c>
      <c r="J10" s="199" t="s">
        <v>167</v>
      </c>
      <c r="K10" s="99"/>
    </row>
    <row r="11" spans="1:14" x14ac:dyDescent="0.3">
      <c r="A11" s="97"/>
      <c r="B11" s="121"/>
      <c r="C11" s="127">
        <v>2015</v>
      </c>
      <c r="D11" s="127">
        <v>2016</v>
      </c>
      <c r="E11" s="199"/>
      <c r="F11" s="199"/>
      <c r="G11" s="127">
        <v>2015</v>
      </c>
      <c r="H11" s="127">
        <v>2016</v>
      </c>
      <c r="I11" s="199"/>
      <c r="J11" s="199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964.07394752000164</v>
      </c>
      <c r="D13" s="24">
        <v>799.65687417000265</v>
      </c>
      <c r="E13" s="24">
        <v>-17.054404775997522</v>
      </c>
      <c r="F13" s="22">
        <v>100</v>
      </c>
      <c r="G13" s="24">
        <v>252.01318602000106</v>
      </c>
      <c r="H13" s="24">
        <v>212.88634761000034</v>
      </c>
      <c r="I13" s="24">
        <v>-15.525710788361447</v>
      </c>
      <c r="J13" s="22">
        <v>100</v>
      </c>
      <c r="K13" s="99"/>
    </row>
    <row r="14" spans="1:14" x14ac:dyDescent="0.3">
      <c r="A14" s="97"/>
      <c r="B14" s="150" t="s">
        <v>430</v>
      </c>
      <c r="C14" s="21">
        <v>45.881423289999944</v>
      </c>
      <c r="D14" s="24">
        <v>45.520710589999965</v>
      </c>
      <c r="E14" s="21">
        <v>-0.78618463450892406</v>
      </c>
      <c r="F14" s="21">
        <v>5.6925303915192149</v>
      </c>
      <c r="G14" s="21">
        <v>14.017365289999987</v>
      </c>
      <c r="H14" s="24">
        <v>10.792023460000001</v>
      </c>
      <c r="I14" s="21">
        <v>-23.009615311237908</v>
      </c>
      <c r="J14" s="21">
        <v>5.069382598348005</v>
      </c>
      <c r="K14" s="99"/>
    </row>
    <row r="15" spans="1:14" x14ac:dyDescent="0.3">
      <c r="A15" s="97"/>
      <c r="B15" s="150" t="s">
        <v>431</v>
      </c>
      <c r="C15" s="21">
        <v>31.939112550000072</v>
      </c>
      <c r="D15" s="24">
        <v>32.027460870000056</v>
      </c>
      <c r="E15" s="21">
        <v>0.27661482410219485</v>
      </c>
      <c r="F15" s="21">
        <v>4.0051504469642305</v>
      </c>
      <c r="G15" s="21">
        <v>7.6074079700000015</v>
      </c>
      <c r="H15" s="24">
        <v>8.0939774699999916</v>
      </c>
      <c r="I15" s="21">
        <v>6.395995875583238</v>
      </c>
      <c r="J15" s="21">
        <v>3.8020181006758822</v>
      </c>
      <c r="K15" s="99"/>
    </row>
    <row r="16" spans="1:14" x14ac:dyDescent="0.3">
      <c r="A16" s="97" t="s">
        <v>61</v>
      </c>
      <c r="B16" s="150" t="s">
        <v>432</v>
      </c>
      <c r="C16" s="21">
        <v>17.939058420000038</v>
      </c>
      <c r="D16" s="24">
        <v>13.052981999999997</v>
      </c>
      <c r="E16" s="21">
        <v>-27.237084052040405</v>
      </c>
      <c r="F16" s="21">
        <v>1.6323228651724193</v>
      </c>
      <c r="G16" s="21">
        <v>5.0933074099999986</v>
      </c>
      <c r="H16" s="24">
        <v>4.0027974799999955</v>
      </c>
      <c r="I16" s="21">
        <v>-21.410644247762058</v>
      </c>
      <c r="J16" s="21">
        <v>1.8802509061468644</v>
      </c>
      <c r="K16" s="99"/>
    </row>
    <row r="17" spans="1:11" x14ac:dyDescent="0.3">
      <c r="A17" s="97" t="s">
        <v>61</v>
      </c>
      <c r="B17" s="150" t="s">
        <v>433</v>
      </c>
      <c r="C17" s="21">
        <v>11.745437329999939</v>
      </c>
      <c r="D17" s="24">
        <v>12.6557852</v>
      </c>
      <c r="E17" s="21">
        <v>7.7506511202854123</v>
      </c>
      <c r="F17" s="21">
        <v>1.5826519609596266</v>
      </c>
      <c r="G17" s="21">
        <v>3.4962080400000035</v>
      </c>
      <c r="H17" s="24">
        <v>3.286408679999989</v>
      </c>
      <c r="I17" s="21">
        <v>-6.0007687643214291</v>
      </c>
      <c r="J17" s="21">
        <v>1.5437385801839036</v>
      </c>
      <c r="K17" s="99"/>
    </row>
    <row r="18" spans="1:11" x14ac:dyDescent="0.3">
      <c r="A18" s="97" t="s">
        <v>61</v>
      </c>
      <c r="B18" s="150" t="s">
        <v>434</v>
      </c>
      <c r="C18" s="21">
        <v>11.460267259999993</v>
      </c>
      <c r="D18" s="24">
        <v>12.267540749999991</v>
      </c>
      <c r="E18" s="21">
        <v>7.0441070150051521</v>
      </c>
      <c r="F18" s="21">
        <v>1.5341005806688006</v>
      </c>
      <c r="G18" s="21">
        <v>3.0781398400000022</v>
      </c>
      <c r="H18" s="24">
        <v>3.8626604699999976</v>
      </c>
      <c r="I18" s="21">
        <v>25.486841754401745</v>
      </c>
      <c r="J18" s="21">
        <v>1.8144237586696934</v>
      </c>
      <c r="K18" s="99"/>
    </row>
    <row r="19" spans="1:11" x14ac:dyDescent="0.3">
      <c r="A19" s="97"/>
      <c r="B19" s="150" t="s">
        <v>435</v>
      </c>
      <c r="C19" s="21">
        <v>6.3339590200000027</v>
      </c>
      <c r="D19" s="24">
        <v>6.4251490499999999</v>
      </c>
      <c r="E19" s="21">
        <v>1.4397003471613434</v>
      </c>
      <c r="F19" s="21">
        <v>0.80348825321722284</v>
      </c>
      <c r="G19" s="21">
        <v>1.9499879399999998</v>
      </c>
      <c r="H19" s="24">
        <v>1.5528516600000013</v>
      </c>
      <c r="I19" s="21">
        <v>-20.366089033350566</v>
      </c>
      <c r="J19" s="21">
        <v>0.72942754546419586</v>
      </c>
      <c r="K19" s="99"/>
    </row>
    <row r="20" spans="1:11" x14ac:dyDescent="0.3">
      <c r="A20" s="97" t="s">
        <v>61</v>
      </c>
      <c r="B20" s="150" t="s">
        <v>436</v>
      </c>
      <c r="C20" s="21">
        <v>5.9956717099999972</v>
      </c>
      <c r="D20" s="24">
        <v>5.5339967500000045</v>
      </c>
      <c r="E20" s="21">
        <v>-7.7001374046210547</v>
      </c>
      <c r="F20" s="21">
        <v>0.692046417501753</v>
      </c>
      <c r="G20" s="21">
        <v>1.2642820899999996</v>
      </c>
      <c r="H20" s="24">
        <v>1.6352478400000003</v>
      </c>
      <c r="I20" s="21">
        <v>29.342007842569441</v>
      </c>
      <c r="J20" s="21">
        <v>0.76813184986183891</v>
      </c>
      <c r="K20" s="99"/>
    </row>
    <row r="21" spans="1:11" x14ac:dyDescent="0.3">
      <c r="A21" s="97" t="s">
        <v>61</v>
      </c>
      <c r="B21" s="150" t="s">
        <v>437</v>
      </c>
      <c r="C21" s="21">
        <v>1.7935279400000004</v>
      </c>
      <c r="D21" s="24">
        <v>2.1249849199999993</v>
      </c>
      <c r="E21" s="21">
        <v>18.48072575886377</v>
      </c>
      <c r="F21" s="21">
        <v>0.2657370915751347</v>
      </c>
      <c r="G21" s="21">
        <v>0.48224107999999982</v>
      </c>
      <c r="H21" s="24">
        <v>0.83590722000000028</v>
      </c>
      <c r="I21" s="21">
        <v>73.338036651709686</v>
      </c>
      <c r="J21" s="21">
        <v>0.3926542163856136</v>
      </c>
      <c r="K21" s="99"/>
    </row>
    <row r="22" spans="1:11" x14ac:dyDescent="0.3">
      <c r="A22" s="97" t="s">
        <v>61</v>
      </c>
      <c r="B22" s="150" t="s">
        <v>438</v>
      </c>
      <c r="C22" s="21">
        <v>1.219590630000001</v>
      </c>
      <c r="D22" s="24">
        <v>1.4609620899999995</v>
      </c>
      <c r="E22" s="21">
        <v>19.791186818153751</v>
      </c>
      <c r="F22" s="21">
        <v>0.1826986220204001</v>
      </c>
      <c r="G22" s="21">
        <v>0.39305129</v>
      </c>
      <c r="H22" s="24">
        <v>0.34593308999999994</v>
      </c>
      <c r="I22" s="21">
        <v>-11.987799353107341</v>
      </c>
      <c r="J22" s="21">
        <v>0.16249660623317008</v>
      </c>
      <c r="K22" s="99"/>
    </row>
    <row r="23" spans="1:11" x14ac:dyDescent="0.3">
      <c r="A23" s="97" t="s">
        <v>61</v>
      </c>
      <c r="B23" s="150" t="s">
        <v>439</v>
      </c>
      <c r="C23" s="21">
        <v>0.87952059999999999</v>
      </c>
      <c r="D23" s="24">
        <v>1.2315832499999999</v>
      </c>
      <c r="E23" s="21">
        <v>40.028925985360651</v>
      </c>
      <c r="F23" s="21">
        <v>0.15401396396151934</v>
      </c>
      <c r="G23" s="21">
        <v>0.30530351999999994</v>
      </c>
      <c r="H23" s="24">
        <v>0.33867594000000001</v>
      </c>
      <c r="I23" s="21">
        <v>10.93089919172896</v>
      </c>
      <c r="J23" s="21">
        <v>0.15908767462178522</v>
      </c>
      <c r="K23" s="99"/>
    </row>
    <row r="24" spans="1:11" x14ac:dyDescent="0.3">
      <c r="A24" s="97" t="s">
        <v>61</v>
      </c>
      <c r="B24" s="150" t="s">
        <v>440</v>
      </c>
      <c r="C24" s="21">
        <v>0.75694463999999984</v>
      </c>
      <c r="D24" s="24">
        <v>0.64669618999999978</v>
      </c>
      <c r="E24" s="21">
        <v>-14.564929081207323</v>
      </c>
      <c r="F24" s="21">
        <v>8.0871710215863882E-2</v>
      </c>
      <c r="G24" s="21">
        <v>0.24241568999999991</v>
      </c>
      <c r="H24" s="24">
        <v>0.29886460000000004</v>
      </c>
      <c r="I24" s="21">
        <v>23.285996875862345</v>
      </c>
      <c r="J24" s="21">
        <v>0.14038692633663319</v>
      </c>
      <c r="K24" s="99"/>
    </row>
    <row r="25" spans="1:11" x14ac:dyDescent="0.3">
      <c r="A25" s="97" t="s">
        <v>61</v>
      </c>
      <c r="B25" s="150" t="s">
        <v>441</v>
      </c>
      <c r="C25" s="21">
        <v>0.13871658000000001</v>
      </c>
      <c r="D25" s="24">
        <v>0.26092682999999994</v>
      </c>
      <c r="E25" s="21">
        <v>88.100679817798238</v>
      </c>
      <c r="F25" s="21">
        <v>3.2629848929995986E-2</v>
      </c>
      <c r="G25" s="21">
        <v>4.759708E-2</v>
      </c>
      <c r="H25" s="24">
        <v>8.0488620000000011E-2</v>
      </c>
      <c r="I25" s="21">
        <v>69.104113109459675</v>
      </c>
      <c r="J25" s="21">
        <v>3.78082582108328E-2</v>
      </c>
      <c r="K25" s="99"/>
    </row>
    <row r="26" spans="1:11" x14ac:dyDescent="0.3">
      <c r="A26" s="97" t="s">
        <v>61</v>
      </c>
      <c r="B26" s="150" t="s">
        <v>442</v>
      </c>
      <c r="C26" s="21">
        <v>6.385020000000001E-2</v>
      </c>
      <c r="D26" s="24">
        <v>0.11126928</v>
      </c>
      <c r="E26" s="21">
        <v>74.266141687888194</v>
      </c>
      <c r="F26" s="21">
        <v>1.391462808538863E-2</v>
      </c>
      <c r="G26" s="21">
        <v>6.385020000000001E-2</v>
      </c>
      <c r="H26" s="24">
        <v>8.5298740000000012E-2</v>
      </c>
      <c r="I26" s="21">
        <v>33.59196995467515</v>
      </c>
      <c r="J26" s="21">
        <v>4.0067736121934899E-2</v>
      </c>
      <c r="K26" s="99"/>
    </row>
    <row r="27" spans="1:11" x14ac:dyDescent="0.3">
      <c r="A27" s="97" t="s">
        <v>61</v>
      </c>
      <c r="B27" s="150" t="s">
        <v>443</v>
      </c>
      <c r="C27" s="21">
        <v>4.1475000000000001E-3</v>
      </c>
      <c r="D27" s="24">
        <v>5.3762499999999998E-2</v>
      </c>
      <c r="E27" s="21">
        <v>1196.2628089210368</v>
      </c>
      <c r="F27" s="21">
        <v>6.7231961278144889E-3</v>
      </c>
      <c r="G27" s="21">
        <v>0</v>
      </c>
      <c r="H27" s="24">
        <v>4.9599999999999998E-2</v>
      </c>
      <c r="I27" s="21" t="s">
        <v>98</v>
      </c>
      <c r="J27" s="21">
        <v>2.3298816742755767E-2</v>
      </c>
      <c r="K27" s="99"/>
    </row>
    <row r="28" spans="1:11" x14ac:dyDescent="0.3">
      <c r="A28" s="97" t="s">
        <v>61</v>
      </c>
      <c r="B28" s="150" t="s">
        <v>444</v>
      </c>
      <c r="C28" s="21">
        <v>0.16935981000000003</v>
      </c>
      <c r="D28" s="24">
        <v>5.3015540000000007E-2</v>
      </c>
      <c r="E28" s="21">
        <v>-68.696504796503959</v>
      </c>
      <c r="F28" s="21">
        <v>6.629786063557205E-3</v>
      </c>
      <c r="G28" s="21">
        <v>9.9112069999999983E-2</v>
      </c>
      <c r="H28" s="24">
        <v>6.3054999999999995E-3</v>
      </c>
      <c r="I28" s="21">
        <v>-93.638009982033466</v>
      </c>
      <c r="J28" s="21">
        <v>2.9619090518436791E-3</v>
      </c>
      <c r="K28" s="99"/>
    </row>
    <row r="29" spans="1:11" x14ac:dyDescent="0.3">
      <c r="A29" s="97"/>
      <c r="B29" s="150" t="s">
        <v>445</v>
      </c>
      <c r="C29" s="21">
        <v>3.4026430000000003E-2</v>
      </c>
      <c r="D29" s="24">
        <v>4.8234470000000002E-2</v>
      </c>
      <c r="E29" s="21">
        <v>41.755893874261844</v>
      </c>
      <c r="F29" s="21">
        <v>6.0318958740978217E-3</v>
      </c>
      <c r="G29" s="21">
        <v>1.2291520000000002E-2</v>
      </c>
      <c r="H29" s="24">
        <v>2.2481460000000002E-2</v>
      </c>
      <c r="I29" s="21">
        <v>82.902195985524969</v>
      </c>
      <c r="J29" s="21">
        <v>1.0560310819548268E-2</v>
      </c>
      <c r="K29" s="99"/>
    </row>
    <row r="30" spans="1:11" x14ac:dyDescent="0.3">
      <c r="A30" s="97"/>
      <c r="B30" s="150" t="s">
        <v>446</v>
      </c>
      <c r="C30" s="21">
        <v>0.19403036000000007</v>
      </c>
      <c r="D30" s="24">
        <v>2.5244919999999997E-2</v>
      </c>
      <c r="E30" s="21">
        <v>-86.989190763754706</v>
      </c>
      <c r="F30" s="21">
        <v>3.1569690470306727E-3</v>
      </c>
      <c r="G30" s="21">
        <v>0.11395439999999998</v>
      </c>
      <c r="H30" s="24">
        <v>0</v>
      </c>
      <c r="I30" s="21" t="s">
        <v>98</v>
      </c>
      <c r="J30" s="21">
        <v>0</v>
      </c>
      <c r="K30" s="99"/>
    </row>
    <row r="31" spans="1:11" x14ac:dyDescent="0.3">
      <c r="A31" s="97"/>
      <c r="B31" s="150" t="s">
        <v>447</v>
      </c>
      <c r="C31" s="21">
        <v>6.8760040000000008E-2</v>
      </c>
      <c r="D31" s="24">
        <v>1.9191199999999999E-2</v>
      </c>
      <c r="E31" s="21">
        <v>-72.089603205582776</v>
      </c>
      <c r="F31" s="21">
        <v>2.3999293471864852E-3</v>
      </c>
      <c r="G31" s="21">
        <v>9.7E-5</v>
      </c>
      <c r="H31" s="24">
        <v>0</v>
      </c>
      <c r="I31" s="21" t="s">
        <v>98</v>
      </c>
      <c r="J31" s="21">
        <v>0</v>
      </c>
      <c r="K31" s="99"/>
    </row>
    <row r="32" spans="1:11" x14ac:dyDescent="0.3">
      <c r="A32" s="97"/>
      <c r="B32" s="150" t="s">
        <v>448</v>
      </c>
      <c r="C32" s="21">
        <v>1.24647E-2</v>
      </c>
      <c r="D32" s="24">
        <v>4.2008999999999996E-3</v>
      </c>
      <c r="E32" s="21">
        <v>-66.297624491564179</v>
      </c>
      <c r="F32" s="21">
        <v>5.2533782121991874E-4</v>
      </c>
      <c r="G32" s="21">
        <v>2.052E-3</v>
      </c>
      <c r="H32" s="24">
        <v>0</v>
      </c>
      <c r="I32" s="21" t="s">
        <v>98</v>
      </c>
      <c r="J32" s="21">
        <v>0</v>
      </c>
      <c r="K32" s="99"/>
    </row>
    <row r="33" spans="1:11" s="138" customFormat="1" x14ac:dyDescent="0.3">
      <c r="A33" s="97"/>
      <c r="B33" s="150" t="s">
        <v>449</v>
      </c>
      <c r="C33" s="21">
        <v>0</v>
      </c>
      <c r="D33" s="24">
        <v>2.0750999999999999E-3</v>
      </c>
      <c r="E33" s="21" t="s">
        <v>98</v>
      </c>
      <c r="F33" s="21">
        <v>2.5949880092681417E-4</v>
      </c>
      <c r="G33" s="21">
        <v>0</v>
      </c>
      <c r="H33" s="24">
        <v>0</v>
      </c>
      <c r="I33" s="21" t="s">
        <v>98</v>
      </c>
      <c r="J33" s="21">
        <v>0</v>
      </c>
      <c r="K33" s="99"/>
    </row>
    <row r="34" spans="1:11" x14ac:dyDescent="0.3">
      <c r="A34" s="97"/>
      <c r="B34" s="189" t="s">
        <v>27</v>
      </c>
      <c r="C34" s="24">
        <v>136.62986900999999</v>
      </c>
      <c r="D34" s="24">
        <v>133.52577240000002</v>
      </c>
      <c r="E34" s="24">
        <v>-2.2719019146338892</v>
      </c>
      <c r="F34" s="24">
        <v>16.697883393873404</v>
      </c>
      <c r="G34" s="24">
        <v>38.268664429999987</v>
      </c>
      <c r="H34" s="24">
        <v>35.289522229999989</v>
      </c>
      <c r="I34" s="24">
        <v>-7.784808391861608</v>
      </c>
      <c r="J34" s="24">
        <v>16.576695793874507</v>
      </c>
      <c r="K34" s="99"/>
    </row>
    <row r="35" spans="1:11" x14ac:dyDescent="0.3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3">
      <c r="A36" s="100"/>
      <c r="B36" s="115" t="s">
        <v>100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101"/>
      <c r="C37" s="101"/>
      <c r="D37" s="104"/>
      <c r="E37" s="101"/>
    </row>
    <row r="38" spans="1:11" x14ac:dyDescent="0.3">
      <c r="B38" s="101"/>
      <c r="C38" s="101"/>
      <c r="D38" s="104"/>
      <c r="E38" s="101"/>
    </row>
    <row r="39" spans="1:11" x14ac:dyDescent="0.3">
      <c r="C39" s="101"/>
      <c r="D39" s="104"/>
    </row>
    <row r="40" spans="1:11" x14ac:dyDescent="0.3">
      <c r="C40" s="101"/>
      <c r="D40" s="104"/>
    </row>
    <row r="41" spans="1:11" x14ac:dyDescent="0.3">
      <c r="C41" s="101"/>
      <c r="D41" s="104"/>
      <c r="E41" s="104"/>
    </row>
    <row r="42" spans="1:11" x14ac:dyDescent="0.3">
      <c r="C42" s="101"/>
      <c r="D42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56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55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166</v>
      </c>
      <c r="F10" s="199" t="s">
        <v>167</v>
      </c>
      <c r="G10" s="200" t="s">
        <v>183</v>
      </c>
      <c r="H10" s="200"/>
      <c r="I10" s="199" t="s">
        <v>166</v>
      </c>
      <c r="J10" s="199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24</v>
      </c>
      <c r="C13" s="24">
        <v>964.07394752000164</v>
      </c>
      <c r="D13" s="24">
        <v>799.65687417000265</v>
      </c>
      <c r="E13" s="24">
        <v>-17.054404775997522</v>
      </c>
      <c r="F13" s="22">
        <v>100</v>
      </c>
      <c r="G13" s="24">
        <v>252.01318602000106</v>
      </c>
      <c r="H13" s="24">
        <v>212.88634761000034</v>
      </c>
      <c r="I13" s="24">
        <v>-15.525710788361447</v>
      </c>
      <c r="J13" s="22">
        <v>100</v>
      </c>
      <c r="K13" s="16"/>
    </row>
    <row r="14" spans="1:14" x14ac:dyDescent="0.3">
      <c r="A14" s="14"/>
      <c r="B14" s="122" t="s">
        <v>42</v>
      </c>
      <c r="C14" s="78">
        <v>378.95881399999996</v>
      </c>
      <c r="D14" s="30">
        <v>262.55415500000004</v>
      </c>
      <c r="E14" s="78">
        <v>-30.716968361633079</v>
      </c>
      <c r="F14" s="78">
        <v>32.833351838876638</v>
      </c>
      <c r="G14" s="78">
        <v>105.671019</v>
      </c>
      <c r="H14" s="30">
        <v>68.328156000000007</v>
      </c>
      <c r="I14" s="78">
        <v>-35.338793316642466</v>
      </c>
      <c r="J14" s="78">
        <v>32.096072278516694</v>
      </c>
      <c r="K14" s="16"/>
    </row>
    <row r="15" spans="1:14" x14ac:dyDescent="0.3">
      <c r="A15" s="14"/>
      <c r="B15" s="122" t="s">
        <v>52</v>
      </c>
      <c r="C15" s="78">
        <v>193.90019299999997</v>
      </c>
      <c r="D15" s="30">
        <v>137.66050300000001</v>
      </c>
      <c r="E15" s="78">
        <v>-29.0044528217669</v>
      </c>
      <c r="F15" s="78">
        <v>17.214946491003857</v>
      </c>
      <c r="G15" s="78">
        <v>54.510064999999997</v>
      </c>
      <c r="H15" s="30">
        <v>36.301859</v>
      </c>
      <c r="I15" s="78">
        <v>-33.403383393507234</v>
      </c>
      <c r="J15" s="78">
        <v>17.052225005289497</v>
      </c>
      <c r="K15" s="16"/>
    </row>
    <row r="16" spans="1:14" x14ac:dyDescent="0.3">
      <c r="A16" s="14" t="s">
        <v>61</v>
      </c>
      <c r="B16" s="150" t="s">
        <v>427</v>
      </c>
      <c r="C16" s="21">
        <v>9.1224380000000007</v>
      </c>
      <c r="D16" s="24">
        <v>8.6218719999999998</v>
      </c>
      <c r="E16" s="21">
        <v>-5.4871954185931493</v>
      </c>
      <c r="F16" s="21">
        <v>1.0781964463131768</v>
      </c>
      <c r="G16" s="21">
        <v>2.1862349999999999</v>
      </c>
      <c r="H16" s="24">
        <v>1.814794</v>
      </c>
      <c r="I16" s="21">
        <v>-16.989985065649392</v>
      </c>
      <c r="J16" s="21">
        <v>0.85247082322283696</v>
      </c>
      <c r="K16" s="16"/>
    </row>
    <row r="17" spans="1:11" x14ac:dyDescent="0.3">
      <c r="A17" s="14" t="s">
        <v>61</v>
      </c>
      <c r="B17" s="150" t="s">
        <v>428</v>
      </c>
      <c r="C17" s="21">
        <v>129.31855999999999</v>
      </c>
      <c r="D17" s="24">
        <v>84.837832000000006</v>
      </c>
      <c r="E17" s="21">
        <v>-34.39624443699342</v>
      </c>
      <c r="F17" s="21">
        <v>10.609279397248569</v>
      </c>
      <c r="G17" s="21">
        <v>37.496758999999997</v>
      </c>
      <c r="H17" s="24">
        <v>21.370557000000002</v>
      </c>
      <c r="I17" s="21">
        <v>-43.006922278269435</v>
      </c>
      <c r="J17" s="21">
        <v>10.038481678097106</v>
      </c>
      <c r="K17" s="16"/>
    </row>
    <row r="18" spans="1:11" x14ac:dyDescent="0.3">
      <c r="A18" s="14" t="s">
        <v>61</v>
      </c>
      <c r="B18" s="150" t="s">
        <v>429</v>
      </c>
      <c r="C18" s="21">
        <v>55.459195000000001</v>
      </c>
      <c r="D18" s="24">
        <v>44.200799000000004</v>
      </c>
      <c r="E18" s="21">
        <v>-20.300323508121597</v>
      </c>
      <c r="F18" s="21">
        <v>5.5274706474421125</v>
      </c>
      <c r="G18" s="21">
        <v>14.827071</v>
      </c>
      <c r="H18" s="24">
        <v>13.116508</v>
      </c>
      <c r="I18" s="21">
        <v>-11.536755978304825</v>
      </c>
      <c r="J18" s="21">
        <v>6.1612725039695553</v>
      </c>
      <c r="K18" s="16"/>
    </row>
    <row r="19" spans="1:11" x14ac:dyDescent="0.3">
      <c r="A19" s="14"/>
      <c r="B19" s="10" t="s">
        <v>53</v>
      </c>
      <c r="C19" s="78">
        <v>185.05862100000002</v>
      </c>
      <c r="D19" s="30">
        <v>124.893652</v>
      </c>
      <c r="E19" s="78">
        <v>-32.511302999496586</v>
      </c>
      <c r="F19" s="78">
        <v>15.61840534787278</v>
      </c>
      <c r="G19" s="78">
        <v>51.160954000000004</v>
      </c>
      <c r="H19" s="30">
        <v>32.026297</v>
      </c>
      <c r="I19" s="78">
        <v>-37.400899521928388</v>
      </c>
      <c r="J19" s="78">
        <v>15.043847273227193</v>
      </c>
      <c r="K19" s="16"/>
    </row>
    <row r="20" spans="1:11" x14ac:dyDescent="0.3">
      <c r="A20" s="14" t="s">
        <v>61</v>
      </c>
      <c r="B20" s="9" t="s">
        <v>385</v>
      </c>
      <c r="C20" s="21">
        <v>8.1942380000000004</v>
      </c>
      <c r="D20" s="24">
        <v>10.430671</v>
      </c>
      <c r="E20" s="21">
        <v>27.29275132111124</v>
      </c>
      <c r="F20" s="21">
        <v>1.3043933388087772</v>
      </c>
      <c r="G20" s="21">
        <v>2.9621189999999999</v>
      </c>
      <c r="H20" s="24">
        <v>2.6513170000000001</v>
      </c>
      <c r="I20" s="21">
        <v>-10.492556173469058</v>
      </c>
      <c r="J20" s="21">
        <v>1.245414292539375</v>
      </c>
      <c r="K20" s="16"/>
    </row>
    <row r="21" spans="1:11" x14ac:dyDescent="0.3">
      <c r="A21" s="14" t="s">
        <v>61</v>
      </c>
      <c r="B21" s="121" t="s">
        <v>386</v>
      </c>
      <c r="C21" s="21">
        <v>16.676822000000001</v>
      </c>
      <c r="D21" s="24">
        <v>12.173014999999999</v>
      </c>
      <c r="E21" s="21">
        <v>-27.006386468596965</v>
      </c>
      <c r="F21" s="21">
        <v>1.5222797918963531</v>
      </c>
      <c r="G21" s="21">
        <v>4.2336119999999999</v>
      </c>
      <c r="H21" s="24">
        <v>3.6259320000000002</v>
      </c>
      <c r="I21" s="21">
        <v>-14.353700811505632</v>
      </c>
      <c r="J21" s="21">
        <v>1.7032242981793126</v>
      </c>
      <c r="K21" s="16"/>
    </row>
    <row r="22" spans="1:11" x14ac:dyDescent="0.3">
      <c r="A22" s="14" t="s">
        <v>61</v>
      </c>
      <c r="B22" s="121" t="s">
        <v>387</v>
      </c>
      <c r="C22" s="21">
        <v>1.793528</v>
      </c>
      <c r="D22" s="24">
        <v>2.1249850000000001</v>
      </c>
      <c r="E22" s="21">
        <v>18.480726255737313</v>
      </c>
      <c r="F22" s="21">
        <v>0.26573710157942571</v>
      </c>
      <c r="G22" s="21">
        <v>0.48224099999999998</v>
      </c>
      <c r="H22" s="24">
        <v>0.83590699999999996</v>
      </c>
      <c r="I22" s="21">
        <v>73.338019786787115</v>
      </c>
      <c r="J22" s="21">
        <v>0.39265411304408754</v>
      </c>
      <c r="K22" s="16"/>
    </row>
    <row r="23" spans="1:11" x14ac:dyDescent="0.3">
      <c r="A23" s="14" t="s">
        <v>61</v>
      </c>
      <c r="B23" s="121" t="s">
        <v>388</v>
      </c>
      <c r="C23" s="21">
        <v>25.35378</v>
      </c>
      <c r="D23" s="24">
        <v>21.229254000000001</v>
      </c>
      <c r="E23" s="21">
        <v>-16.267893781518971</v>
      </c>
      <c r="F23" s="21">
        <v>2.6547954110986329</v>
      </c>
      <c r="G23" s="21">
        <v>8.2414229999999993</v>
      </c>
      <c r="H23" s="24">
        <v>5.4079030000000001</v>
      </c>
      <c r="I23" s="21">
        <v>-34.381441166167534</v>
      </c>
      <c r="J23" s="21">
        <v>2.5402770354757891</v>
      </c>
      <c r="K23" s="16"/>
    </row>
    <row r="24" spans="1:11" x14ac:dyDescent="0.3">
      <c r="A24" s="14" t="s">
        <v>61</v>
      </c>
      <c r="B24" s="121" t="s">
        <v>389</v>
      </c>
      <c r="C24" s="21">
        <v>45.881422999999998</v>
      </c>
      <c r="D24" s="24">
        <v>45.520710999999999</v>
      </c>
      <c r="E24" s="21">
        <v>-0.78618311380621586</v>
      </c>
      <c r="F24" s="21">
        <v>5.6925304427912096</v>
      </c>
      <c r="G24" s="21">
        <v>14.017365</v>
      </c>
      <c r="H24" s="24">
        <v>10.792023</v>
      </c>
      <c r="I24" s="21">
        <v>-23.009617000056714</v>
      </c>
      <c r="J24" s="21">
        <v>5.0693823822702679</v>
      </c>
      <c r="K24" s="16"/>
    </row>
    <row r="25" spans="1:11" x14ac:dyDescent="0.3">
      <c r="A25" s="14" t="s">
        <v>61</v>
      </c>
      <c r="B25" s="121" t="s">
        <v>390</v>
      </c>
      <c r="C25" s="21">
        <v>2.131894</v>
      </c>
      <c r="D25" s="24">
        <v>1.329151</v>
      </c>
      <c r="E25" s="21">
        <v>-37.653982796518029</v>
      </c>
      <c r="F25" s="21">
        <v>0.16621516589594523</v>
      </c>
      <c r="G25" s="21">
        <v>1.497212</v>
      </c>
      <c r="H25" s="24">
        <v>0.47821900000000001</v>
      </c>
      <c r="I25" s="21">
        <v>-68.059366342241447</v>
      </c>
      <c r="J25" s="21">
        <v>0.22463582346580485</v>
      </c>
      <c r="K25" s="16"/>
    </row>
    <row r="26" spans="1:11" x14ac:dyDescent="0.3">
      <c r="A26" s="14" t="s">
        <v>61</v>
      </c>
      <c r="B26" s="121" t="s">
        <v>391</v>
      </c>
      <c r="C26" s="21">
        <v>8.5359669999999994</v>
      </c>
      <c r="D26" s="24">
        <v>3.3366669999999998</v>
      </c>
      <c r="E26" s="21">
        <v>-60.910497896723356</v>
      </c>
      <c r="F26" s="21">
        <v>0.41726234185922134</v>
      </c>
      <c r="G26" s="21">
        <v>0.34364899999999998</v>
      </c>
      <c r="H26" s="24">
        <v>0.41953800000000002</v>
      </c>
      <c r="I26" s="21">
        <v>22.083288471667316</v>
      </c>
      <c r="J26" s="21">
        <v>0.19707135037544898</v>
      </c>
      <c r="K26" s="16"/>
    </row>
    <row r="27" spans="1:11" x14ac:dyDescent="0.3">
      <c r="A27" s="14" t="s">
        <v>61</v>
      </c>
      <c r="B27" s="121" t="s">
        <v>392</v>
      </c>
      <c r="C27" s="21">
        <v>76.490969000000007</v>
      </c>
      <c r="D27" s="24">
        <v>28.749198</v>
      </c>
      <c r="E27" s="21">
        <v>-62.414912013992144</v>
      </c>
      <c r="F27" s="21">
        <v>3.5951917539432143</v>
      </c>
      <c r="G27" s="21">
        <v>19.383333</v>
      </c>
      <c r="H27" s="24">
        <v>7.8154579999999996</v>
      </c>
      <c r="I27" s="21">
        <v>-59.679493717618129</v>
      </c>
      <c r="J27" s="21">
        <v>3.6711879778771066</v>
      </c>
      <c r="K27" s="16"/>
    </row>
    <row r="28" spans="1:11" x14ac:dyDescent="0.3">
      <c r="A28" s="14" t="s">
        <v>61</v>
      </c>
      <c r="B28" s="156" t="s">
        <v>157</v>
      </c>
      <c r="C28" s="21">
        <v>13.108336</v>
      </c>
      <c r="D28" s="24">
        <v>15.795902</v>
      </c>
      <c r="E28" s="21">
        <v>20.502724373253777</v>
      </c>
      <c r="F28" s="21">
        <v>1.9753349855705582</v>
      </c>
      <c r="G28" s="21">
        <v>2.3930790000000002</v>
      </c>
      <c r="H28" s="24">
        <v>4.0816509999999999</v>
      </c>
      <c r="I28" s="21">
        <v>70.560645929365464</v>
      </c>
      <c r="J28" s="21">
        <v>1.9172911019533432</v>
      </c>
      <c r="K28" s="16"/>
    </row>
    <row r="29" spans="1:11" x14ac:dyDescent="0.3">
      <c r="A29" s="14" t="s">
        <v>61</v>
      </c>
      <c r="B29" s="156" t="s">
        <v>158</v>
      </c>
      <c r="C29" s="21">
        <v>301.76129700000001</v>
      </c>
      <c r="D29" s="24">
        <v>295.78170299999999</v>
      </c>
      <c r="E29" s="21">
        <v>-1.9815642560682689</v>
      </c>
      <c r="F29" s="21">
        <v>36.988577545463386</v>
      </c>
      <c r="G29" s="21">
        <v>77.558667999999997</v>
      </c>
      <c r="H29" s="24">
        <v>79.860433</v>
      </c>
      <c r="I29" s="21">
        <v>2.9677727317338753</v>
      </c>
      <c r="J29" s="21">
        <v>37.513177287583169</v>
      </c>
      <c r="K29" s="16"/>
    </row>
    <row r="30" spans="1:11" x14ac:dyDescent="0.3">
      <c r="A30" s="14" t="s">
        <v>61</v>
      </c>
      <c r="B30" s="156" t="s">
        <v>159</v>
      </c>
      <c r="C30" s="21">
        <v>3.805237</v>
      </c>
      <c r="D30" s="24">
        <v>2.4537279999999999</v>
      </c>
      <c r="E30" s="21">
        <v>-35.517078174105841</v>
      </c>
      <c r="F30" s="21">
        <v>0.3068476091757264</v>
      </c>
      <c r="G30" s="21">
        <v>1.073107</v>
      </c>
      <c r="H30" s="24">
        <v>0.60884899999999997</v>
      </c>
      <c r="I30" s="21">
        <v>-43.262973776147206</v>
      </c>
      <c r="J30" s="21">
        <v>0.28599720312520371</v>
      </c>
      <c r="K30" s="16"/>
    </row>
    <row r="31" spans="1:11" x14ac:dyDescent="0.3">
      <c r="A31" s="14"/>
      <c r="B31" s="10" t="s">
        <v>43</v>
      </c>
      <c r="C31" s="78">
        <v>89.007442000000026</v>
      </c>
      <c r="D31" s="30">
        <v>68.216830000000002</v>
      </c>
      <c r="E31" s="78">
        <v>-23.358285029694503</v>
      </c>
      <c r="F31" s="78">
        <v>8.5307626562711789</v>
      </c>
      <c r="G31" s="78">
        <v>22.330459000000001</v>
      </c>
      <c r="H31" s="30">
        <v>16.420449999999999</v>
      </c>
      <c r="I31" s="78">
        <v>-26.466133096502865</v>
      </c>
      <c r="J31" s="78">
        <v>7.7132470843464498</v>
      </c>
      <c r="K31" s="16"/>
    </row>
    <row r="32" spans="1:11" x14ac:dyDescent="0.3">
      <c r="A32" s="14" t="s">
        <v>61</v>
      </c>
      <c r="B32" s="9" t="s">
        <v>393</v>
      </c>
      <c r="C32" s="21">
        <v>12.77392</v>
      </c>
      <c r="D32" s="24">
        <v>10.902161</v>
      </c>
      <c r="E32" s="21">
        <v>-14.652972619211646</v>
      </c>
      <c r="F32" s="21">
        <v>1.3633548778425506</v>
      </c>
      <c r="G32" s="21">
        <v>3.3741140000000001</v>
      </c>
      <c r="H32" s="24">
        <v>2.6524890000000001</v>
      </c>
      <c r="I32" s="21">
        <v>-21.387095990236247</v>
      </c>
      <c r="J32" s="21">
        <v>1.2459648210317642</v>
      </c>
      <c r="K32" s="16"/>
    </row>
    <row r="33" spans="1:11" x14ac:dyDescent="0.3">
      <c r="A33" s="14" t="s">
        <v>61</v>
      </c>
      <c r="B33" s="121" t="s">
        <v>395</v>
      </c>
      <c r="C33" s="21">
        <v>11.561372</v>
      </c>
      <c r="D33" s="24">
        <v>5.5060209999999996</v>
      </c>
      <c r="E33" s="21">
        <v>-52.375712847921505</v>
      </c>
      <c r="F33" s="21">
        <v>0.68854794823278787</v>
      </c>
      <c r="G33" s="21">
        <v>2.9483090000000001</v>
      </c>
      <c r="H33" s="24">
        <v>0.86824299999999999</v>
      </c>
      <c r="I33" s="21">
        <v>-70.551153220371404</v>
      </c>
      <c r="J33" s="21">
        <v>0.4078434384108971</v>
      </c>
      <c r="K33" s="16"/>
    </row>
    <row r="34" spans="1:11" x14ac:dyDescent="0.3">
      <c r="A34" s="14" t="s">
        <v>61</v>
      </c>
      <c r="B34" s="121" t="s">
        <v>405</v>
      </c>
      <c r="C34" s="21">
        <v>8.7106250000000003</v>
      </c>
      <c r="D34" s="24">
        <v>9.3838109999999997</v>
      </c>
      <c r="E34" s="21">
        <v>7.7283317787185224</v>
      </c>
      <c r="F34" s="21">
        <v>1.1734796889903372</v>
      </c>
      <c r="G34" s="21">
        <v>1.9503999999999999</v>
      </c>
      <c r="H34" s="24">
        <v>2.0603690000000001</v>
      </c>
      <c r="I34" s="21">
        <v>5.6382793273174858</v>
      </c>
      <c r="J34" s="21">
        <v>0.96782580148094688</v>
      </c>
      <c r="K34" s="16"/>
    </row>
    <row r="35" spans="1:11" x14ac:dyDescent="0.3">
      <c r="A35" s="14" t="s">
        <v>61</v>
      </c>
      <c r="B35" s="121" t="s">
        <v>397</v>
      </c>
      <c r="C35" s="21">
        <v>5.2888289999999998</v>
      </c>
      <c r="D35" s="24">
        <v>2.6866089999999998</v>
      </c>
      <c r="E35" s="21">
        <v>-49.202195797973424</v>
      </c>
      <c r="F35" s="21">
        <v>0.33597022507791779</v>
      </c>
      <c r="G35" s="21">
        <v>1.150757</v>
      </c>
      <c r="H35" s="24">
        <v>0.52460899999999999</v>
      </c>
      <c r="I35" s="21">
        <v>-54.411834992096509</v>
      </c>
      <c r="J35" s="21">
        <v>0.24642679339920079</v>
      </c>
      <c r="K35" s="16"/>
    </row>
    <row r="36" spans="1:11" x14ac:dyDescent="0.3">
      <c r="A36" s="14" t="s">
        <v>61</v>
      </c>
      <c r="B36" s="121" t="s">
        <v>399</v>
      </c>
      <c r="C36" s="21">
        <v>10.686105</v>
      </c>
      <c r="D36" s="24">
        <v>7.0876340000000004</v>
      </c>
      <c r="E36" s="21">
        <v>-33.674299475814621</v>
      </c>
      <c r="F36" s="21">
        <v>0.88633440528558605</v>
      </c>
      <c r="G36" s="21">
        <v>2.364922</v>
      </c>
      <c r="H36" s="24">
        <v>1.5260450000000001</v>
      </c>
      <c r="I36" s="21">
        <v>-35.471656147644616</v>
      </c>
      <c r="J36" s="21">
        <v>0.71683554024594198</v>
      </c>
      <c r="K36" s="16"/>
    </row>
    <row r="37" spans="1:11" x14ac:dyDescent="0.3">
      <c r="A37" s="14" t="s">
        <v>61</v>
      </c>
      <c r="B37" s="121" t="s">
        <v>400</v>
      </c>
      <c r="C37" s="21">
        <v>17.030512999999999</v>
      </c>
      <c r="D37" s="24">
        <v>13.410171</v>
      </c>
      <c r="E37" s="21">
        <v>-21.257973849642696</v>
      </c>
      <c r="F37" s="21">
        <v>1.67699064851021</v>
      </c>
      <c r="G37" s="21">
        <v>3.1322100000000002</v>
      </c>
      <c r="H37" s="24">
        <v>3.0600230000000002</v>
      </c>
      <c r="I37" s="21">
        <v>-2.3046666730519361</v>
      </c>
      <c r="J37" s="21">
        <v>1.4373974819680995</v>
      </c>
      <c r="K37" s="16"/>
    </row>
    <row r="38" spans="1:11" x14ac:dyDescent="0.3">
      <c r="A38" s="14" t="s">
        <v>61</v>
      </c>
      <c r="B38" s="121" t="s">
        <v>406</v>
      </c>
      <c r="C38" s="21">
        <v>1.0230090000000001</v>
      </c>
      <c r="D38" s="24">
        <v>1.823329</v>
      </c>
      <c r="E38" s="21">
        <v>78.231960813638963</v>
      </c>
      <c r="F38" s="21">
        <v>0.22801392183272473</v>
      </c>
      <c r="G38" s="21">
        <v>0.54312800000000006</v>
      </c>
      <c r="H38" s="24">
        <v>0.48255799999999999</v>
      </c>
      <c r="I38" s="21">
        <v>-11.152067284323408</v>
      </c>
      <c r="J38" s="21">
        <v>0.22667400019658743</v>
      </c>
      <c r="K38" s="16"/>
    </row>
    <row r="39" spans="1:11" x14ac:dyDescent="0.3">
      <c r="A39" s="14" t="s">
        <v>61</v>
      </c>
      <c r="B39" s="121" t="s">
        <v>401</v>
      </c>
      <c r="C39" s="21">
        <v>12.295979000000001</v>
      </c>
      <c r="D39" s="24">
        <v>11.17123</v>
      </c>
      <c r="E39" s="21">
        <v>-9.1472911591667589</v>
      </c>
      <c r="F39" s="21">
        <v>1.3970029347393638</v>
      </c>
      <c r="G39" s="21">
        <v>4.495933</v>
      </c>
      <c r="H39" s="24">
        <v>3.12391</v>
      </c>
      <c r="I39" s="21">
        <v>-30.516980568883035</v>
      </c>
      <c r="J39" s="21">
        <v>1.4674073913480274</v>
      </c>
      <c r="K39" s="16"/>
    </row>
    <row r="40" spans="1:11" x14ac:dyDescent="0.3">
      <c r="A40" s="14" t="s">
        <v>61</v>
      </c>
      <c r="B40" s="121" t="s">
        <v>407</v>
      </c>
      <c r="C40" s="21">
        <v>0.44225399999999998</v>
      </c>
      <c r="D40" s="24">
        <v>0.95667100000000005</v>
      </c>
      <c r="E40" s="21">
        <v>116.31709379677746</v>
      </c>
      <c r="F40" s="21">
        <v>0.11963518740371849</v>
      </c>
      <c r="G40" s="21">
        <v>8.4780999999999995E-2</v>
      </c>
      <c r="H40" s="24">
        <v>0.27465600000000001</v>
      </c>
      <c r="I40" s="21">
        <v>223.95937769075621</v>
      </c>
      <c r="J40" s="21">
        <v>0.12901531877617597</v>
      </c>
      <c r="K40" s="16"/>
    </row>
    <row r="41" spans="1:11" x14ac:dyDescent="0.3">
      <c r="A41" s="14" t="s">
        <v>61</v>
      </c>
      <c r="B41" s="121" t="s">
        <v>402</v>
      </c>
      <c r="C41" s="21">
        <v>2.4411170000000002</v>
      </c>
      <c r="D41" s="24">
        <v>2.8536419999999998</v>
      </c>
      <c r="E41" s="21">
        <v>16.899026142540464</v>
      </c>
      <c r="F41" s="21">
        <v>0.35685830912938932</v>
      </c>
      <c r="G41" s="21">
        <v>0.43616700000000003</v>
      </c>
      <c r="H41" s="24">
        <v>0.87385299999999999</v>
      </c>
      <c r="I41" s="21">
        <v>100.34826110182564</v>
      </c>
      <c r="J41" s="21">
        <v>0.41047864732071282</v>
      </c>
      <c r="K41" s="16"/>
    </row>
    <row r="42" spans="1:11" x14ac:dyDescent="0.3">
      <c r="A42" s="14" t="s">
        <v>61</v>
      </c>
      <c r="B42" s="121" t="s">
        <v>403</v>
      </c>
      <c r="C42" s="21">
        <v>6.7537190000000002</v>
      </c>
      <c r="D42" s="24">
        <v>2.4355509999999998</v>
      </c>
      <c r="E42" s="21">
        <v>-63.937631992092058</v>
      </c>
      <c r="F42" s="21">
        <v>0.30457450922659302</v>
      </c>
      <c r="G42" s="21">
        <v>1.8497380000000001</v>
      </c>
      <c r="H42" s="24">
        <v>0.97369499999999998</v>
      </c>
      <c r="I42" s="21">
        <v>-47.360382929906834</v>
      </c>
      <c r="J42" s="21">
        <v>0.45737785016809629</v>
      </c>
      <c r="K42" s="16"/>
    </row>
    <row r="43" spans="1:11" x14ac:dyDescent="0.3">
      <c r="A43" s="14"/>
      <c r="B43" s="121" t="s">
        <v>404</v>
      </c>
      <c r="C43" s="21">
        <v>1.1765600000000001</v>
      </c>
      <c r="D43" s="24">
        <v>0.56839499999999998</v>
      </c>
      <c r="E43" s="21">
        <v>-51.690096552661998</v>
      </c>
      <c r="F43" s="21">
        <v>7.1079861670664796E-2</v>
      </c>
      <c r="G43" s="21">
        <v>0.15254200000000001</v>
      </c>
      <c r="H43" s="24">
        <v>5.9714999999999997E-2</v>
      </c>
      <c r="I43" s="21">
        <v>-60.853404308321643</v>
      </c>
      <c r="J43" s="21">
        <v>2.8050178261968959E-2</v>
      </c>
      <c r="K43" s="16"/>
    </row>
    <row r="44" spans="1:11" x14ac:dyDescent="0.3">
      <c r="A44" s="14"/>
      <c r="B44" s="9" t="s">
        <v>2</v>
      </c>
      <c r="C44" s="21">
        <v>176.25626152000163</v>
      </c>
      <c r="D44" s="24">
        <v>154.28616117000257</v>
      </c>
      <c r="E44" s="21">
        <v>-12.464862332000548</v>
      </c>
      <c r="F44" s="21">
        <v>19.294045502971837</v>
      </c>
      <c r="G44" s="21">
        <v>42.834312020001057</v>
      </c>
      <c r="H44" s="24">
        <v>43.527093610000342</v>
      </c>
      <c r="I44" s="21">
        <v>1.6173519716525364</v>
      </c>
      <c r="J44" s="21">
        <v>20.446164866213177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7" width="9.88671875" style="7" customWidth="1"/>
    <col min="8" max="8" width="9.109375" style="7" customWidth="1"/>
    <col min="9" max="9" width="12.109375" style="7" customWidth="1"/>
    <col min="10" max="10" width="10" style="7" customWidth="1"/>
    <col min="11" max="11" width="1.664062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63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55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166</v>
      </c>
      <c r="F10" s="199" t="s">
        <v>167</v>
      </c>
      <c r="G10" s="200" t="s">
        <v>183</v>
      </c>
      <c r="H10" s="200"/>
      <c r="I10" s="199" t="s">
        <v>166</v>
      </c>
      <c r="J10" s="199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338.87998616999823</v>
      </c>
      <c r="D13" s="24">
        <v>290.09760415999938</v>
      </c>
      <c r="E13" s="24">
        <v>-14.395179414793557</v>
      </c>
      <c r="F13" s="22">
        <v>100</v>
      </c>
      <c r="G13" s="24">
        <v>90.057581900000145</v>
      </c>
      <c r="H13" s="24">
        <v>80.211237960000048</v>
      </c>
      <c r="I13" s="24">
        <v>-10.93338698670976</v>
      </c>
      <c r="J13" s="22">
        <v>100</v>
      </c>
      <c r="K13" s="16"/>
      <c r="L13" s="136"/>
    </row>
    <row r="14" spans="1:14" x14ac:dyDescent="0.3">
      <c r="A14" s="14"/>
      <c r="B14" s="10" t="s">
        <v>42</v>
      </c>
      <c r="C14" s="78">
        <v>13.952733</v>
      </c>
      <c r="D14" s="30">
        <v>9.1970829999999992</v>
      </c>
      <c r="E14" s="78">
        <v>-34.084003470861234</v>
      </c>
      <c r="F14" s="78">
        <v>3.1703409018598694</v>
      </c>
      <c r="G14" s="78">
        <v>6.0352799999999993</v>
      </c>
      <c r="H14" s="30">
        <v>2.357253</v>
      </c>
      <c r="I14" s="78">
        <v>-60.94211039090149</v>
      </c>
      <c r="J14" s="78">
        <v>2.9388064066228741</v>
      </c>
      <c r="K14" s="16"/>
    </row>
    <row r="15" spans="1:14" x14ac:dyDescent="0.3">
      <c r="A15" s="14"/>
      <c r="B15" s="10" t="s">
        <v>52</v>
      </c>
      <c r="C15" s="78">
        <v>3.318781</v>
      </c>
      <c r="D15" s="30">
        <v>2.0265810000000002</v>
      </c>
      <c r="E15" s="78">
        <v>-38.935982820198134</v>
      </c>
      <c r="F15" s="78">
        <v>0.69858591416779403</v>
      </c>
      <c r="G15" s="78">
        <v>0.87674499999999989</v>
      </c>
      <c r="H15" s="30">
        <v>0.36482399999999998</v>
      </c>
      <c r="I15" s="78">
        <v>-58.388813166884326</v>
      </c>
      <c r="J15" s="78">
        <v>0.45482903552982362</v>
      </c>
      <c r="K15" s="16"/>
    </row>
    <row r="16" spans="1:14" x14ac:dyDescent="0.3">
      <c r="A16" s="14" t="s">
        <v>61</v>
      </c>
      <c r="B16" s="9" t="s">
        <v>382</v>
      </c>
      <c r="C16" s="21">
        <v>0.290738</v>
      </c>
      <c r="D16" s="24">
        <v>7.4077000000000004E-2</v>
      </c>
      <c r="E16" s="21">
        <v>-74.521046440437772</v>
      </c>
      <c r="F16" s="21">
        <v>2.5535198821960571E-2</v>
      </c>
      <c r="G16" s="21">
        <v>0.128301</v>
      </c>
      <c r="H16" s="24">
        <v>0</v>
      </c>
      <c r="I16" s="21" t="s">
        <v>98</v>
      </c>
      <c r="J16" s="21">
        <v>0</v>
      </c>
      <c r="K16" s="16"/>
    </row>
    <row r="17" spans="1:11" x14ac:dyDescent="0.3">
      <c r="A17" s="14" t="s">
        <v>61</v>
      </c>
      <c r="B17" s="121" t="s">
        <v>383</v>
      </c>
      <c r="C17" s="21">
        <v>2.3297759999999998</v>
      </c>
      <c r="D17" s="24">
        <v>1.345904</v>
      </c>
      <c r="E17" s="21">
        <v>-42.230326005590236</v>
      </c>
      <c r="F17" s="21">
        <v>0.46394867820338326</v>
      </c>
      <c r="G17" s="21">
        <v>0.43368400000000001</v>
      </c>
      <c r="H17" s="24">
        <v>0.26632</v>
      </c>
      <c r="I17" s="21">
        <v>-38.591232325840942</v>
      </c>
      <c r="J17" s="21">
        <v>0.33202330094046067</v>
      </c>
      <c r="K17" s="16"/>
    </row>
    <row r="18" spans="1:11" x14ac:dyDescent="0.3">
      <c r="A18" s="14" t="s">
        <v>61</v>
      </c>
      <c r="B18" s="121" t="s">
        <v>384</v>
      </c>
      <c r="C18" s="21">
        <v>0.69826699999999997</v>
      </c>
      <c r="D18" s="24">
        <v>0.60660000000000003</v>
      </c>
      <c r="E18" s="21">
        <v>-13.127786362523208</v>
      </c>
      <c r="F18" s="21">
        <v>0.20910203714245018</v>
      </c>
      <c r="G18" s="21">
        <v>0.31475999999999998</v>
      </c>
      <c r="H18" s="24">
        <v>9.8503999999999994E-2</v>
      </c>
      <c r="I18" s="21">
        <v>-68.705045113737455</v>
      </c>
      <c r="J18" s="21">
        <v>0.12280573458936293</v>
      </c>
      <c r="K18" s="16"/>
    </row>
    <row r="19" spans="1:11" x14ac:dyDescent="0.3">
      <c r="A19" s="14"/>
      <c r="B19" s="10" t="s">
        <v>53</v>
      </c>
      <c r="C19" s="78">
        <v>10.633952000000001</v>
      </c>
      <c r="D19" s="30">
        <v>7.1705019999999999</v>
      </c>
      <c r="E19" s="78">
        <v>-32.56973512763647</v>
      </c>
      <c r="F19" s="78">
        <v>2.4717549876920759</v>
      </c>
      <c r="G19" s="78">
        <v>5.1585349999999996</v>
      </c>
      <c r="H19" s="30">
        <v>1.992429</v>
      </c>
      <c r="I19" s="78">
        <v>-61.376068980824968</v>
      </c>
      <c r="J19" s="78">
        <v>2.4839773710930504</v>
      </c>
      <c r="K19" s="16"/>
    </row>
    <row r="20" spans="1:11" x14ac:dyDescent="0.3">
      <c r="A20" s="14" t="s">
        <v>61</v>
      </c>
      <c r="B20" s="150" t="s">
        <v>385</v>
      </c>
      <c r="C20" s="21">
        <v>1.869656</v>
      </c>
      <c r="D20" s="24">
        <v>2.495282</v>
      </c>
      <c r="E20" s="21">
        <v>33.462091422165365</v>
      </c>
      <c r="F20" s="21">
        <v>0.86015257079605567</v>
      </c>
      <c r="G20" s="21">
        <v>0.91312899999999997</v>
      </c>
      <c r="H20" s="24">
        <v>0.66359599999999996</v>
      </c>
      <c r="I20" s="21">
        <v>-27.32724510994613</v>
      </c>
      <c r="J20" s="21">
        <v>0.82731050770083336</v>
      </c>
      <c r="K20" s="16"/>
    </row>
    <row r="21" spans="1:11" x14ac:dyDescent="0.3">
      <c r="A21" s="14" t="s">
        <v>61</v>
      </c>
      <c r="B21" s="150" t="s">
        <v>386</v>
      </c>
      <c r="C21" s="21">
        <v>1.1046819999999999</v>
      </c>
      <c r="D21" s="24">
        <v>1.2217370000000001</v>
      </c>
      <c r="E21" s="21">
        <v>10.596262091715092</v>
      </c>
      <c r="F21" s="21">
        <v>0.42114687694082703</v>
      </c>
      <c r="G21" s="21">
        <v>0.19048200000000001</v>
      </c>
      <c r="H21" s="24">
        <v>0.62342600000000004</v>
      </c>
      <c r="I21" s="21">
        <v>227.2886676956353</v>
      </c>
      <c r="J21" s="21">
        <v>0.77723024336177393</v>
      </c>
      <c r="K21" s="16"/>
    </row>
    <row r="22" spans="1:11" x14ac:dyDescent="0.3">
      <c r="A22" s="14" t="s">
        <v>61</v>
      </c>
      <c r="B22" s="150" t="s">
        <v>387</v>
      </c>
      <c r="C22" s="21">
        <v>9.6000000000000002E-4</v>
      </c>
      <c r="D22" s="24">
        <v>8.4848000000000007E-2</v>
      </c>
      <c r="E22" s="21">
        <v>8738.3333333333339</v>
      </c>
      <c r="F22" s="21">
        <v>2.9248087120775826E-2</v>
      </c>
      <c r="G22" s="21">
        <v>0</v>
      </c>
      <c r="H22" s="24">
        <v>4.2639999999999997E-2</v>
      </c>
      <c r="I22" s="21" t="s">
        <v>98</v>
      </c>
      <c r="J22" s="21">
        <v>5.3159633343726503E-2</v>
      </c>
      <c r="K22" s="16"/>
    </row>
    <row r="23" spans="1:11" x14ac:dyDescent="0.3">
      <c r="A23" s="14" t="s">
        <v>61</v>
      </c>
      <c r="B23" s="150" t="s">
        <v>388</v>
      </c>
      <c r="C23" s="21">
        <v>5.8888410000000002</v>
      </c>
      <c r="D23" s="24">
        <v>1.0342249999999999</v>
      </c>
      <c r="E23" s="21">
        <v>-82.437545860042746</v>
      </c>
      <c r="F23" s="21">
        <v>0.35650932140397384</v>
      </c>
      <c r="G23" s="21">
        <v>3.4024000000000001</v>
      </c>
      <c r="H23" s="24">
        <v>0.173179</v>
      </c>
      <c r="I23" s="21">
        <v>-94.91009287561721</v>
      </c>
      <c r="J23" s="21">
        <v>0.21590366188633239</v>
      </c>
      <c r="K23" s="16"/>
    </row>
    <row r="24" spans="1:11" x14ac:dyDescent="0.3">
      <c r="A24" s="14" t="s">
        <v>61</v>
      </c>
      <c r="B24" s="150" t="s">
        <v>389</v>
      </c>
      <c r="C24" s="21">
        <v>0.93312099999999998</v>
      </c>
      <c r="D24" s="24">
        <v>1.7997339999999999</v>
      </c>
      <c r="E24" s="21">
        <v>92.872521355751275</v>
      </c>
      <c r="F24" s="21">
        <v>0.62038912910407262</v>
      </c>
      <c r="G24" s="21">
        <v>0.105388</v>
      </c>
      <c r="H24" s="24">
        <v>0.46446399999999999</v>
      </c>
      <c r="I24" s="21">
        <v>340.71810832352833</v>
      </c>
      <c r="J24" s="21">
        <v>0.57905103051971363</v>
      </c>
      <c r="K24" s="16"/>
    </row>
    <row r="25" spans="1:11" s="138" customFormat="1" x14ac:dyDescent="0.3">
      <c r="A25" s="97"/>
      <c r="B25" s="184" t="s">
        <v>414</v>
      </c>
      <c r="C25" s="21">
        <v>0.14401600000000001</v>
      </c>
      <c r="D25" s="24">
        <v>7.2591000000000003E-2</v>
      </c>
      <c r="E25" s="21">
        <v>-49.59518386845906</v>
      </c>
      <c r="F25" s="21">
        <v>2.5022957431928131E-2</v>
      </c>
      <c r="G25" s="21">
        <v>7.2693999999999995E-2</v>
      </c>
      <c r="H25" s="24">
        <v>3.3570000000000002E-3</v>
      </c>
      <c r="I25" s="21">
        <v>-95.382012270613799</v>
      </c>
      <c r="J25" s="21">
        <v>4.1851990885293129E-3</v>
      </c>
      <c r="K25" s="99"/>
    </row>
    <row r="26" spans="1:11" s="138" customFormat="1" x14ac:dyDescent="0.3">
      <c r="A26" s="97"/>
      <c r="B26" s="184" t="s">
        <v>415</v>
      </c>
      <c r="C26" s="21">
        <v>0.16927600000000001</v>
      </c>
      <c r="D26" s="24">
        <v>0.31962600000000002</v>
      </c>
      <c r="E26" s="21">
        <v>88.819442803468888</v>
      </c>
      <c r="F26" s="21">
        <v>0.1101787796302222</v>
      </c>
      <c r="G26" s="21">
        <v>0.10395</v>
      </c>
      <c r="H26" s="24">
        <v>0</v>
      </c>
      <c r="I26" s="21" t="s">
        <v>98</v>
      </c>
      <c r="J26" s="21">
        <v>0</v>
      </c>
      <c r="K26" s="99"/>
    </row>
    <row r="27" spans="1:11" x14ac:dyDescent="0.3">
      <c r="A27" s="97"/>
      <c r="B27" s="184" t="s">
        <v>416</v>
      </c>
      <c r="C27" s="21">
        <v>0.52339999999999998</v>
      </c>
      <c r="D27" s="24">
        <v>0.142459</v>
      </c>
      <c r="E27" s="21">
        <v>-72.782002292701563</v>
      </c>
      <c r="F27" s="21">
        <v>4.910726526422076E-2</v>
      </c>
      <c r="G27" s="21">
        <v>0.37049199999999999</v>
      </c>
      <c r="H27" s="24">
        <v>2.1767000000000002E-2</v>
      </c>
      <c r="I27" s="21">
        <v>-94.124839402740136</v>
      </c>
      <c r="J27" s="21">
        <v>2.7137095192141067E-2</v>
      </c>
      <c r="K27" s="99"/>
    </row>
    <row r="28" spans="1:11" s="138" customFormat="1" x14ac:dyDescent="0.3">
      <c r="A28" s="14" t="s">
        <v>61</v>
      </c>
      <c r="B28" s="156" t="s">
        <v>417</v>
      </c>
      <c r="C28" s="21">
        <v>8.9566839999999992</v>
      </c>
      <c r="D28" s="24">
        <v>13.168191999999999</v>
      </c>
      <c r="E28" s="21">
        <v>47.020839408870515</v>
      </c>
      <c r="F28" s="21">
        <v>4.5392281119072129</v>
      </c>
      <c r="G28" s="21">
        <v>1.687327</v>
      </c>
      <c r="H28" s="24">
        <v>3.1409880000000001</v>
      </c>
      <c r="I28" s="21">
        <v>86.151706219363518</v>
      </c>
      <c r="J28" s="21">
        <v>3.915895178636136</v>
      </c>
      <c r="K28" s="16"/>
    </row>
    <row r="29" spans="1:11" x14ac:dyDescent="0.3">
      <c r="A29" s="97"/>
      <c r="B29" s="150" t="s">
        <v>158</v>
      </c>
      <c r="C29" s="21">
        <v>214.58284800000001</v>
      </c>
      <c r="D29" s="24">
        <v>187.20275000000001</v>
      </c>
      <c r="E29" s="21">
        <v>-12.759686179577601</v>
      </c>
      <c r="F29" s="21">
        <v>64.530953484452397</v>
      </c>
      <c r="G29" s="21">
        <v>56.710946</v>
      </c>
      <c r="H29" s="24">
        <v>52.004838999999997</v>
      </c>
      <c r="I29" s="21">
        <v>-8.2984103280520198</v>
      </c>
      <c r="J29" s="21">
        <v>64.834853971377314</v>
      </c>
      <c r="K29" s="99"/>
    </row>
    <row r="30" spans="1:11" s="91" customFormat="1" x14ac:dyDescent="0.3">
      <c r="A30" s="97"/>
      <c r="B30" s="150" t="s">
        <v>159</v>
      </c>
      <c r="C30" s="21">
        <v>0.88740300000000005</v>
      </c>
      <c r="D30" s="24">
        <v>0.53546099999999996</v>
      </c>
      <c r="E30" s="21">
        <v>-39.659771265141096</v>
      </c>
      <c r="F30" s="21">
        <v>0.18457960090724285</v>
      </c>
      <c r="G30" s="21">
        <v>0.28797800000000001</v>
      </c>
      <c r="H30" s="24">
        <v>0.14436099999999999</v>
      </c>
      <c r="I30" s="21">
        <v>-49.870823465681411</v>
      </c>
      <c r="J30" s="21">
        <v>0.17997602788775099</v>
      </c>
      <c r="K30" s="99"/>
    </row>
    <row r="31" spans="1:11" s="91" customFormat="1" x14ac:dyDescent="0.3">
      <c r="A31" s="97" t="s">
        <v>61</v>
      </c>
      <c r="B31" s="122" t="s">
        <v>43</v>
      </c>
      <c r="C31" s="78">
        <v>62.143613000000002</v>
      </c>
      <c r="D31" s="30">
        <v>44.548445000000001</v>
      </c>
      <c r="E31" s="78">
        <v>-28.313719062327447</v>
      </c>
      <c r="F31" s="78">
        <v>15.356364327445432</v>
      </c>
      <c r="G31" s="78">
        <v>16.447336999999997</v>
      </c>
      <c r="H31" s="30">
        <v>11.747471000000001</v>
      </c>
      <c r="I31" s="78">
        <v>-28.575239870138237</v>
      </c>
      <c r="J31" s="78">
        <v>14.645667239119611</v>
      </c>
      <c r="K31" s="99"/>
    </row>
    <row r="32" spans="1:11" x14ac:dyDescent="0.3">
      <c r="A32" s="97" t="s">
        <v>61</v>
      </c>
      <c r="B32" s="150" t="s">
        <v>418</v>
      </c>
      <c r="C32" s="21">
        <v>8.6882040000000007</v>
      </c>
      <c r="D32" s="24">
        <v>3.9407899999999998</v>
      </c>
      <c r="E32" s="21">
        <v>-54.642064113595865</v>
      </c>
      <c r="F32" s="21">
        <v>1.3584359000174682</v>
      </c>
      <c r="G32" s="21">
        <v>2.2890030000000001</v>
      </c>
      <c r="H32" s="24">
        <v>1.329224</v>
      </c>
      <c r="I32" s="21">
        <v>-41.930001839228701</v>
      </c>
      <c r="J32" s="21">
        <v>1.6571543262589477</v>
      </c>
      <c r="K32" s="99"/>
    </row>
    <row r="33" spans="1:11" x14ac:dyDescent="0.3">
      <c r="A33" s="14"/>
      <c r="B33" s="150" t="s">
        <v>419</v>
      </c>
      <c r="C33" s="21">
        <v>11.348477000000001</v>
      </c>
      <c r="D33" s="24">
        <v>5.094068</v>
      </c>
      <c r="E33" s="21">
        <v>-55.112320358053339</v>
      </c>
      <c r="F33" s="21">
        <v>1.7559841677253001</v>
      </c>
      <c r="G33" s="21">
        <v>2.8822679999999998</v>
      </c>
      <c r="H33" s="24">
        <v>0.860043</v>
      </c>
      <c r="I33" s="21">
        <v>-70.160894129206582</v>
      </c>
      <c r="J33" s="21">
        <v>1.0722225736359892</v>
      </c>
      <c r="K33" s="16"/>
    </row>
    <row r="34" spans="1:11" x14ac:dyDescent="0.3">
      <c r="A34" s="14" t="s">
        <v>61</v>
      </c>
      <c r="B34" s="150" t="s">
        <v>420</v>
      </c>
      <c r="C34" s="21">
        <v>4.1020380000000003</v>
      </c>
      <c r="D34" s="24">
        <v>5.0204740000000001</v>
      </c>
      <c r="E34" s="21">
        <v>22.389748705399604</v>
      </c>
      <c r="F34" s="21">
        <v>1.7306154645906784</v>
      </c>
      <c r="G34" s="21">
        <v>1.031601</v>
      </c>
      <c r="H34" s="24">
        <v>1.0481419999999999</v>
      </c>
      <c r="I34" s="21">
        <v>1.6034300083074715</v>
      </c>
      <c r="J34" s="21">
        <v>1.3067271203602295</v>
      </c>
      <c r="K34" s="16"/>
    </row>
    <row r="35" spans="1:11" x14ac:dyDescent="0.3">
      <c r="A35" s="14" t="s">
        <v>61</v>
      </c>
      <c r="B35" s="150" t="s">
        <v>421</v>
      </c>
      <c r="C35" s="21">
        <v>4.5792010000000003</v>
      </c>
      <c r="D35" s="24">
        <v>1.5487029999999999</v>
      </c>
      <c r="E35" s="21">
        <v>-66.179623912555925</v>
      </c>
      <c r="F35" s="21">
        <v>0.5338558394800923</v>
      </c>
      <c r="G35" s="21">
        <v>0.96349600000000002</v>
      </c>
      <c r="H35" s="24">
        <v>0.211809</v>
      </c>
      <c r="I35" s="21">
        <v>-78.016618647093509</v>
      </c>
      <c r="J35" s="21">
        <v>0.26406399575284634</v>
      </c>
      <c r="K35" s="16"/>
    </row>
    <row r="36" spans="1:11" x14ac:dyDescent="0.3">
      <c r="A36" s="14" t="s">
        <v>61</v>
      </c>
      <c r="B36" s="150" t="s">
        <v>422</v>
      </c>
      <c r="C36" s="21">
        <v>7.5382600000000002</v>
      </c>
      <c r="D36" s="24">
        <v>3.2137169999999999</v>
      </c>
      <c r="E36" s="21">
        <v>-57.367920448485464</v>
      </c>
      <c r="F36" s="21">
        <v>1.1078054261446151</v>
      </c>
      <c r="G36" s="21">
        <v>1.302478</v>
      </c>
      <c r="H36" s="24">
        <v>1.311507</v>
      </c>
      <c r="I36" s="21">
        <v>0.69321708312923835</v>
      </c>
      <c r="J36" s="21">
        <v>1.6350663988679812</v>
      </c>
      <c r="K36" s="16"/>
    </row>
    <row r="37" spans="1:11" x14ac:dyDescent="0.3">
      <c r="A37" s="14" t="s">
        <v>61</v>
      </c>
      <c r="B37" s="150" t="s">
        <v>423</v>
      </c>
      <c r="C37" s="21">
        <v>10.113009999999999</v>
      </c>
      <c r="D37" s="24">
        <v>10.973373</v>
      </c>
      <c r="E37" s="21">
        <v>8.5074868906487957</v>
      </c>
      <c r="F37" s="21">
        <v>3.7826486129639965</v>
      </c>
      <c r="G37" s="21">
        <v>2.2279749999999998</v>
      </c>
      <c r="H37" s="24">
        <v>2.4348960000000002</v>
      </c>
      <c r="I37" s="21">
        <v>9.2874022374577869</v>
      </c>
      <c r="J37" s="21">
        <v>3.0356045635578406</v>
      </c>
      <c r="K37" s="16"/>
    </row>
    <row r="38" spans="1:11" x14ac:dyDescent="0.3">
      <c r="A38" s="14" t="s">
        <v>61</v>
      </c>
      <c r="B38" s="150" t="s">
        <v>424</v>
      </c>
      <c r="C38" s="21">
        <v>0.87735300000000005</v>
      </c>
      <c r="D38" s="24">
        <v>1.5428729999999999</v>
      </c>
      <c r="E38" s="21">
        <v>75.855442450188221</v>
      </c>
      <c r="F38" s="21">
        <v>0.53184617103871334</v>
      </c>
      <c r="G38" s="21">
        <v>0.41173700000000002</v>
      </c>
      <c r="H38" s="24">
        <v>0.42407600000000001</v>
      </c>
      <c r="I38" s="21">
        <v>2.9968159286146268</v>
      </c>
      <c r="J38" s="21">
        <v>0.52869898381506009</v>
      </c>
      <c r="K38" s="16"/>
    </row>
    <row r="39" spans="1:11" x14ac:dyDescent="0.3">
      <c r="A39" s="14" t="s">
        <v>61</v>
      </c>
      <c r="B39" s="150" t="s">
        <v>425</v>
      </c>
      <c r="C39" s="21">
        <v>10.21068</v>
      </c>
      <c r="D39" s="24">
        <v>8.7444640000000007</v>
      </c>
      <c r="E39" s="21">
        <v>-14.359631288023911</v>
      </c>
      <c r="F39" s="21">
        <v>3.0143178966680164</v>
      </c>
      <c r="G39" s="21">
        <v>4.0512090000000001</v>
      </c>
      <c r="H39" s="24">
        <v>2.4677190000000002</v>
      </c>
      <c r="I39" s="21">
        <v>-39.086850369852556</v>
      </c>
      <c r="J39" s="21">
        <v>3.076525263493139</v>
      </c>
      <c r="K39" s="16"/>
    </row>
    <row r="40" spans="1:11" x14ac:dyDescent="0.3">
      <c r="A40" s="14" t="s">
        <v>61</v>
      </c>
      <c r="B40" s="150" t="s">
        <v>426</v>
      </c>
      <c r="C40" s="21">
        <v>0.43725399999999998</v>
      </c>
      <c r="D40" s="24">
        <v>0.76285899999999995</v>
      </c>
      <c r="E40" s="21">
        <v>74.46587109551885</v>
      </c>
      <c r="F40" s="21">
        <v>0.26296632204492648</v>
      </c>
      <c r="G40" s="21">
        <v>8.4780999999999995E-2</v>
      </c>
      <c r="H40" s="24">
        <v>0.27465600000000001</v>
      </c>
      <c r="I40" s="21">
        <v>223.95937769075621</v>
      </c>
      <c r="J40" s="21">
        <v>0.34241585965418736</v>
      </c>
      <c r="K40" s="16"/>
    </row>
    <row r="41" spans="1:11" x14ac:dyDescent="0.3">
      <c r="A41" s="14" t="s">
        <v>61</v>
      </c>
      <c r="B41" s="150" t="s">
        <v>412</v>
      </c>
      <c r="C41" s="21">
        <v>1.6563220000000001</v>
      </c>
      <c r="D41" s="24">
        <v>2.2568619999999999</v>
      </c>
      <c r="E41" s="21">
        <v>36.257442695321316</v>
      </c>
      <c r="F41" s="21">
        <v>0.77796643875599147</v>
      </c>
      <c r="G41" s="21">
        <v>3.8507E-2</v>
      </c>
      <c r="H41" s="24">
        <v>0.80895099999999998</v>
      </c>
      <c r="I41" s="21">
        <v>2000.7894668501831</v>
      </c>
      <c r="J41" s="21">
        <v>1.0085257634390454</v>
      </c>
      <c r="K41" s="16"/>
    </row>
    <row r="42" spans="1:11" s="91" customFormat="1" x14ac:dyDescent="0.3">
      <c r="A42" s="14" t="s">
        <v>61</v>
      </c>
      <c r="B42" s="150" t="s">
        <v>413</v>
      </c>
      <c r="C42" s="21">
        <v>2.5928140000000002</v>
      </c>
      <c r="D42" s="24">
        <v>1.4502619999999999</v>
      </c>
      <c r="E42" s="21">
        <v>-44.066099612235973</v>
      </c>
      <c r="F42" s="21">
        <v>0.49992208801563481</v>
      </c>
      <c r="G42" s="21">
        <v>1.164282</v>
      </c>
      <c r="H42" s="24">
        <v>0.57644799999999996</v>
      </c>
      <c r="I42" s="21">
        <v>-50.488970885060503</v>
      </c>
      <c r="J42" s="21">
        <v>0.71866239028434464</v>
      </c>
      <c r="K42" s="16"/>
    </row>
    <row r="43" spans="1:11" x14ac:dyDescent="0.3">
      <c r="A43" s="97" t="s">
        <v>61</v>
      </c>
      <c r="B43" s="156" t="s">
        <v>404</v>
      </c>
      <c r="C43" s="21">
        <v>0.59520200000000001</v>
      </c>
      <c r="D43" s="24">
        <v>0.40432899999999999</v>
      </c>
      <c r="E43" s="21">
        <v>-32.068608640427954</v>
      </c>
      <c r="F43" s="21">
        <v>0.13937688357363953</v>
      </c>
      <c r="G43" s="21">
        <v>0.11072</v>
      </c>
      <c r="H43" s="24">
        <v>5.8162999999999999E-2</v>
      </c>
      <c r="I43" s="21">
        <v>-47.468388728323696</v>
      </c>
      <c r="J43" s="21">
        <v>7.2512283165365024E-2</v>
      </c>
      <c r="K43" s="99"/>
    </row>
    <row r="44" spans="1:11" x14ac:dyDescent="0.3">
      <c r="A44" s="14"/>
      <c r="B44" s="9" t="s">
        <v>2</v>
      </c>
      <c r="C44" s="21">
        <v>37.761503169998193</v>
      </c>
      <c r="D44" s="24">
        <v>35.041344159999376</v>
      </c>
      <c r="E44" s="21">
        <v>-7.2035241758066526</v>
      </c>
      <c r="F44" s="21">
        <v>12.079156689854219</v>
      </c>
      <c r="G44" s="21">
        <v>8.7779939000001423</v>
      </c>
      <c r="H44" s="24">
        <v>10.758162960000046</v>
      </c>
      <c r="I44" s="21">
        <v>22.558332604900432</v>
      </c>
      <c r="J44" s="21">
        <v>13.412288893190945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.109375" style="7" customWidth="1"/>
    <col min="5" max="5" width="11.6640625" style="7" customWidth="1"/>
    <col min="6" max="6" width="10" style="7" customWidth="1"/>
    <col min="7" max="8" width="9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64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55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166</v>
      </c>
      <c r="F10" s="199" t="s">
        <v>167</v>
      </c>
      <c r="G10" s="200" t="s">
        <v>183</v>
      </c>
      <c r="H10" s="200"/>
      <c r="I10" s="199" t="s">
        <v>166</v>
      </c>
      <c r="J10" s="199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606.8372053200012</v>
      </c>
      <c r="D13" s="24">
        <v>488.84373755000001</v>
      </c>
      <c r="E13" s="24">
        <v>-19.444006849873375</v>
      </c>
      <c r="F13" s="22">
        <v>100</v>
      </c>
      <c r="G13" s="24">
        <v>157.37128725999997</v>
      </c>
      <c r="H13" s="24">
        <v>126.94140121000015</v>
      </c>
      <c r="I13" s="24">
        <v>-19.336364707829635</v>
      </c>
      <c r="J13" s="22">
        <v>100</v>
      </c>
      <c r="K13" s="16"/>
    </row>
    <row r="14" spans="1:14" x14ac:dyDescent="0.3">
      <c r="A14" s="14"/>
      <c r="B14" s="10" t="s">
        <v>42</v>
      </c>
      <c r="C14" s="78">
        <v>355.01827800000001</v>
      </c>
      <c r="D14" s="30">
        <v>243.85842700000001</v>
      </c>
      <c r="E14" s="78">
        <v>-31.311021963776188</v>
      </c>
      <c r="F14" s="78">
        <v>49.884739901174989</v>
      </c>
      <c r="G14" s="78">
        <v>97.310458000000011</v>
      </c>
      <c r="H14" s="30">
        <v>63.389552000000002</v>
      </c>
      <c r="I14" s="78">
        <v>-34.858438339690068</v>
      </c>
      <c r="J14" s="78">
        <v>49.936073964658831</v>
      </c>
      <c r="K14" s="16"/>
    </row>
    <row r="15" spans="1:14" x14ac:dyDescent="0.3">
      <c r="A15" s="14"/>
      <c r="B15" s="10" t="s">
        <v>52</v>
      </c>
      <c r="C15" s="78">
        <v>186.74844400000001</v>
      </c>
      <c r="D15" s="30">
        <v>132.65865600000001</v>
      </c>
      <c r="E15" s="78">
        <v>-28.96398322869025</v>
      </c>
      <c r="F15" s="78">
        <v>27.137231350218823</v>
      </c>
      <c r="G15" s="78">
        <v>52.850346000000002</v>
      </c>
      <c r="H15" s="30">
        <v>34.876803000000002</v>
      </c>
      <c r="I15" s="78">
        <v>-34.008373379428768</v>
      </c>
      <c r="J15" s="78">
        <v>27.474726659352871</v>
      </c>
      <c r="K15" s="16"/>
    </row>
    <row r="16" spans="1:14" x14ac:dyDescent="0.3">
      <c r="A16" s="14" t="s">
        <v>61</v>
      </c>
      <c r="B16" s="9" t="s">
        <v>382</v>
      </c>
      <c r="C16" s="21">
        <v>8.3023720000000001</v>
      </c>
      <c r="D16" s="24">
        <v>8.3625659999999993</v>
      </c>
      <c r="E16" s="21">
        <v>0.72502171668529236</v>
      </c>
      <c r="F16" s="21">
        <v>1.710682853770763</v>
      </c>
      <c r="G16" s="21">
        <v>1.979371</v>
      </c>
      <c r="H16" s="24">
        <v>1.75396</v>
      </c>
      <c r="I16" s="21">
        <v>-11.388011646123953</v>
      </c>
      <c r="J16" s="21">
        <v>1.3817083971669812</v>
      </c>
      <c r="K16" s="16"/>
    </row>
    <row r="17" spans="1:11" x14ac:dyDescent="0.3">
      <c r="A17" s="14" t="s">
        <v>61</v>
      </c>
      <c r="B17" s="121" t="s">
        <v>383</v>
      </c>
      <c r="C17" s="21">
        <v>125.441447</v>
      </c>
      <c r="D17" s="24">
        <v>82.002295000000004</v>
      </c>
      <c r="E17" s="21">
        <v>-34.629026560894182</v>
      </c>
      <c r="F17" s="21">
        <v>16.774745936397036</v>
      </c>
      <c r="G17" s="21">
        <v>36.672598999999998</v>
      </c>
      <c r="H17" s="24">
        <v>20.367063000000002</v>
      </c>
      <c r="I17" s="21">
        <v>-44.46245001615511</v>
      </c>
      <c r="J17" s="21">
        <v>16.044460519469617</v>
      </c>
      <c r="K17" s="16"/>
    </row>
    <row r="18" spans="1:11" x14ac:dyDescent="0.3">
      <c r="A18" s="14" t="s">
        <v>61</v>
      </c>
      <c r="B18" s="121" t="s">
        <v>384</v>
      </c>
      <c r="C18" s="21">
        <v>53.004624999999997</v>
      </c>
      <c r="D18" s="24">
        <v>42.293795000000003</v>
      </c>
      <c r="E18" s="21">
        <v>-20.207349830321398</v>
      </c>
      <c r="F18" s="21">
        <v>8.6518025600510224</v>
      </c>
      <c r="G18" s="21">
        <v>14.198376</v>
      </c>
      <c r="H18" s="24">
        <v>12.75578</v>
      </c>
      <c r="I18" s="21">
        <v>-10.160288754150471</v>
      </c>
      <c r="J18" s="21">
        <v>10.048557742716275</v>
      </c>
      <c r="K18" s="16"/>
    </row>
    <row r="19" spans="1:11" x14ac:dyDescent="0.3">
      <c r="A19" s="14"/>
      <c r="B19" s="10" t="s">
        <v>53</v>
      </c>
      <c r="C19" s="78">
        <v>168.269834</v>
      </c>
      <c r="D19" s="30">
        <v>111.199771</v>
      </c>
      <c r="E19" s="78">
        <v>-33.915801569044156</v>
      </c>
      <c r="F19" s="78">
        <v>22.747508550956173</v>
      </c>
      <c r="G19" s="78">
        <v>44.460112000000002</v>
      </c>
      <c r="H19" s="30">
        <v>28.512748999999999</v>
      </c>
      <c r="I19" s="78">
        <v>-35.868922237532828</v>
      </c>
      <c r="J19" s="78">
        <v>22.461347305305964</v>
      </c>
      <c r="K19" s="16"/>
    </row>
    <row r="20" spans="1:11" x14ac:dyDescent="0.3">
      <c r="A20" s="14" t="s">
        <v>61</v>
      </c>
      <c r="B20" s="9" t="s">
        <v>385</v>
      </c>
      <c r="C20" s="21">
        <v>6.1950700000000003</v>
      </c>
      <c r="D20" s="24">
        <v>7.2729889999999999</v>
      </c>
      <c r="E20" s="21">
        <v>17.399625831507958</v>
      </c>
      <c r="F20" s="21">
        <v>1.487794246163602</v>
      </c>
      <c r="G20" s="21">
        <v>1.991911</v>
      </c>
      <c r="H20" s="24">
        <v>1.8917930000000001</v>
      </c>
      <c r="I20" s="21">
        <v>-5.0262285814978602</v>
      </c>
      <c r="J20" s="21">
        <v>1.490288418094891</v>
      </c>
      <c r="K20" s="16"/>
    </row>
    <row r="21" spans="1:11" x14ac:dyDescent="0.3">
      <c r="A21" s="14" t="s">
        <v>61</v>
      </c>
      <c r="B21" s="121" t="s">
        <v>386</v>
      </c>
      <c r="C21" s="21">
        <v>15.370094</v>
      </c>
      <c r="D21" s="24">
        <v>9.9437200000000008</v>
      </c>
      <c r="E21" s="21">
        <v>-35.304754805012891</v>
      </c>
      <c r="F21" s="21">
        <v>2.0341305894264288</v>
      </c>
      <c r="G21" s="21">
        <v>3.9962339999999998</v>
      </c>
      <c r="H21" s="24">
        <v>2.9413740000000002</v>
      </c>
      <c r="I21" s="21">
        <v>-26.396352165563876</v>
      </c>
      <c r="J21" s="21">
        <v>2.3171116530642846</v>
      </c>
      <c r="K21" s="16"/>
    </row>
    <row r="22" spans="1:11" x14ac:dyDescent="0.3">
      <c r="A22" s="14" t="s">
        <v>61</v>
      </c>
      <c r="B22" s="121" t="s">
        <v>387</v>
      </c>
      <c r="C22" s="21">
        <v>1.4882439999999999</v>
      </c>
      <c r="D22" s="24">
        <v>1.6684479999999999</v>
      </c>
      <c r="E22" s="21">
        <v>12.108498337638185</v>
      </c>
      <c r="F22" s="21">
        <v>0.34130497577037028</v>
      </c>
      <c r="G22" s="21">
        <v>0.38314500000000001</v>
      </c>
      <c r="H22" s="24">
        <v>0.66379900000000003</v>
      </c>
      <c r="I22" s="21">
        <v>73.250075036865937</v>
      </c>
      <c r="J22" s="21">
        <v>0.52291765623562969</v>
      </c>
      <c r="K22" s="16"/>
    </row>
    <row r="23" spans="1:11" x14ac:dyDescent="0.3">
      <c r="A23" s="14" t="s">
        <v>61</v>
      </c>
      <c r="B23" s="121" t="s">
        <v>388</v>
      </c>
      <c r="C23" s="21">
        <v>18.585560000000001</v>
      </c>
      <c r="D23" s="24">
        <v>19.438009000000001</v>
      </c>
      <c r="E23" s="21">
        <v>4.5866199350463432</v>
      </c>
      <c r="F23" s="21">
        <v>3.9763236197767262</v>
      </c>
      <c r="G23" s="21">
        <v>4.5735270000000003</v>
      </c>
      <c r="H23" s="24">
        <v>4.9764169999999996</v>
      </c>
      <c r="I23" s="21">
        <v>8.8091750633591879</v>
      </c>
      <c r="J23" s="21">
        <v>3.9202474153940319</v>
      </c>
      <c r="K23" s="16"/>
    </row>
    <row r="24" spans="1:11" x14ac:dyDescent="0.3">
      <c r="A24" s="14" t="s">
        <v>61</v>
      </c>
      <c r="B24" s="121" t="s">
        <v>389</v>
      </c>
      <c r="C24" s="21">
        <v>42.836188999999997</v>
      </c>
      <c r="D24" s="24">
        <v>41.448003</v>
      </c>
      <c r="E24" s="21">
        <v>-3.2406851132345094</v>
      </c>
      <c r="F24" s="21">
        <v>8.4787836717987215</v>
      </c>
      <c r="G24" s="21">
        <v>13.215088</v>
      </c>
      <c r="H24" s="24">
        <v>9.7024469999999994</v>
      </c>
      <c r="I24" s="21">
        <v>-26.580534310479052</v>
      </c>
      <c r="J24" s="21">
        <v>7.6432487017763142</v>
      </c>
      <c r="K24" s="16"/>
    </row>
    <row r="25" spans="1:11" x14ac:dyDescent="0.3">
      <c r="A25" s="14" t="s">
        <v>61</v>
      </c>
      <c r="B25" s="121" t="s">
        <v>390</v>
      </c>
      <c r="C25" s="21">
        <v>1.8185720000000001</v>
      </c>
      <c r="D25" s="24">
        <v>1.075323</v>
      </c>
      <c r="E25" s="21">
        <v>-40.869924314242169</v>
      </c>
      <c r="F25" s="21">
        <v>0.21997274740376796</v>
      </c>
      <c r="G25" s="21">
        <v>1.4157709999999999</v>
      </c>
      <c r="H25" s="24">
        <v>0.369921</v>
      </c>
      <c r="I25" s="21">
        <v>-73.871409994977995</v>
      </c>
      <c r="J25" s="21">
        <v>0.29141083718466032</v>
      </c>
      <c r="K25" s="16"/>
    </row>
    <row r="26" spans="1:11" x14ac:dyDescent="0.3">
      <c r="A26" s="14" t="s">
        <v>61</v>
      </c>
      <c r="B26" s="121" t="s">
        <v>391</v>
      </c>
      <c r="C26" s="21">
        <v>8.1333179999999992</v>
      </c>
      <c r="D26" s="24">
        <v>3.0059749999999998</v>
      </c>
      <c r="E26" s="21">
        <v>-63.041221307220496</v>
      </c>
      <c r="F26" s="21">
        <v>0.6149153132380144</v>
      </c>
      <c r="G26" s="21">
        <v>0.23718800000000001</v>
      </c>
      <c r="H26" s="24">
        <v>0.41953800000000002</v>
      </c>
      <c r="I26" s="21">
        <v>76.879943336087834</v>
      </c>
      <c r="J26" s="21">
        <v>0.33049737595534734</v>
      </c>
      <c r="K26" s="16"/>
    </row>
    <row r="27" spans="1:11" x14ac:dyDescent="0.3">
      <c r="A27" s="14" t="s">
        <v>61</v>
      </c>
      <c r="B27" s="121" t="s">
        <v>392</v>
      </c>
      <c r="C27" s="21">
        <v>73.842787000000001</v>
      </c>
      <c r="D27" s="24">
        <v>27.347304000000001</v>
      </c>
      <c r="E27" s="21">
        <v>-62.965503997025465</v>
      </c>
      <c r="F27" s="21">
        <v>5.5942833873785407</v>
      </c>
      <c r="G27" s="21">
        <v>18.647248000000001</v>
      </c>
      <c r="H27" s="24">
        <v>7.5474600000000001</v>
      </c>
      <c r="I27" s="21">
        <v>-59.525073083170234</v>
      </c>
      <c r="J27" s="21">
        <v>5.9456252476008027</v>
      </c>
      <c r="K27" s="16"/>
    </row>
    <row r="28" spans="1:11" x14ac:dyDescent="0.3">
      <c r="A28" s="14" t="s">
        <v>61</v>
      </c>
      <c r="B28" s="9" t="s">
        <v>157</v>
      </c>
      <c r="C28" s="21">
        <v>4.119478</v>
      </c>
      <c r="D28" s="24">
        <v>2.5982829999999999</v>
      </c>
      <c r="E28" s="21">
        <v>-36.926887338638537</v>
      </c>
      <c r="F28" s="21">
        <v>0.53151606544499141</v>
      </c>
      <c r="G28" s="21">
        <v>0.69514299999999996</v>
      </c>
      <c r="H28" s="24">
        <v>0.92743699999999996</v>
      </c>
      <c r="I28" s="21">
        <v>33.41672145155745</v>
      </c>
      <c r="J28" s="21">
        <v>0.73060246000099982</v>
      </c>
      <c r="K28" s="16"/>
    </row>
    <row r="29" spans="1:11" x14ac:dyDescent="0.3">
      <c r="A29" s="14" t="s">
        <v>61</v>
      </c>
      <c r="B29" s="121" t="s">
        <v>158</v>
      </c>
      <c r="C29" s="21">
        <v>84.852350000000001</v>
      </c>
      <c r="D29" s="24">
        <v>103.83514099999999</v>
      </c>
      <c r="E29" s="21">
        <v>22.371556002868509</v>
      </c>
      <c r="F29" s="21">
        <v>21.240967823461069</v>
      </c>
      <c r="G29" s="21">
        <v>20.21471</v>
      </c>
      <c r="H29" s="24">
        <v>26.017745000000001</v>
      </c>
      <c r="I29" s="21">
        <v>28.706991097077328</v>
      </c>
      <c r="J29" s="21">
        <v>20.495870340172662</v>
      </c>
      <c r="K29" s="16"/>
    </row>
    <row r="30" spans="1:11" x14ac:dyDescent="0.3">
      <c r="A30" s="14" t="s">
        <v>61</v>
      </c>
      <c r="B30" s="121" t="s">
        <v>159</v>
      </c>
      <c r="C30" s="21">
        <v>2.4602490000000001</v>
      </c>
      <c r="D30" s="24">
        <v>1.526716</v>
      </c>
      <c r="E30" s="21">
        <v>-37.944655195470055</v>
      </c>
      <c r="F30" s="21">
        <v>0.31231166172888614</v>
      </c>
      <c r="G30" s="21">
        <v>0.64757100000000001</v>
      </c>
      <c r="H30" s="24">
        <v>0.37281900000000001</v>
      </c>
      <c r="I30" s="21">
        <v>-42.428088966306397</v>
      </c>
      <c r="J30" s="21">
        <v>0.29369378031619692</v>
      </c>
      <c r="K30" s="16"/>
    </row>
    <row r="31" spans="1:11" x14ac:dyDescent="0.3">
      <c r="A31" s="14"/>
      <c r="B31" s="10" t="s">
        <v>43</v>
      </c>
      <c r="C31" s="78">
        <v>25.739186999999998</v>
      </c>
      <c r="D31" s="30">
        <v>21.290211000000003</v>
      </c>
      <c r="E31" s="78">
        <v>-17.284834987212282</v>
      </c>
      <c r="F31" s="78">
        <v>4.355218112581916</v>
      </c>
      <c r="G31" s="78">
        <v>5.6010520000000001</v>
      </c>
      <c r="H31" s="30">
        <v>4.4564970000000006</v>
      </c>
      <c r="I31" s="78">
        <v>-20.434643349142256</v>
      </c>
      <c r="J31" s="78">
        <v>3.5106726076133214</v>
      </c>
      <c r="K31" s="16"/>
    </row>
    <row r="32" spans="1:11" x14ac:dyDescent="0.3">
      <c r="A32" s="14" t="s">
        <v>61</v>
      </c>
      <c r="B32" s="9" t="s">
        <v>393</v>
      </c>
      <c r="C32" s="21">
        <v>4.0440430000000003</v>
      </c>
      <c r="D32" s="24">
        <v>6.9122450000000004</v>
      </c>
      <c r="E32" s="21">
        <v>70.924122221252347</v>
      </c>
      <c r="F32" s="21">
        <v>1.413998885337669</v>
      </c>
      <c r="G32" s="21">
        <v>1.0756110000000001</v>
      </c>
      <c r="H32" s="24">
        <v>1.291058</v>
      </c>
      <c r="I32" s="21">
        <v>20.030196790475351</v>
      </c>
      <c r="J32" s="21">
        <v>1.0170503773344937</v>
      </c>
      <c r="K32" s="16"/>
    </row>
    <row r="33" spans="1:11" x14ac:dyDescent="0.3">
      <c r="A33" s="14" t="s">
        <v>61</v>
      </c>
      <c r="B33" s="121" t="s">
        <v>395</v>
      </c>
      <c r="C33" s="21">
        <v>0.207895</v>
      </c>
      <c r="D33" s="24">
        <v>0.36747299999999999</v>
      </c>
      <c r="E33" s="21">
        <v>76.758940811467326</v>
      </c>
      <c r="F33" s="21">
        <v>7.5171874317488632E-2</v>
      </c>
      <c r="G33" s="21">
        <v>6.6041000000000002E-2</v>
      </c>
      <c r="H33" s="24">
        <v>1.1999999999999999E-3</v>
      </c>
      <c r="I33" s="21">
        <v>-98.182946957193266</v>
      </c>
      <c r="J33" s="21">
        <v>9.4531806688885568E-4</v>
      </c>
      <c r="K33" s="16"/>
    </row>
    <row r="34" spans="1:11" x14ac:dyDescent="0.3">
      <c r="A34" s="14" t="s">
        <v>61</v>
      </c>
      <c r="B34" s="121" t="s">
        <v>405</v>
      </c>
      <c r="C34" s="21">
        <v>4.5116230000000002</v>
      </c>
      <c r="D34" s="24">
        <v>4.1938620000000002</v>
      </c>
      <c r="E34" s="21">
        <v>-7.0431638459153127</v>
      </c>
      <c r="F34" s="21">
        <v>0.85791464180740229</v>
      </c>
      <c r="G34" s="21">
        <v>0.90330600000000005</v>
      </c>
      <c r="H34" s="24">
        <v>0.96838599999999997</v>
      </c>
      <c r="I34" s="21">
        <v>7.2046460446404614</v>
      </c>
      <c r="J34" s="21">
        <v>0.7628606512685262</v>
      </c>
      <c r="K34" s="16"/>
    </row>
    <row r="35" spans="1:11" x14ac:dyDescent="0.3">
      <c r="A35" s="14" t="s">
        <v>61</v>
      </c>
      <c r="B35" s="121" t="s">
        <v>408</v>
      </c>
      <c r="C35" s="21">
        <v>3.2899999999999997E-4</v>
      </c>
      <c r="D35" s="24">
        <v>0.27377499999999999</v>
      </c>
      <c r="E35" s="21">
        <v>83114.285714285725</v>
      </c>
      <c r="F35" s="21">
        <v>5.600460412403211E-2</v>
      </c>
      <c r="G35" s="21">
        <v>0</v>
      </c>
      <c r="H35" s="24">
        <v>0.27377499999999999</v>
      </c>
      <c r="I35" s="21" t="s">
        <v>98</v>
      </c>
      <c r="J35" s="21">
        <v>0.21567037813541376</v>
      </c>
      <c r="K35" s="16"/>
    </row>
    <row r="36" spans="1:11" x14ac:dyDescent="0.3">
      <c r="A36" s="14" t="s">
        <v>61</v>
      </c>
      <c r="B36" s="121" t="s">
        <v>397</v>
      </c>
      <c r="C36" s="21">
        <v>0.68082799999999999</v>
      </c>
      <c r="D36" s="24">
        <v>1.104379</v>
      </c>
      <c r="E36" s="21">
        <v>62.211160528062884</v>
      </c>
      <c r="F36" s="21">
        <v>0.22591656907275851</v>
      </c>
      <c r="G36" s="21">
        <v>0.18726100000000001</v>
      </c>
      <c r="H36" s="24">
        <v>0.30242200000000002</v>
      </c>
      <c r="I36" s="21">
        <v>61.497588926685218</v>
      </c>
      <c r="J36" s="21">
        <v>0.23823748368721798</v>
      </c>
      <c r="K36" s="16"/>
    </row>
    <row r="37" spans="1:11" x14ac:dyDescent="0.3">
      <c r="A37" s="14" t="s">
        <v>61</v>
      </c>
      <c r="B37" s="121" t="s">
        <v>399</v>
      </c>
      <c r="C37" s="21">
        <v>2.3648280000000002</v>
      </c>
      <c r="D37" s="24">
        <v>2.0819109999999998</v>
      </c>
      <c r="E37" s="21">
        <v>-11.963533922974534</v>
      </c>
      <c r="F37" s="21">
        <v>0.42588476441043849</v>
      </c>
      <c r="G37" s="21">
        <v>0.84077000000000002</v>
      </c>
      <c r="H37" s="24">
        <v>0.21453800000000001</v>
      </c>
      <c r="I37" s="21">
        <v>-74.483152348442488</v>
      </c>
      <c r="J37" s="21">
        <v>0.16900553952850114</v>
      </c>
      <c r="K37" s="16"/>
    </row>
    <row r="38" spans="1:11" x14ac:dyDescent="0.3">
      <c r="A38" s="14" t="s">
        <v>61</v>
      </c>
      <c r="B38" s="121" t="s">
        <v>400</v>
      </c>
      <c r="C38" s="21">
        <v>6.8920669999999999</v>
      </c>
      <c r="D38" s="24">
        <v>2.4075980000000001</v>
      </c>
      <c r="E38" s="21">
        <v>-65.067112667360888</v>
      </c>
      <c r="F38" s="21">
        <v>0.49250871292050569</v>
      </c>
      <c r="G38" s="21">
        <v>0.88954800000000001</v>
      </c>
      <c r="H38" s="24">
        <v>0.61672700000000003</v>
      </c>
      <c r="I38" s="21">
        <v>-30.669620976046264</v>
      </c>
      <c r="J38" s="21">
        <v>0.4858359795318028</v>
      </c>
      <c r="K38" s="16"/>
    </row>
    <row r="39" spans="1:11" x14ac:dyDescent="0.3">
      <c r="A39" s="14" t="s">
        <v>61</v>
      </c>
      <c r="B39" s="121" t="s">
        <v>406</v>
      </c>
      <c r="C39" s="21">
        <v>0.14565600000000001</v>
      </c>
      <c r="D39" s="24">
        <v>0.26730100000000001</v>
      </c>
      <c r="E39" s="21">
        <v>83.515268852639096</v>
      </c>
      <c r="F39" s="21">
        <v>5.4680254540984047E-2</v>
      </c>
      <c r="G39" s="21">
        <v>0.13139200000000001</v>
      </c>
      <c r="H39" s="24">
        <v>4.5326999999999999E-2</v>
      </c>
      <c r="I39" s="21">
        <v>-65.502465903555773</v>
      </c>
      <c r="J39" s="21">
        <v>3.5707026681559305E-2</v>
      </c>
      <c r="K39" s="16"/>
    </row>
    <row r="40" spans="1:11" x14ac:dyDescent="0.3">
      <c r="A40" s="14" t="s">
        <v>61</v>
      </c>
      <c r="B40" s="121" t="s">
        <v>401</v>
      </c>
      <c r="C40" s="21">
        <v>1.9737530000000001</v>
      </c>
      <c r="D40" s="24">
        <v>2.2605110000000002</v>
      </c>
      <c r="E40" s="21">
        <v>14.528565631059198</v>
      </c>
      <c r="F40" s="21">
        <v>0.46241995680036507</v>
      </c>
      <c r="G40" s="21">
        <v>0.43420500000000001</v>
      </c>
      <c r="H40" s="24">
        <v>0.60463999999999996</v>
      </c>
      <c r="I40" s="21">
        <v>39.252196543107502</v>
      </c>
      <c r="J40" s="21">
        <v>0.47631426330306476</v>
      </c>
      <c r="K40" s="16"/>
    </row>
    <row r="41" spans="1:11" x14ac:dyDescent="0.3">
      <c r="A41" s="14" t="s">
        <v>61</v>
      </c>
      <c r="B41" s="121" t="s">
        <v>402</v>
      </c>
      <c r="C41" s="21">
        <v>0.77178899999999995</v>
      </c>
      <c r="D41" s="24">
        <v>0.59138000000000002</v>
      </c>
      <c r="E41" s="21">
        <v>-23.375430331347037</v>
      </c>
      <c r="F41" s="21">
        <v>0.12097526358093365</v>
      </c>
      <c r="G41" s="21">
        <v>0.38766099999999998</v>
      </c>
      <c r="H41" s="24">
        <v>5.9501999999999999E-2</v>
      </c>
      <c r="I41" s="21">
        <v>-84.651022413913182</v>
      </c>
      <c r="J41" s="21">
        <v>4.6873596346683914E-2</v>
      </c>
      <c r="K41" s="16"/>
    </row>
    <row r="42" spans="1:11" x14ac:dyDescent="0.3">
      <c r="A42" s="14" t="s">
        <v>61</v>
      </c>
      <c r="B42" s="121" t="s">
        <v>403</v>
      </c>
      <c r="C42" s="21">
        <v>4.1463760000000001</v>
      </c>
      <c r="D42" s="24">
        <v>0.82977599999999996</v>
      </c>
      <c r="E42" s="21">
        <v>-79.987921982955726</v>
      </c>
      <c r="F42" s="21">
        <v>0.16974258566933748</v>
      </c>
      <c r="G42" s="21">
        <v>0.68525700000000001</v>
      </c>
      <c r="H42" s="24">
        <v>7.8922000000000006E-2</v>
      </c>
      <c r="I42" s="21">
        <v>-88.482861174712554</v>
      </c>
      <c r="J42" s="21">
        <v>6.2171993729168561E-2</v>
      </c>
      <c r="K42" s="16"/>
    </row>
    <row r="43" spans="1:11" x14ac:dyDescent="0.3">
      <c r="A43" s="14"/>
      <c r="B43" s="9" t="s">
        <v>404</v>
      </c>
      <c r="C43" s="21">
        <v>0.5554</v>
      </c>
      <c r="D43" s="24">
        <v>0.15196599999999999</v>
      </c>
      <c r="E43" s="21">
        <v>-72.638458768455166</v>
      </c>
      <c r="F43" s="21">
        <v>3.1086825569583278E-2</v>
      </c>
      <c r="G43" s="21">
        <v>3.4813999999999998E-2</v>
      </c>
      <c r="H43" s="24">
        <v>1.552E-3</v>
      </c>
      <c r="I43" s="21">
        <v>-95.542023323950133</v>
      </c>
      <c r="J43" s="21">
        <v>1.2226113665095868E-3</v>
      </c>
      <c r="K43" s="16"/>
    </row>
    <row r="44" spans="1:11" x14ac:dyDescent="0.3">
      <c r="A44" s="14"/>
      <c r="B44" s="9" t="s">
        <v>2</v>
      </c>
      <c r="C44" s="21">
        <v>134.09226332000122</v>
      </c>
      <c r="D44" s="24">
        <v>115.58299355000003</v>
      </c>
      <c r="E44" s="21">
        <v>-13.803383813300396</v>
      </c>
      <c r="F44" s="21">
        <v>23.644159610038564</v>
      </c>
      <c r="G44" s="21">
        <v>32.867539259999958</v>
      </c>
      <c r="H44" s="24">
        <v>31.775799210000152</v>
      </c>
      <c r="I44" s="21">
        <v>-3.3216361023061469</v>
      </c>
      <c r="J44" s="21">
        <v>25.031864235871478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66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55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166</v>
      </c>
      <c r="F10" s="199" t="s">
        <v>167</v>
      </c>
      <c r="G10" s="200" t="s">
        <v>183</v>
      </c>
      <c r="H10" s="200"/>
      <c r="I10" s="199" t="s">
        <v>166</v>
      </c>
      <c r="J10" s="199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89.771598110000525</v>
      </c>
      <c r="D13" s="24">
        <v>62.171050590000164</v>
      </c>
      <c r="E13" s="24">
        <v>-30.745300408020327</v>
      </c>
      <c r="F13" s="22">
        <v>100</v>
      </c>
      <c r="G13" s="24">
        <v>22.968554579999967</v>
      </c>
      <c r="H13" s="24">
        <v>16.891481129999999</v>
      </c>
      <c r="I13" s="24">
        <v>-26.458231965940183</v>
      </c>
      <c r="J13" s="22">
        <v>100</v>
      </c>
      <c r="K13" s="16"/>
      <c r="L13" s="136"/>
    </row>
    <row r="14" spans="1:14" x14ac:dyDescent="0.3">
      <c r="A14" s="14"/>
      <c r="B14" s="10" t="s">
        <v>42</v>
      </c>
      <c r="C14" s="78">
        <v>37.438732999999999</v>
      </c>
      <c r="D14" s="30">
        <v>25.608242000000001</v>
      </c>
      <c r="E14" s="78">
        <v>-31.59960301006981</v>
      </c>
      <c r="F14" s="78">
        <v>41.189977902864861</v>
      </c>
      <c r="G14" s="78">
        <v>10.388178</v>
      </c>
      <c r="H14" s="30">
        <v>6.5441789999999997</v>
      </c>
      <c r="I14" s="78">
        <v>-37.003591967715607</v>
      </c>
      <c r="J14" s="78">
        <v>38.742481784958784</v>
      </c>
      <c r="K14" s="16"/>
      <c r="L14" s="23"/>
    </row>
    <row r="15" spans="1:14" x14ac:dyDescent="0.3">
      <c r="A15" s="14"/>
      <c r="B15" s="10" t="s">
        <v>52</v>
      </c>
      <c r="C15" s="78">
        <v>23.041131</v>
      </c>
      <c r="D15" s="30">
        <v>16.105729</v>
      </c>
      <c r="E15" s="78">
        <v>-30.10009361085617</v>
      </c>
      <c r="F15" s="78">
        <v>25.905512046454799</v>
      </c>
      <c r="G15" s="78">
        <v>5.9587240000000001</v>
      </c>
      <c r="H15" s="30">
        <v>4.1024760000000002</v>
      </c>
      <c r="I15" s="78">
        <v>-31.151770076949358</v>
      </c>
      <c r="J15" s="78">
        <v>24.287248515548029</v>
      </c>
      <c r="K15" s="16"/>
      <c r="L15" s="23"/>
    </row>
    <row r="16" spans="1:14" x14ac:dyDescent="0.3">
      <c r="A16" s="14" t="s">
        <v>61</v>
      </c>
      <c r="B16" s="9" t="s">
        <v>382</v>
      </c>
      <c r="C16" s="21">
        <v>1.2733209999999999</v>
      </c>
      <c r="D16" s="24">
        <v>1.5576909999999999</v>
      </c>
      <c r="E16" s="21">
        <v>22.332938826894399</v>
      </c>
      <c r="F16" s="21">
        <v>2.5054924843919961</v>
      </c>
      <c r="G16" s="21">
        <v>0.282169</v>
      </c>
      <c r="H16" s="24">
        <v>0.55791999999999997</v>
      </c>
      <c r="I16" s="21">
        <v>97.725476576094451</v>
      </c>
      <c r="J16" s="21">
        <v>3.3029667185852043</v>
      </c>
      <c r="K16" s="16"/>
      <c r="L16" s="23"/>
    </row>
    <row r="17" spans="1:12" x14ac:dyDescent="0.3">
      <c r="A17" s="14" t="s">
        <v>61</v>
      </c>
      <c r="B17" s="121" t="s">
        <v>383</v>
      </c>
      <c r="C17" s="21">
        <v>14.026097999999999</v>
      </c>
      <c r="D17" s="24">
        <v>7.545636</v>
      </c>
      <c r="E17" s="21">
        <v>-46.20288550671755</v>
      </c>
      <c r="F17" s="21">
        <v>12.136896398552528</v>
      </c>
      <c r="G17" s="21">
        <v>3.871032</v>
      </c>
      <c r="H17" s="24">
        <v>1.7767759999999999</v>
      </c>
      <c r="I17" s="21">
        <v>-54.100715261459996</v>
      </c>
      <c r="J17" s="21">
        <v>10.518769706016894</v>
      </c>
      <c r="K17" s="16"/>
      <c r="L17" s="23"/>
    </row>
    <row r="18" spans="1:12" x14ac:dyDescent="0.3">
      <c r="A18" s="14" t="s">
        <v>61</v>
      </c>
      <c r="B18" s="121" t="s">
        <v>384</v>
      </c>
      <c r="C18" s="21">
        <v>7.7417119999999997</v>
      </c>
      <c r="D18" s="24">
        <v>7.002402</v>
      </c>
      <c r="E18" s="21">
        <v>-9.5496965012390014</v>
      </c>
      <c r="F18" s="21">
        <v>11.263123163510274</v>
      </c>
      <c r="G18" s="21">
        <v>1.805523</v>
      </c>
      <c r="H18" s="24">
        <v>1.7677799999999999</v>
      </c>
      <c r="I18" s="21">
        <v>-2.0904192303282776</v>
      </c>
      <c r="J18" s="21">
        <v>10.465512090945928</v>
      </c>
      <c r="K18" s="16"/>
      <c r="L18" s="23"/>
    </row>
    <row r="19" spans="1:12" x14ac:dyDescent="0.3">
      <c r="A19" s="14"/>
      <c r="B19" s="10" t="s">
        <v>53</v>
      </c>
      <c r="C19" s="78">
        <v>14.397601999999999</v>
      </c>
      <c r="D19" s="30">
        <v>9.5025130000000004</v>
      </c>
      <c r="E19" s="78">
        <v>-33.999335444888665</v>
      </c>
      <c r="F19" s="78">
        <v>15.28446585641006</v>
      </c>
      <c r="G19" s="78">
        <v>4.4294539999999998</v>
      </c>
      <c r="H19" s="30">
        <v>2.441703</v>
      </c>
      <c r="I19" s="78">
        <v>-44.875756695972001</v>
      </c>
      <c r="J19" s="78">
        <v>14.455233269410758</v>
      </c>
      <c r="K19" s="16"/>
      <c r="L19" s="23"/>
    </row>
    <row r="20" spans="1:12" x14ac:dyDescent="0.3">
      <c r="A20" s="14" t="s">
        <v>61</v>
      </c>
      <c r="B20" s="9" t="s">
        <v>385</v>
      </c>
      <c r="C20" s="21">
        <v>0.95409600000000006</v>
      </c>
      <c r="D20" s="24">
        <v>0.12701599999999999</v>
      </c>
      <c r="E20" s="21">
        <v>-86.687293521825893</v>
      </c>
      <c r="F20" s="21">
        <v>0.20430087443371875</v>
      </c>
      <c r="G20" s="21">
        <v>0.45944299999999999</v>
      </c>
      <c r="H20" s="24">
        <v>3.8614000000000002E-2</v>
      </c>
      <c r="I20" s="21">
        <v>-91.595475390853707</v>
      </c>
      <c r="J20" s="21">
        <v>0.22860043890064724</v>
      </c>
      <c r="K20" s="16"/>
      <c r="L20" s="23"/>
    </row>
    <row r="21" spans="1:12" x14ac:dyDescent="0.3">
      <c r="A21" s="14" t="s">
        <v>61</v>
      </c>
      <c r="B21" s="121" t="s">
        <v>386</v>
      </c>
      <c r="C21" s="21">
        <v>2.381043</v>
      </c>
      <c r="D21" s="24">
        <v>0.86813600000000002</v>
      </c>
      <c r="E21" s="21">
        <v>-63.53967567994362</v>
      </c>
      <c r="F21" s="21">
        <v>1.3963669453249266</v>
      </c>
      <c r="G21" s="21">
        <v>0.65248899999999999</v>
      </c>
      <c r="H21" s="24">
        <v>0.315633</v>
      </c>
      <c r="I21" s="21">
        <v>-51.626310941640398</v>
      </c>
      <c r="J21" s="21">
        <v>1.8685927987654214</v>
      </c>
      <c r="K21" s="16"/>
      <c r="L21" s="23"/>
    </row>
    <row r="22" spans="1:12" x14ac:dyDescent="0.3">
      <c r="A22" s="14" t="s">
        <v>61</v>
      </c>
      <c r="B22" s="121" t="s">
        <v>387</v>
      </c>
      <c r="C22" s="21">
        <v>0.104118</v>
      </c>
      <c r="D22" s="24">
        <v>5.8807999999999999E-2</v>
      </c>
      <c r="E22" s="21">
        <v>-43.517931577633071</v>
      </c>
      <c r="F22" s="21">
        <v>9.4590648608821992E-2</v>
      </c>
      <c r="G22" s="21">
        <v>2.6074E-2</v>
      </c>
      <c r="H22" s="24">
        <v>4.9480000000000001E-3</v>
      </c>
      <c r="I22" s="21">
        <v>-81.023241543299847</v>
      </c>
      <c r="J22" s="21">
        <v>2.9292872317822616E-2</v>
      </c>
      <c r="K22" s="16"/>
      <c r="L22" s="23"/>
    </row>
    <row r="23" spans="1:12" x14ac:dyDescent="0.3">
      <c r="A23" s="14" t="s">
        <v>61</v>
      </c>
      <c r="B23" s="121" t="s">
        <v>388</v>
      </c>
      <c r="C23" s="21">
        <v>3.8655430000000002</v>
      </c>
      <c r="D23" s="24">
        <v>3.8303660000000002</v>
      </c>
      <c r="E23" s="21">
        <v>-0.91001445333812603</v>
      </c>
      <c r="F23" s="21">
        <v>6.1610121811518672</v>
      </c>
      <c r="G23" s="21">
        <v>0.77673700000000001</v>
      </c>
      <c r="H23" s="24">
        <v>0.99332600000000004</v>
      </c>
      <c r="I23" s="21">
        <v>27.884470547946094</v>
      </c>
      <c r="J23" s="21">
        <v>5.8806329199623013</v>
      </c>
      <c r="K23" s="16"/>
      <c r="L23" s="23"/>
    </row>
    <row r="24" spans="1:12" x14ac:dyDescent="0.3">
      <c r="A24" s="14" t="s">
        <v>61</v>
      </c>
      <c r="B24" s="121" t="s">
        <v>389</v>
      </c>
      <c r="C24" s="21">
        <v>6.9907919999999999</v>
      </c>
      <c r="D24" s="24">
        <v>4.5032040000000002</v>
      </c>
      <c r="E24" s="21">
        <v>-35.583779348605994</v>
      </c>
      <c r="F24" s="21">
        <v>7.2432489997592437</v>
      </c>
      <c r="G24" s="21">
        <v>2.489611</v>
      </c>
      <c r="H24" s="24">
        <v>1.0245919999999999</v>
      </c>
      <c r="I24" s="21">
        <v>-58.845297518367332</v>
      </c>
      <c r="J24" s="21">
        <v>6.0657321410393106</v>
      </c>
      <c r="K24" s="16"/>
      <c r="L24" s="23"/>
    </row>
    <row r="25" spans="1:12" x14ac:dyDescent="0.3">
      <c r="A25" s="14" t="s">
        <v>61</v>
      </c>
      <c r="B25" s="121" t="s">
        <v>390</v>
      </c>
      <c r="C25" s="21">
        <v>0</v>
      </c>
      <c r="D25" s="24">
        <v>4.8899999999999999E-2</v>
      </c>
      <c r="E25" s="21" t="s">
        <v>98</v>
      </c>
      <c r="F25" s="21">
        <v>7.8653970836814635E-2</v>
      </c>
      <c r="G25" s="21">
        <v>0</v>
      </c>
      <c r="H25" s="24">
        <v>3.2815999999999998E-2</v>
      </c>
      <c r="I25" s="21" t="s">
        <v>98</v>
      </c>
      <c r="J25" s="21">
        <v>0.19427544421618165</v>
      </c>
      <c r="K25" s="16"/>
      <c r="L25" s="23"/>
    </row>
    <row r="26" spans="1:12" x14ac:dyDescent="0.3">
      <c r="A26" s="14" t="s">
        <v>61</v>
      </c>
      <c r="B26" s="121" t="s">
        <v>391</v>
      </c>
      <c r="C26" s="21">
        <v>0.10201</v>
      </c>
      <c r="D26" s="24">
        <v>6.6083000000000003E-2</v>
      </c>
      <c r="E26" s="21">
        <v>-35.219096167042437</v>
      </c>
      <c r="F26" s="21">
        <v>0.10629223629466709</v>
      </c>
      <c r="G26" s="21">
        <v>2.5100000000000001E-2</v>
      </c>
      <c r="H26" s="24">
        <v>3.1773999999999997E-2</v>
      </c>
      <c r="I26" s="21">
        <v>26.589641434262923</v>
      </c>
      <c r="J26" s="21">
        <v>0.18810665420907349</v>
      </c>
      <c r="K26" s="16"/>
      <c r="L26" s="23"/>
    </row>
    <row r="27" spans="1:12" x14ac:dyDescent="0.3">
      <c r="A27" s="14" t="s">
        <v>61</v>
      </c>
      <c r="B27" s="121" t="s">
        <v>392</v>
      </c>
      <c r="C27" s="21">
        <v>7.2113639999999997</v>
      </c>
      <c r="D27" s="24">
        <v>4.9246270000000001</v>
      </c>
      <c r="E27" s="21">
        <v>-31.710186866173995</v>
      </c>
      <c r="F27" s="21">
        <v>7.9210934241347637</v>
      </c>
      <c r="G27" s="21">
        <v>2.3271199999999999</v>
      </c>
      <c r="H27" s="24">
        <v>1.7060599999999999</v>
      </c>
      <c r="I27" s="21">
        <v>-26.687923269964585</v>
      </c>
      <c r="J27" s="21">
        <v>10.100120805688045</v>
      </c>
      <c r="K27" s="16"/>
      <c r="L27" s="23"/>
    </row>
    <row r="28" spans="1:12" x14ac:dyDescent="0.3">
      <c r="A28" s="97" t="s">
        <v>61</v>
      </c>
      <c r="B28" s="121" t="s">
        <v>157</v>
      </c>
      <c r="C28" s="21">
        <v>0.392766</v>
      </c>
      <c r="D28" s="24">
        <v>0.522065</v>
      </c>
      <c r="E28" s="21">
        <v>32.92011019283747</v>
      </c>
      <c r="F28" s="21">
        <v>0.83972362545852008</v>
      </c>
      <c r="G28" s="21">
        <v>9.9640999999999993E-2</v>
      </c>
      <c r="H28" s="24">
        <v>0.23499500000000001</v>
      </c>
      <c r="I28" s="21">
        <v>135.84167160104778</v>
      </c>
      <c r="J28" s="21">
        <v>1.3912042300579477</v>
      </c>
      <c r="K28" s="99"/>
      <c r="L28" s="23"/>
    </row>
    <row r="29" spans="1:12" x14ac:dyDescent="0.3">
      <c r="A29" s="14" t="s">
        <v>61</v>
      </c>
      <c r="B29" s="121" t="s">
        <v>158</v>
      </c>
      <c r="C29" s="21">
        <v>9.9106229999999993</v>
      </c>
      <c r="D29" s="24">
        <v>7.6754379999999998</v>
      </c>
      <c r="E29" s="21">
        <v>-22.553425753355761</v>
      </c>
      <c r="F29" s="21">
        <v>12.345678458318584</v>
      </c>
      <c r="G29" s="21">
        <v>1.8725590000000001</v>
      </c>
      <c r="H29" s="24">
        <v>2.09632</v>
      </c>
      <c r="I29" s="21">
        <v>11.949476625302591</v>
      </c>
      <c r="J29" s="21">
        <v>12.410516187812833</v>
      </c>
      <c r="K29" s="16"/>
      <c r="L29" s="23"/>
    </row>
    <row r="30" spans="1:12" s="91" customFormat="1" x14ac:dyDescent="0.3">
      <c r="A30" s="97" t="s">
        <v>61</v>
      </c>
      <c r="B30" s="121" t="s">
        <v>159</v>
      </c>
      <c r="C30" s="21">
        <v>0.50336800000000004</v>
      </c>
      <c r="D30" s="24">
        <v>0.38651200000000002</v>
      </c>
      <c r="E30" s="21">
        <v>-23.214824939209489</v>
      </c>
      <c r="F30" s="21">
        <v>0.62169127967441518</v>
      </c>
      <c r="G30" s="21">
        <v>0.12960099999999999</v>
      </c>
      <c r="H30" s="24">
        <v>0.14025199999999999</v>
      </c>
      <c r="I30" s="21">
        <v>8.2183007847161704</v>
      </c>
      <c r="J30" s="21">
        <v>0.83031203078400495</v>
      </c>
      <c r="K30" s="99"/>
      <c r="L30" s="102"/>
    </row>
    <row r="31" spans="1:12" x14ac:dyDescent="0.3">
      <c r="A31" s="14"/>
      <c r="B31" s="10" t="s">
        <v>43</v>
      </c>
      <c r="C31" s="78">
        <v>3.2337220000000002</v>
      </c>
      <c r="D31" s="30">
        <v>2.5580720000000001</v>
      </c>
      <c r="E31" s="78">
        <v>-20.893880178939316</v>
      </c>
      <c r="F31" s="78">
        <v>4.1145709710934986</v>
      </c>
      <c r="G31" s="78">
        <v>0.85529299999999997</v>
      </c>
      <c r="H31" s="30">
        <v>0.73123300000000002</v>
      </c>
      <c r="I31" s="78">
        <v>-14.504970811172303</v>
      </c>
      <c r="J31" s="78">
        <v>4.3290046288557766</v>
      </c>
      <c r="K31" s="16"/>
      <c r="L31" s="23"/>
    </row>
    <row r="32" spans="1:12" x14ac:dyDescent="0.3">
      <c r="A32" s="14" t="s">
        <v>61</v>
      </c>
      <c r="B32" s="9" t="s">
        <v>393</v>
      </c>
      <c r="C32" s="21">
        <v>0.55388499999999996</v>
      </c>
      <c r="D32" s="24">
        <v>0.91066499999999995</v>
      </c>
      <c r="E32" s="21">
        <v>64.414093178186803</v>
      </c>
      <c r="F32" s="21">
        <v>1.4647733814336972</v>
      </c>
      <c r="G32" s="21">
        <v>0.184586</v>
      </c>
      <c r="H32" s="24">
        <v>0.16870299999999999</v>
      </c>
      <c r="I32" s="21">
        <v>-8.6046612419143464</v>
      </c>
      <c r="J32" s="21">
        <v>0.99874604661148503</v>
      </c>
      <c r="K32" s="16"/>
      <c r="L32" s="23"/>
    </row>
    <row r="33" spans="1:12" x14ac:dyDescent="0.3">
      <c r="A33" s="14" t="s">
        <v>61</v>
      </c>
      <c r="B33" s="121" t="s">
        <v>395</v>
      </c>
      <c r="C33" s="21">
        <v>7.9479999999999995E-2</v>
      </c>
      <c r="D33" s="24">
        <v>6.0179999999999999E-3</v>
      </c>
      <c r="E33" s="21">
        <v>-92.42828384499245</v>
      </c>
      <c r="F33" s="21">
        <v>9.679746349610439E-3</v>
      </c>
      <c r="G33" s="21">
        <v>6.3435000000000005E-2</v>
      </c>
      <c r="H33" s="24">
        <v>0</v>
      </c>
      <c r="I33" s="21" t="s">
        <v>98</v>
      </c>
      <c r="J33" s="21">
        <v>0</v>
      </c>
      <c r="K33" s="16"/>
      <c r="L33" s="23"/>
    </row>
    <row r="34" spans="1:12" x14ac:dyDescent="0.3">
      <c r="A34" s="14" t="s">
        <v>61</v>
      </c>
      <c r="B34" s="121" t="s">
        <v>405</v>
      </c>
      <c r="C34" s="21">
        <v>1.5217290000000001</v>
      </c>
      <c r="D34" s="24">
        <v>0.63280400000000003</v>
      </c>
      <c r="E34" s="21">
        <v>-58.415460308635772</v>
      </c>
      <c r="F34" s="21">
        <v>1.0178435043235103</v>
      </c>
      <c r="G34" s="21">
        <v>0.30389100000000002</v>
      </c>
      <c r="H34" s="24">
        <v>0.190778</v>
      </c>
      <c r="I34" s="21">
        <v>-37.221569575933479</v>
      </c>
      <c r="J34" s="21">
        <v>1.1294332245451824</v>
      </c>
      <c r="K34" s="16"/>
      <c r="L34" s="23"/>
    </row>
    <row r="35" spans="1:12" x14ac:dyDescent="0.3">
      <c r="A35" s="14" t="s">
        <v>61</v>
      </c>
      <c r="B35" s="121" t="s">
        <v>397</v>
      </c>
      <c r="C35" s="21">
        <v>9.8389000000000004E-2</v>
      </c>
      <c r="D35" s="24">
        <v>0.13474900000000001</v>
      </c>
      <c r="E35" s="21">
        <v>36.955350699773362</v>
      </c>
      <c r="F35" s="21">
        <v>0.21673913939243222</v>
      </c>
      <c r="G35" s="21">
        <v>6.5684999999999993E-2</v>
      </c>
      <c r="H35" s="24">
        <v>0.11208600000000001</v>
      </c>
      <c r="I35" s="21">
        <v>70.641699018040669</v>
      </c>
      <c r="J35" s="21">
        <v>0.66356525598534066</v>
      </c>
      <c r="K35" s="16"/>
      <c r="L35" s="23"/>
    </row>
    <row r="36" spans="1:12" x14ac:dyDescent="0.3">
      <c r="A36" s="14" t="s">
        <v>61</v>
      </c>
      <c r="B36" s="121" t="s">
        <v>399</v>
      </c>
      <c r="C36" s="21">
        <v>5.1742000000000003E-2</v>
      </c>
      <c r="D36" s="24">
        <v>0.20999100000000001</v>
      </c>
      <c r="E36" s="21">
        <v>305.84244907425307</v>
      </c>
      <c r="F36" s="21">
        <v>0.33776331267880455</v>
      </c>
      <c r="G36" s="21">
        <v>4.6385000000000003E-2</v>
      </c>
      <c r="H36" s="24">
        <v>4.7381E-2</v>
      </c>
      <c r="I36" s="21">
        <v>2.1472458768998504</v>
      </c>
      <c r="J36" s="21">
        <v>0.28050234100459848</v>
      </c>
      <c r="K36" s="16"/>
      <c r="L36" s="23"/>
    </row>
    <row r="37" spans="1:12" x14ac:dyDescent="0.3">
      <c r="A37" s="14" t="s">
        <v>61</v>
      </c>
      <c r="B37" s="121" t="s">
        <v>400</v>
      </c>
      <c r="C37" s="21">
        <v>0.54272900000000002</v>
      </c>
      <c r="D37" s="24">
        <v>4.8343999999999998E-2</v>
      </c>
      <c r="E37" s="21">
        <v>-91.09242365895318</v>
      </c>
      <c r="F37" s="21">
        <v>7.7759663929140424E-2</v>
      </c>
      <c r="G37" s="21">
        <v>6.5127000000000004E-2</v>
      </c>
      <c r="H37" s="24">
        <v>3.3370999999999998E-2</v>
      </c>
      <c r="I37" s="21">
        <v>-48.760114852518932</v>
      </c>
      <c r="J37" s="21">
        <v>0.19756112411440144</v>
      </c>
      <c r="K37" s="16"/>
      <c r="L37" s="23"/>
    </row>
    <row r="38" spans="1:12" x14ac:dyDescent="0.3">
      <c r="A38" s="14" t="s">
        <v>61</v>
      </c>
      <c r="B38" s="121" t="s">
        <v>406</v>
      </c>
      <c r="C38" s="21">
        <v>0</v>
      </c>
      <c r="D38" s="24">
        <v>5.0699999999999996E-4</v>
      </c>
      <c r="E38" s="21" t="s">
        <v>98</v>
      </c>
      <c r="F38" s="21">
        <v>8.1549209027126823E-4</v>
      </c>
      <c r="G38" s="21">
        <v>0</v>
      </c>
      <c r="H38" s="24">
        <v>0</v>
      </c>
      <c r="I38" s="21" t="s">
        <v>98</v>
      </c>
      <c r="J38" s="21">
        <v>0</v>
      </c>
      <c r="K38" s="16"/>
      <c r="L38" s="23"/>
    </row>
    <row r="39" spans="1:12" x14ac:dyDescent="0.3">
      <c r="A39" s="14" t="s">
        <v>61</v>
      </c>
      <c r="B39" s="121" t="s">
        <v>401</v>
      </c>
      <c r="C39" s="21">
        <v>0.31803599999999999</v>
      </c>
      <c r="D39" s="24">
        <v>0.59078699999999995</v>
      </c>
      <c r="E39" s="21">
        <v>85.761045919329874</v>
      </c>
      <c r="F39" s="21">
        <v>0.95026060263331702</v>
      </c>
      <c r="G39" s="21">
        <v>6.3819000000000001E-2</v>
      </c>
      <c r="H39" s="24">
        <v>0.17891399999999999</v>
      </c>
      <c r="I39" s="21">
        <v>180.34597847036147</v>
      </c>
      <c r="J39" s="21">
        <v>1.0591966365947685</v>
      </c>
      <c r="K39" s="16"/>
      <c r="L39" s="23"/>
    </row>
    <row r="40" spans="1:12" s="138" customFormat="1" x14ac:dyDescent="0.3">
      <c r="A40" s="97"/>
      <c r="B40" s="150" t="s">
        <v>411</v>
      </c>
      <c r="C40" s="21">
        <v>1.2049000000000001E-2</v>
      </c>
      <c r="D40" s="24">
        <v>1.2669999999999999E-3</v>
      </c>
      <c r="E40" s="21">
        <v>-89.484604531496387</v>
      </c>
      <c r="F40" s="21">
        <v>2.037925992847528E-3</v>
      </c>
      <c r="G40" s="21">
        <v>1.1587E-2</v>
      </c>
      <c r="H40" s="24">
        <v>0</v>
      </c>
      <c r="I40" s="21" t="s">
        <v>98</v>
      </c>
      <c r="J40" s="21">
        <v>0</v>
      </c>
      <c r="K40" s="99"/>
      <c r="L40" s="136"/>
    </row>
    <row r="41" spans="1:12" x14ac:dyDescent="0.3">
      <c r="A41" s="97"/>
      <c r="B41" s="150" t="s">
        <v>412</v>
      </c>
      <c r="C41" s="21">
        <v>5.5683000000000003E-2</v>
      </c>
      <c r="D41" s="24">
        <v>2.2939999999999999E-2</v>
      </c>
      <c r="E41" s="21">
        <v>-58.802507048829987</v>
      </c>
      <c r="F41" s="21">
        <v>3.689820226986764E-2</v>
      </c>
      <c r="G41" s="21">
        <v>5.0777999999999997E-2</v>
      </c>
      <c r="H41" s="24">
        <v>0</v>
      </c>
      <c r="I41" s="21" t="s">
        <v>98</v>
      </c>
      <c r="J41" s="21">
        <v>0</v>
      </c>
      <c r="K41" s="99"/>
      <c r="L41" s="23"/>
    </row>
    <row r="42" spans="1:12" x14ac:dyDescent="0.3">
      <c r="A42" s="97"/>
      <c r="B42" s="150" t="s">
        <v>413</v>
      </c>
      <c r="C42" s="21">
        <v>2.5882149999999999</v>
      </c>
      <c r="D42" s="24">
        <v>4.2999999999999999E-4</v>
      </c>
      <c r="E42" s="21">
        <v>-99.98338623336933</v>
      </c>
      <c r="F42" s="21">
        <v>6.9164023435235771E-4</v>
      </c>
      <c r="G42" s="21">
        <v>0.23067599999999999</v>
      </c>
      <c r="H42" s="24">
        <v>3.0000000000000001E-5</v>
      </c>
      <c r="I42" s="21">
        <v>-99.98699474587734</v>
      </c>
      <c r="J42" s="21">
        <v>1.7760431882269168E-4</v>
      </c>
      <c r="K42" s="99"/>
    </row>
    <row r="43" spans="1:12" x14ac:dyDescent="0.3">
      <c r="A43" s="97"/>
      <c r="B43" s="121" t="s">
        <v>404</v>
      </c>
      <c r="C43" s="21">
        <v>2.0990000000000002E-3</v>
      </c>
      <c r="D43" s="24">
        <v>0</v>
      </c>
      <c r="E43" s="21" t="s">
        <v>98</v>
      </c>
      <c r="F43" s="21">
        <v>0</v>
      </c>
      <c r="G43" s="21">
        <v>0</v>
      </c>
      <c r="H43" s="24">
        <v>0</v>
      </c>
      <c r="I43" s="21" t="s">
        <v>98</v>
      </c>
      <c r="J43" s="21">
        <v>0</v>
      </c>
      <c r="K43" s="99"/>
    </row>
    <row r="44" spans="1:12" x14ac:dyDescent="0.3">
      <c r="A44" s="14"/>
      <c r="B44" s="9" t="s">
        <v>2</v>
      </c>
      <c r="C44" s="21">
        <v>38.29028711000052</v>
      </c>
      <c r="D44" s="24">
        <v>25.420721590000163</v>
      </c>
      <c r="E44" s="21">
        <v>-33.610522383988936</v>
      </c>
      <c r="F44" s="21">
        <v>40.888357762590118</v>
      </c>
      <c r="G44" s="21">
        <v>9.6232825799999677</v>
      </c>
      <c r="H44" s="24">
        <v>7.1445021299999993</v>
      </c>
      <c r="I44" s="21">
        <v>-25.758159228864464</v>
      </c>
      <c r="J44" s="21">
        <v>42.296481137530655</v>
      </c>
      <c r="K44" s="16"/>
    </row>
    <row r="45" spans="1:12" x14ac:dyDescent="0.3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3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3">
      <c r="B47" s="20"/>
      <c r="C47" s="20"/>
      <c r="D47" s="77"/>
      <c r="E47" s="20"/>
    </row>
    <row r="48" spans="1:12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65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55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166</v>
      </c>
      <c r="F10" s="199" t="s">
        <v>167</v>
      </c>
      <c r="G10" s="200" t="s">
        <v>183</v>
      </c>
      <c r="H10" s="200"/>
      <c r="I10" s="199" t="s">
        <v>166</v>
      </c>
      <c r="J10" s="199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170.9179277100001</v>
      </c>
      <c r="D13" s="24">
        <v>142.58175594000045</v>
      </c>
      <c r="E13" s="24">
        <v>-16.578817769238462</v>
      </c>
      <c r="F13" s="22">
        <v>100</v>
      </c>
      <c r="G13" s="24">
        <v>49.283758460000008</v>
      </c>
      <c r="H13" s="24">
        <v>39.096381690000165</v>
      </c>
      <c r="I13" s="24">
        <v>-20.670860113617728</v>
      </c>
      <c r="J13" s="22">
        <v>100</v>
      </c>
      <c r="K13" s="16"/>
    </row>
    <row r="14" spans="1:14" x14ac:dyDescent="0.3">
      <c r="A14" s="14"/>
      <c r="B14" s="10" t="s">
        <v>42</v>
      </c>
      <c r="C14" s="78">
        <v>91.510251000000011</v>
      </c>
      <c r="D14" s="30">
        <v>66.313056000000003</v>
      </c>
      <c r="E14" s="78">
        <v>-27.534833228683866</v>
      </c>
      <c r="F14" s="78">
        <v>46.508794594944582</v>
      </c>
      <c r="G14" s="78">
        <v>28.314350000000001</v>
      </c>
      <c r="H14" s="30">
        <v>19.110778000000003</v>
      </c>
      <c r="I14" s="78">
        <v>-32.504973626447352</v>
      </c>
      <c r="J14" s="78">
        <v>48.881193537375459</v>
      </c>
      <c r="K14" s="16"/>
    </row>
    <row r="15" spans="1:14" x14ac:dyDescent="0.3">
      <c r="A15" s="14"/>
      <c r="B15" s="10" t="s">
        <v>52</v>
      </c>
      <c r="C15" s="78">
        <v>45.631776000000002</v>
      </c>
      <c r="D15" s="30">
        <v>31.822471</v>
      </c>
      <c r="E15" s="78">
        <v>-30.262475429402535</v>
      </c>
      <c r="F15" s="78">
        <v>22.318753749526799</v>
      </c>
      <c r="G15" s="78">
        <v>15.748552</v>
      </c>
      <c r="H15" s="30">
        <v>9.1262900000000009</v>
      </c>
      <c r="I15" s="78">
        <v>-42.049973864263833</v>
      </c>
      <c r="J15" s="78">
        <v>23.343055304614719</v>
      </c>
      <c r="K15" s="16"/>
    </row>
    <row r="16" spans="1:14" x14ac:dyDescent="0.3">
      <c r="A16" s="14" t="s">
        <v>61</v>
      </c>
      <c r="B16" s="9" t="s">
        <v>382</v>
      </c>
      <c r="C16" s="21">
        <v>2.5228380000000001</v>
      </c>
      <c r="D16" s="24">
        <v>2.2438920000000002</v>
      </c>
      <c r="E16" s="21">
        <v>-11.05683361357328</v>
      </c>
      <c r="F16" s="21">
        <v>1.5737581468306843</v>
      </c>
      <c r="G16" s="21">
        <v>0.75958999999999999</v>
      </c>
      <c r="H16" s="24">
        <v>0.33925100000000002</v>
      </c>
      <c r="I16" s="21">
        <v>-55.337616345660159</v>
      </c>
      <c r="J16" s="21">
        <v>0.86772991600593974</v>
      </c>
      <c r="K16" s="16"/>
    </row>
    <row r="17" spans="1:11" x14ac:dyDescent="0.3">
      <c r="A17" s="14" t="s">
        <v>61</v>
      </c>
      <c r="B17" s="121" t="s">
        <v>383</v>
      </c>
      <c r="C17" s="21">
        <v>27.890103</v>
      </c>
      <c r="D17" s="24">
        <v>18.418369999999999</v>
      </c>
      <c r="E17" s="21">
        <v>-33.960910793337696</v>
      </c>
      <c r="F17" s="21">
        <v>12.917760676022672</v>
      </c>
      <c r="G17" s="21">
        <v>10.970046</v>
      </c>
      <c r="H17" s="24">
        <v>5.1433780000000002</v>
      </c>
      <c r="I17" s="21">
        <v>-53.114344278957446</v>
      </c>
      <c r="J17" s="21">
        <v>13.155636858629153</v>
      </c>
      <c r="K17" s="16"/>
    </row>
    <row r="18" spans="1:11" x14ac:dyDescent="0.3">
      <c r="A18" s="14" t="s">
        <v>61</v>
      </c>
      <c r="B18" s="121" t="s">
        <v>384</v>
      </c>
      <c r="C18" s="21">
        <v>15.218835</v>
      </c>
      <c r="D18" s="24">
        <v>11.160209</v>
      </c>
      <c r="E18" s="21">
        <v>-26.668440784067904</v>
      </c>
      <c r="F18" s="21">
        <v>7.8272349266734418</v>
      </c>
      <c r="G18" s="21">
        <v>4.0189159999999999</v>
      </c>
      <c r="H18" s="24">
        <v>3.6436609999999998</v>
      </c>
      <c r="I18" s="21">
        <v>-9.3372192899776945</v>
      </c>
      <c r="J18" s="21">
        <v>9.3196885299796257</v>
      </c>
      <c r="K18" s="16"/>
    </row>
    <row r="19" spans="1:11" x14ac:dyDescent="0.3">
      <c r="A19" s="14"/>
      <c r="B19" s="10" t="s">
        <v>53</v>
      </c>
      <c r="C19" s="78">
        <v>45.878475000000002</v>
      </c>
      <c r="D19" s="30">
        <v>34.490585000000003</v>
      </c>
      <c r="E19" s="78">
        <v>-24.821858180769951</v>
      </c>
      <c r="F19" s="78">
        <v>24.190040845417784</v>
      </c>
      <c r="G19" s="78">
        <v>12.565798000000001</v>
      </c>
      <c r="H19" s="30">
        <v>9.9844880000000007</v>
      </c>
      <c r="I19" s="78">
        <v>-20.542348364982466</v>
      </c>
      <c r="J19" s="78">
        <v>25.538138232760737</v>
      </c>
      <c r="K19" s="16"/>
    </row>
    <row r="20" spans="1:11" x14ac:dyDescent="0.3">
      <c r="A20" s="14" t="s">
        <v>61</v>
      </c>
      <c r="B20" s="9" t="s">
        <v>385</v>
      </c>
      <c r="C20" s="21">
        <v>1.1048230000000001</v>
      </c>
      <c r="D20" s="24">
        <v>1.9824280000000001</v>
      </c>
      <c r="E20" s="21">
        <v>79.433990784044141</v>
      </c>
      <c r="F20" s="21">
        <v>1.3903798469379363</v>
      </c>
      <c r="G20" s="21">
        <v>0.17432300000000001</v>
      </c>
      <c r="H20" s="24">
        <v>0.48538300000000001</v>
      </c>
      <c r="I20" s="21">
        <v>178.43887496199585</v>
      </c>
      <c r="J20" s="21">
        <v>1.241503635422478</v>
      </c>
      <c r="K20" s="16"/>
    </row>
    <row r="21" spans="1:11" x14ac:dyDescent="0.3">
      <c r="A21" s="14" t="s">
        <v>61</v>
      </c>
      <c r="B21" s="121" t="s">
        <v>386</v>
      </c>
      <c r="C21" s="21">
        <v>6.5964590000000003</v>
      </c>
      <c r="D21" s="24">
        <v>4.5156330000000002</v>
      </c>
      <c r="E21" s="21">
        <v>-31.544590817588649</v>
      </c>
      <c r="F21" s="21">
        <v>3.167048245569521</v>
      </c>
      <c r="G21" s="21">
        <v>1.7027209999999999</v>
      </c>
      <c r="H21" s="24">
        <v>1.503098</v>
      </c>
      <c r="I21" s="21">
        <v>-11.723764492245047</v>
      </c>
      <c r="J21" s="21">
        <v>3.8445961877450503</v>
      </c>
      <c r="K21" s="16"/>
    </row>
    <row r="22" spans="1:11" x14ac:dyDescent="0.3">
      <c r="A22" s="14" t="s">
        <v>61</v>
      </c>
      <c r="B22" s="121" t="s">
        <v>387</v>
      </c>
      <c r="C22" s="21">
        <v>1.142647</v>
      </c>
      <c r="D22" s="24">
        <v>1.474151</v>
      </c>
      <c r="E22" s="21">
        <v>29.011934569468956</v>
      </c>
      <c r="F22" s="21">
        <v>1.0338987553360857</v>
      </c>
      <c r="G22" s="21">
        <v>0.25129699999999999</v>
      </c>
      <c r="H22" s="24">
        <v>0.592109</v>
      </c>
      <c r="I22" s="21">
        <v>135.62119722877713</v>
      </c>
      <c r="J22" s="21">
        <v>1.5144854188679204</v>
      </c>
      <c r="K22" s="16"/>
    </row>
    <row r="23" spans="1:11" x14ac:dyDescent="0.3">
      <c r="A23" s="14" t="s">
        <v>61</v>
      </c>
      <c r="B23" s="121" t="s">
        <v>388</v>
      </c>
      <c r="C23" s="21">
        <v>6.6474299999999999</v>
      </c>
      <c r="D23" s="24">
        <v>6.7427619999999999</v>
      </c>
      <c r="E23" s="21">
        <v>1.4341181479158083</v>
      </c>
      <c r="F23" s="21">
        <v>4.7290496287879975</v>
      </c>
      <c r="G23" s="21">
        <v>1.6889479999999999</v>
      </c>
      <c r="H23" s="24">
        <v>1.6614629999999999</v>
      </c>
      <c r="I23" s="21">
        <v>-1.6273443587369152</v>
      </c>
      <c r="J23" s="21">
        <v>4.2496592476867461</v>
      </c>
      <c r="K23" s="16"/>
    </row>
    <row r="24" spans="1:11" x14ac:dyDescent="0.3">
      <c r="A24" s="14" t="s">
        <v>61</v>
      </c>
      <c r="B24" s="121" t="s">
        <v>389</v>
      </c>
      <c r="C24" s="21">
        <v>14.10885</v>
      </c>
      <c r="D24" s="24">
        <v>14.010588</v>
      </c>
      <c r="E24" s="21">
        <v>-0.69645647944375222</v>
      </c>
      <c r="F24" s="21">
        <v>9.8263539452381039</v>
      </c>
      <c r="G24" s="21">
        <v>4.5084619999999997</v>
      </c>
      <c r="H24" s="24">
        <v>4.3398389999999996</v>
      </c>
      <c r="I24" s="21">
        <v>-3.7401446435613828</v>
      </c>
      <c r="J24" s="21">
        <v>11.100359706970062</v>
      </c>
      <c r="K24" s="16"/>
    </row>
    <row r="25" spans="1:11" x14ac:dyDescent="0.3">
      <c r="A25" s="14" t="s">
        <v>61</v>
      </c>
      <c r="B25" s="121" t="s">
        <v>390</v>
      </c>
      <c r="C25" s="21">
        <v>0.14088200000000001</v>
      </c>
      <c r="D25" s="24">
        <v>0.25083699999999998</v>
      </c>
      <c r="E25" s="21">
        <v>78.047585922970967</v>
      </c>
      <c r="F25" s="21">
        <v>0.17592503216579419</v>
      </c>
      <c r="G25" s="21">
        <v>3.7685999999999997E-2</v>
      </c>
      <c r="H25" s="24">
        <v>1.9914000000000001E-2</v>
      </c>
      <c r="I25" s="21">
        <v>-47.158095844610727</v>
      </c>
      <c r="J25" s="21">
        <v>5.0935659872313667E-2</v>
      </c>
      <c r="K25" s="16"/>
    </row>
    <row r="26" spans="1:11" x14ac:dyDescent="0.3">
      <c r="A26" s="14" t="s">
        <v>61</v>
      </c>
      <c r="B26" s="121" t="s">
        <v>391</v>
      </c>
      <c r="C26" s="21">
        <v>0.78271000000000002</v>
      </c>
      <c r="D26" s="24">
        <v>0.17368600000000001</v>
      </c>
      <c r="E26" s="21">
        <v>-77.809661304953309</v>
      </c>
      <c r="F26" s="21">
        <v>0.12181502384715227</v>
      </c>
      <c r="G26" s="21">
        <v>0.11228299999999999</v>
      </c>
      <c r="H26" s="24">
        <v>6.228E-3</v>
      </c>
      <c r="I26" s="21">
        <v>-94.453301033994464</v>
      </c>
      <c r="J26" s="21">
        <v>1.5929862894685624E-2</v>
      </c>
      <c r="K26" s="16"/>
    </row>
    <row r="27" spans="1:11" x14ac:dyDescent="0.3">
      <c r="A27" s="14" t="s">
        <v>61</v>
      </c>
      <c r="B27" s="121" t="s">
        <v>392</v>
      </c>
      <c r="C27" s="21">
        <v>15.354673999999999</v>
      </c>
      <c r="D27" s="24">
        <v>5.3404999999999996</v>
      </c>
      <c r="E27" s="21">
        <v>-65.219059681762047</v>
      </c>
      <c r="F27" s="21">
        <v>3.7455703675351879</v>
      </c>
      <c r="G27" s="21">
        <v>4.0900780000000001</v>
      </c>
      <c r="H27" s="24">
        <v>1.3764540000000001</v>
      </c>
      <c r="I27" s="21">
        <v>-66.346509773163248</v>
      </c>
      <c r="J27" s="21">
        <v>3.5206685133014783</v>
      </c>
      <c r="K27" s="16"/>
    </row>
    <row r="28" spans="1:11" x14ac:dyDescent="0.3">
      <c r="A28" s="14" t="s">
        <v>61</v>
      </c>
      <c r="B28" s="9" t="s">
        <v>157</v>
      </c>
      <c r="C28" s="21">
        <v>1.1256949999999999</v>
      </c>
      <c r="D28" s="24">
        <v>0.7833</v>
      </c>
      <c r="E28" s="21">
        <v>-30.416320584172439</v>
      </c>
      <c r="F28" s="21">
        <v>0.54936902329188519</v>
      </c>
      <c r="G28" s="21">
        <v>0.15884100000000001</v>
      </c>
      <c r="H28" s="24">
        <v>0.301622</v>
      </c>
      <c r="I28" s="21">
        <v>89.889260329511899</v>
      </c>
      <c r="J28" s="21">
        <v>0.7714831576783665</v>
      </c>
      <c r="K28" s="16"/>
    </row>
    <row r="29" spans="1:11" x14ac:dyDescent="0.3">
      <c r="A29" s="14" t="s">
        <v>61</v>
      </c>
      <c r="B29" s="121" t="s">
        <v>158</v>
      </c>
      <c r="C29" s="21">
        <v>36.144939999999998</v>
      </c>
      <c r="D29" s="24">
        <v>32.817093</v>
      </c>
      <c r="E29" s="21">
        <v>-9.2069512357746301</v>
      </c>
      <c r="F29" s="21">
        <v>23.016333880619129</v>
      </c>
      <c r="G29" s="21">
        <v>9.0893789999999992</v>
      </c>
      <c r="H29" s="24">
        <v>7.9870939999999999</v>
      </c>
      <c r="I29" s="21">
        <v>-12.127176125013595</v>
      </c>
      <c r="J29" s="21">
        <v>20.42924090349489</v>
      </c>
      <c r="K29" s="16"/>
    </row>
    <row r="30" spans="1:11" x14ac:dyDescent="0.3">
      <c r="A30" s="14" t="s">
        <v>61</v>
      </c>
      <c r="B30" s="121" t="s">
        <v>159</v>
      </c>
      <c r="C30" s="21">
        <v>1.3565560000000001</v>
      </c>
      <c r="D30" s="24">
        <v>0.69883300000000004</v>
      </c>
      <c r="E30" s="21">
        <v>-48.484765833478306</v>
      </c>
      <c r="F30" s="21">
        <v>0.49012792372544112</v>
      </c>
      <c r="G30" s="21">
        <v>0.45964699999999997</v>
      </c>
      <c r="H30" s="24">
        <v>0.19958899999999999</v>
      </c>
      <c r="I30" s="21">
        <v>-56.577765111052614</v>
      </c>
      <c r="J30" s="21">
        <v>0.510505042595923</v>
      </c>
      <c r="K30" s="16"/>
    </row>
    <row r="31" spans="1:11" x14ac:dyDescent="0.3">
      <c r="A31" s="14"/>
      <c r="B31" s="10" t="s">
        <v>43</v>
      </c>
      <c r="C31" s="78">
        <v>6.1367250000000002</v>
      </c>
      <c r="D31" s="30">
        <v>6.0599199999999991</v>
      </c>
      <c r="E31" s="78">
        <v>-1.2515633338629484</v>
      </c>
      <c r="F31" s="78">
        <v>4.2501370249290948</v>
      </c>
      <c r="G31" s="78">
        <v>1.3648000000000005</v>
      </c>
      <c r="H31" s="30">
        <v>1.538432</v>
      </c>
      <c r="I31" s="78">
        <v>12.72215709261426</v>
      </c>
      <c r="J31" s="78">
        <v>3.9349728376359971</v>
      </c>
      <c r="K31" s="16"/>
    </row>
    <row r="32" spans="1:11" x14ac:dyDescent="0.3">
      <c r="A32" s="14" t="s">
        <v>61</v>
      </c>
      <c r="B32" s="9" t="s">
        <v>393</v>
      </c>
      <c r="C32" s="21">
        <v>0.30120599999999997</v>
      </c>
      <c r="D32" s="24">
        <v>0.79062100000000002</v>
      </c>
      <c r="E32" s="21">
        <v>162.48514305823926</v>
      </c>
      <c r="F32" s="21">
        <v>0.55450362129969821</v>
      </c>
      <c r="G32" s="21">
        <v>0.103116</v>
      </c>
      <c r="H32" s="24">
        <v>0.15354499999999999</v>
      </c>
      <c r="I32" s="21">
        <v>48.905116567748941</v>
      </c>
      <c r="J32" s="21">
        <v>0.39273455333405649</v>
      </c>
      <c r="K32" s="16"/>
    </row>
    <row r="33" spans="1:11" x14ac:dyDescent="0.3">
      <c r="A33" s="14" t="s">
        <v>61</v>
      </c>
      <c r="B33" s="121" t="s">
        <v>405</v>
      </c>
      <c r="C33" s="21">
        <v>0.66690099999999997</v>
      </c>
      <c r="D33" s="24">
        <v>0.52768300000000001</v>
      </c>
      <c r="E33" s="21">
        <v>-20.875362310147981</v>
      </c>
      <c r="F33" s="21">
        <v>0.37009152855576649</v>
      </c>
      <c r="G33" s="21">
        <v>0.182085</v>
      </c>
      <c r="H33" s="24">
        <v>0.18220700000000001</v>
      </c>
      <c r="I33" s="21">
        <v>6.7001675041877817E-2</v>
      </c>
      <c r="J33" s="21">
        <v>0.46604568536480145</v>
      </c>
      <c r="K33" s="16"/>
    </row>
    <row r="34" spans="1:11" x14ac:dyDescent="0.3">
      <c r="A34" s="14" t="s">
        <v>61</v>
      </c>
      <c r="B34" s="121" t="s">
        <v>408</v>
      </c>
      <c r="C34" s="21">
        <v>0</v>
      </c>
      <c r="D34" s="24">
        <v>0.27377499999999999</v>
      </c>
      <c r="E34" s="21" t="s">
        <v>98</v>
      </c>
      <c r="F34" s="21">
        <v>0.19201264439133905</v>
      </c>
      <c r="G34" s="21">
        <v>0</v>
      </c>
      <c r="H34" s="24">
        <v>0.27377499999999999</v>
      </c>
      <c r="I34" s="21" t="s">
        <v>98</v>
      </c>
      <c r="J34" s="21">
        <v>0.70025661753252344</v>
      </c>
      <c r="K34" s="16"/>
    </row>
    <row r="35" spans="1:11" x14ac:dyDescent="0.3">
      <c r="A35" s="14" t="s">
        <v>61</v>
      </c>
      <c r="B35" s="121" t="s">
        <v>397</v>
      </c>
      <c r="C35" s="21">
        <v>0.32157999999999998</v>
      </c>
      <c r="D35" s="24">
        <v>0.61118700000000004</v>
      </c>
      <c r="E35" s="21">
        <v>90.057528453262051</v>
      </c>
      <c r="F35" s="21">
        <v>0.4286572261441306</v>
      </c>
      <c r="G35" s="21">
        <v>9.7332000000000002E-2</v>
      </c>
      <c r="H35" s="24">
        <v>6.3490000000000005E-2</v>
      </c>
      <c r="I35" s="21">
        <v>-34.769654378827106</v>
      </c>
      <c r="J35" s="21">
        <v>0.16239354450603569</v>
      </c>
      <c r="K35" s="16"/>
    </row>
    <row r="36" spans="1:11" x14ac:dyDescent="0.3">
      <c r="A36" s="14" t="s">
        <v>61</v>
      </c>
      <c r="B36" s="121" t="s">
        <v>409</v>
      </c>
      <c r="C36" s="21">
        <v>3.9609999999999999E-2</v>
      </c>
      <c r="D36" s="24">
        <v>7.1855000000000002E-2</v>
      </c>
      <c r="E36" s="21">
        <v>81.406210552890698</v>
      </c>
      <c r="F36" s="21">
        <v>5.0395648115202876E-2</v>
      </c>
      <c r="G36" s="21">
        <v>3.9594999999999998E-2</v>
      </c>
      <c r="H36" s="24">
        <v>6.0132999999999999E-2</v>
      </c>
      <c r="I36" s="21">
        <v>51.870185629498678</v>
      </c>
      <c r="J36" s="21">
        <v>0.15380707216540312</v>
      </c>
      <c r="K36" s="16"/>
    </row>
    <row r="37" spans="1:11" x14ac:dyDescent="0.3">
      <c r="A37" s="14" t="s">
        <v>61</v>
      </c>
      <c r="B37" s="121" t="s">
        <v>399</v>
      </c>
      <c r="C37" s="21">
        <v>1.902442</v>
      </c>
      <c r="D37" s="24">
        <v>1.70268</v>
      </c>
      <c r="E37" s="21">
        <v>-10.500293832873753</v>
      </c>
      <c r="F37" s="21">
        <v>1.1941780270376958</v>
      </c>
      <c r="G37" s="21">
        <v>0.56787399999999999</v>
      </c>
      <c r="H37" s="24">
        <v>0.16087499999999999</v>
      </c>
      <c r="I37" s="21">
        <v>-71.670652292586041</v>
      </c>
      <c r="J37" s="21">
        <v>0.41148309139090389</v>
      </c>
      <c r="K37" s="16"/>
    </row>
    <row r="38" spans="1:11" x14ac:dyDescent="0.3">
      <c r="A38" s="14" t="s">
        <v>61</v>
      </c>
      <c r="B38" s="121" t="s">
        <v>400</v>
      </c>
      <c r="C38" s="21">
        <v>1.0013730000000001</v>
      </c>
      <c r="D38" s="24">
        <v>0.50590000000000002</v>
      </c>
      <c r="E38" s="21">
        <v>-49.479364832085551</v>
      </c>
      <c r="F38" s="21">
        <v>0.35481397789271635</v>
      </c>
      <c r="G38" s="21">
        <v>7.9108999999999999E-2</v>
      </c>
      <c r="H38" s="24">
        <v>0.22689000000000001</v>
      </c>
      <c r="I38" s="21">
        <v>186.80681085590768</v>
      </c>
      <c r="J38" s="21">
        <v>0.58033503406795461</v>
      </c>
      <c r="K38" s="16"/>
    </row>
    <row r="39" spans="1:11" x14ac:dyDescent="0.3">
      <c r="A39" s="14" t="s">
        <v>61</v>
      </c>
      <c r="B39" s="121" t="s">
        <v>410</v>
      </c>
      <c r="C39" s="21">
        <v>0.19450500000000001</v>
      </c>
      <c r="D39" s="24">
        <v>0.125671</v>
      </c>
      <c r="E39" s="21">
        <v>-35.389321611269629</v>
      </c>
      <c r="F39" s="21">
        <v>8.8139607463442488E-2</v>
      </c>
      <c r="G39" s="21">
        <v>9.3329999999999993E-3</v>
      </c>
      <c r="H39" s="24">
        <v>0</v>
      </c>
      <c r="I39" s="21" t="s">
        <v>98</v>
      </c>
      <c r="J39" s="21">
        <v>0</v>
      </c>
      <c r="K39" s="16"/>
    </row>
    <row r="40" spans="1:11" x14ac:dyDescent="0.3">
      <c r="A40" s="14" t="s">
        <v>61</v>
      </c>
      <c r="B40" s="121" t="s">
        <v>401</v>
      </c>
      <c r="C40" s="21">
        <v>1.405562</v>
      </c>
      <c r="D40" s="24">
        <v>1.2683610000000001</v>
      </c>
      <c r="E40" s="21">
        <v>-9.7612912130521359</v>
      </c>
      <c r="F40" s="21">
        <v>0.88956752681159046</v>
      </c>
      <c r="G40" s="21">
        <v>0.22417400000000001</v>
      </c>
      <c r="H40" s="24">
        <v>0.40365800000000002</v>
      </c>
      <c r="I40" s="21">
        <v>80.064592682469865</v>
      </c>
      <c r="J40" s="21">
        <v>1.0324689461051717</v>
      </c>
      <c r="K40" s="16"/>
    </row>
    <row r="41" spans="1:11" x14ac:dyDescent="0.3">
      <c r="A41" s="14" t="s">
        <v>61</v>
      </c>
      <c r="B41" s="121" t="s">
        <v>402</v>
      </c>
      <c r="C41" s="21">
        <v>0.119463</v>
      </c>
      <c r="D41" s="24">
        <v>8.0914E-2</v>
      </c>
      <c r="E41" s="21">
        <v>-32.268568510752281</v>
      </c>
      <c r="F41" s="21">
        <v>5.674919590276982E-2</v>
      </c>
      <c r="G41" s="21">
        <v>1.8655000000000001E-2</v>
      </c>
      <c r="H41" s="24">
        <v>0</v>
      </c>
      <c r="I41" s="21" t="s">
        <v>98</v>
      </c>
      <c r="J41" s="21">
        <v>0</v>
      </c>
      <c r="K41" s="16"/>
    </row>
    <row r="42" spans="1:11" x14ac:dyDescent="0.3">
      <c r="A42" s="14" t="s">
        <v>61</v>
      </c>
      <c r="B42" s="121" t="s">
        <v>403</v>
      </c>
      <c r="C42" s="21">
        <v>0.184083</v>
      </c>
      <c r="D42" s="24">
        <v>0.101273</v>
      </c>
      <c r="E42" s="21">
        <v>-44.98514257155739</v>
      </c>
      <c r="F42" s="21">
        <v>7.1028021314744158E-2</v>
      </c>
      <c r="G42" s="21">
        <v>4.3527000000000003E-2</v>
      </c>
      <c r="H42" s="24">
        <v>1.3859E-2</v>
      </c>
      <c r="I42" s="21">
        <v>-68.159992648241328</v>
      </c>
      <c r="J42" s="21">
        <v>3.5448293169147084E-2</v>
      </c>
      <c r="K42" s="16"/>
    </row>
    <row r="43" spans="1:11" x14ac:dyDescent="0.3">
      <c r="A43" s="14"/>
      <c r="B43" s="9" t="s">
        <v>404</v>
      </c>
      <c r="C43" s="21">
        <v>6.5242999999999995E-2</v>
      </c>
      <c r="D43" s="24">
        <v>1.7899000000000002E-2</v>
      </c>
      <c r="E43" s="21">
        <v>-72.565639225664057</v>
      </c>
      <c r="F43" s="21">
        <v>1.2553499486660864E-2</v>
      </c>
      <c r="G43" s="21">
        <v>1.4503E-2</v>
      </c>
      <c r="H43" s="24">
        <v>1.552E-3</v>
      </c>
      <c r="I43" s="21">
        <v>-89.29876577259877</v>
      </c>
      <c r="J43" s="21">
        <v>3.9696768164020685E-3</v>
      </c>
      <c r="K43" s="16"/>
    </row>
    <row r="44" spans="1:11" x14ac:dyDescent="0.3">
      <c r="A44" s="14"/>
      <c r="B44" s="9" t="s">
        <v>2</v>
      </c>
      <c r="C44" s="21">
        <v>34.578517710000106</v>
      </c>
      <c r="D44" s="24">
        <v>35.891654940000443</v>
      </c>
      <c r="E44" s="21">
        <v>3.7975521131739409</v>
      </c>
      <c r="F44" s="21">
        <v>25.172684053003202</v>
      </c>
      <c r="G44" s="21">
        <v>9.8822384600000088</v>
      </c>
      <c r="H44" s="24">
        <v>9.9573146900001639</v>
      </c>
      <c r="I44" s="21">
        <v>0.75970874720376891</v>
      </c>
      <c r="J44" s="21">
        <v>25.468634844402967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77734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67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55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166</v>
      </c>
      <c r="F10" s="199" t="s">
        <v>167</v>
      </c>
      <c r="G10" s="200" t="s">
        <v>183</v>
      </c>
      <c r="H10" s="200"/>
      <c r="I10" s="199" t="s">
        <v>166</v>
      </c>
      <c r="J10" s="199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215.01710369000014</v>
      </c>
      <c r="D13" s="24">
        <v>171.3952042599995</v>
      </c>
      <c r="E13" s="24">
        <v>-20.287641625427298</v>
      </c>
      <c r="F13" s="22">
        <v>100</v>
      </c>
      <c r="G13" s="24">
        <v>53.680649729999978</v>
      </c>
      <c r="H13" s="24">
        <v>44.959013449999993</v>
      </c>
      <c r="I13" s="24">
        <v>-16.247262884982948</v>
      </c>
      <c r="J13" s="22">
        <v>100</v>
      </c>
      <c r="K13" s="16"/>
    </row>
    <row r="14" spans="1:14" x14ac:dyDescent="0.3">
      <c r="A14" s="14"/>
      <c r="B14" s="10" t="s">
        <v>42</v>
      </c>
      <c r="C14" s="78">
        <v>140.933449</v>
      </c>
      <c r="D14" s="30">
        <v>102.249064</v>
      </c>
      <c r="E14" s="78">
        <v>-27.448689629386703</v>
      </c>
      <c r="F14" s="78">
        <v>59.656899060543353</v>
      </c>
      <c r="G14" s="78">
        <v>37.652767000000004</v>
      </c>
      <c r="H14" s="30">
        <v>24.067861000000001</v>
      </c>
      <c r="I14" s="78">
        <v>-36.079436074379345</v>
      </c>
      <c r="J14" s="78">
        <v>53.532893969674063</v>
      </c>
      <c r="K14" s="16"/>
    </row>
    <row r="15" spans="1:14" x14ac:dyDescent="0.3">
      <c r="A15" s="14"/>
      <c r="B15" s="10" t="s">
        <v>52</v>
      </c>
      <c r="C15" s="78">
        <v>88.737212</v>
      </c>
      <c r="D15" s="30">
        <v>60.215843</v>
      </c>
      <c r="E15" s="78">
        <v>-32.141385059517077</v>
      </c>
      <c r="F15" s="78">
        <v>35.132746718312511</v>
      </c>
      <c r="G15" s="78">
        <v>24.645489000000001</v>
      </c>
      <c r="H15" s="30">
        <v>15.283112000000001</v>
      </c>
      <c r="I15" s="78">
        <v>-37.988197353276284</v>
      </c>
      <c r="J15" s="78">
        <v>33.993432745130676</v>
      </c>
      <c r="K15" s="16"/>
    </row>
    <row r="16" spans="1:14" x14ac:dyDescent="0.3">
      <c r="A16" s="14" t="s">
        <v>61</v>
      </c>
      <c r="B16" s="9" t="s">
        <v>382</v>
      </c>
      <c r="C16" s="21">
        <v>1.5421929999999999</v>
      </c>
      <c r="D16" s="24">
        <v>2.6022720000000001</v>
      </c>
      <c r="E16" s="21">
        <v>68.738413415182166</v>
      </c>
      <c r="F16" s="21">
        <v>1.5182875222415559</v>
      </c>
      <c r="G16" s="21">
        <v>0.65231799999999995</v>
      </c>
      <c r="H16" s="24">
        <v>0.229157</v>
      </c>
      <c r="I16" s="21">
        <v>-64.870354642980871</v>
      </c>
      <c r="J16" s="21">
        <v>0.50970202060783887</v>
      </c>
      <c r="K16" s="16"/>
    </row>
    <row r="17" spans="1:11" x14ac:dyDescent="0.3">
      <c r="A17" s="14" t="s">
        <v>61</v>
      </c>
      <c r="B17" s="121" t="s">
        <v>383</v>
      </c>
      <c r="C17" s="21">
        <v>65.912987000000001</v>
      </c>
      <c r="D17" s="24">
        <v>40.106791000000001</v>
      </c>
      <c r="E17" s="21">
        <v>-39.151914022649279</v>
      </c>
      <c r="F17" s="21">
        <v>23.400182737411743</v>
      </c>
      <c r="G17" s="21">
        <v>18.001557999999999</v>
      </c>
      <c r="H17" s="24">
        <v>9.7432420000000004</v>
      </c>
      <c r="I17" s="21">
        <v>-45.87556254853051</v>
      </c>
      <c r="J17" s="21">
        <v>21.671387453454013</v>
      </c>
      <c r="K17" s="16"/>
    </row>
    <row r="18" spans="1:11" x14ac:dyDescent="0.3">
      <c r="A18" s="14" t="s">
        <v>61</v>
      </c>
      <c r="B18" s="121" t="s">
        <v>384</v>
      </c>
      <c r="C18" s="21">
        <v>21.282032000000001</v>
      </c>
      <c r="D18" s="24">
        <v>17.506779999999999</v>
      </c>
      <c r="E18" s="21">
        <v>-17.739151975713607</v>
      </c>
      <c r="F18" s="21">
        <v>10.214276458659212</v>
      </c>
      <c r="G18" s="21">
        <v>5.9916130000000001</v>
      </c>
      <c r="H18" s="24">
        <v>5.3107129999999998</v>
      </c>
      <c r="I18" s="21">
        <v>-11.36421861692336</v>
      </c>
      <c r="J18" s="21">
        <v>11.812343271068821</v>
      </c>
      <c r="K18" s="16"/>
    </row>
    <row r="19" spans="1:11" x14ac:dyDescent="0.3">
      <c r="A19" s="14"/>
      <c r="B19" s="10" t="s">
        <v>53</v>
      </c>
      <c r="C19" s="78">
        <v>52.196236999999996</v>
      </c>
      <c r="D19" s="30">
        <v>42.033220999999998</v>
      </c>
      <c r="E19" s="78">
        <v>-19.47078292253137</v>
      </c>
      <c r="F19" s="78">
        <v>24.524152342230838</v>
      </c>
      <c r="G19" s="78">
        <v>13.007278000000001</v>
      </c>
      <c r="H19" s="30">
        <v>8.7847489999999979</v>
      </c>
      <c r="I19" s="78">
        <v>-32.4628181238227</v>
      </c>
      <c r="J19" s="78">
        <v>19.539461224543395</v>
      </c>
      <c r="K19" s="16"/>
    </row>
    <row r="20" spans="1:11" x14ac:dyDescent="0.3">
      <c r="A20" s="14" t="s">
        <v>61</v>
      </c>
      <c r="B20" s="9" t="s">
        <v>385</v>
      </c>
      <c r="C20" s="21">
        <v>3.6827709999999998</v>
      </c>
      <c r="D20" s="24">
        <v>4.7672249999999998</v>
      </c>
      <c r="E20" s="21">
        <v>29.446685661421789</v>
      </c>
      <c r="F20" s="21">
        <v>2.7814226311538537</v>
      </c>
      <c r="G20" s="21">
        <v>1.1942809999999999</v>
      </c>
      <c r="H20" s="24">
        <v>1.214329</v>
      </c>
      <c r="I20" s="21">
        <v>1.678666913398108</v>
      </c>
      <c r="J20" s="21">
        <v>2.7009689644335384</v>
      </c>
      <c r="K20" s="16"/>
    </row>
    <row r="21" spans="1:11" x14ac:dyDescent="0.3">
      <c r="A21" s="14" t="s">
        <v>61</v>
      </c>
      <c r="B21" s="121" t="s">
        <v>386</v>
      </c>
      <c r="C21" s="21">
        <v>4.6351420000000001</v>
      </c>
      <c r="D21" s="24">
        <v>2.6586029999999998</v>
      </c>
      <c r="E21" s="21">
        <v>-42.642469205905677</v>
      </c>
      <c r="F21" s="21">
        <v>1.5511536693681394</v>
      </c>
      <c r="G21" s="21">
        <v>1.259212</v>
      </c>
      <c r="H21" s="24">
        <v>0.80218199999999995</v>
      </c>
      <c r="I21" s="21">
        <v>-36.294920950562734</v>
      </c>
      <c r="J21" s="21">
        <v>1.7842517849999666</v>
      </c>
      <c r="K21" s="16"/>
    </row>
    <row r="22" spans="1:11" x14ac:dyDescent="0.3">
      <c r="A22" s="14" t="s">
        <v>61</v>
      </c>
      <c r="B22" s="121" t="s">
        <v>387</v>
      </c>
      <c r="C22" s="21">
        <v>7.9245999999999997E-2</v>
      </c>
      <c r="D22" s="24">
        <v>3.3709000000000003E-2</v>
      </c>
      <c r="E22" s="21">
        <v>-57.462837240996393</v>
      </c>
      <c r="F22" s="21">
        <v>1.9667411434024042E-2</v>
      </c>
      <c r="G22" s="21">
        <v>7.2909999999999997E-3</v>
      </c>
      <c r="H22" s="24">
        <v>3.7420000000000001E-3</v>
      </c>
      <c r="I22" s="21">
        <v>-48.676450418323959</v>
      </c>
      <c r="J22" s="21">
        <v>8.3231363698884741E-3</v>
      </c>
      <c r="K22" s="16"/>
    </row>
    <row r="23" spans="1:11" x14ac:dyDescent="0.3">
      <c r="A23" s="14" t="s">
        <v>61</v>
      </c>
      <c r="B23" s="121" t="s">
        <v>388</v>
      </c>
      <c r="C23" s="21">
        <v>5.3964800000000004</v>
      </c>
      <c r="D23" s="24">
        <v>5.7439799999999996</v>
      </c>
      <c r="E23" s="21">
        <v>6.4393827087286359</v>
      </c>
      <c r="F23" s="21">
        <v>3.3513073045419741</v>
      </c>
      <c r="G23" s="21">
        <v>1.197268</v>
      </c>
      <c r="H23" s="24">
        <v>1.414069</v>
      </c>
      <c r="I23" s="21">
        <v>18.107975824961486</v>
      </c>
      <c r="J23" s="21">
        <v>3.1452402788433522</v>
      </c>
      <c r="K23" s="16"/>
    </row>
    <row r="24" spans="1:11" x14ac:dyDescent="0.3">
      <c r="A24" s="14" t="s">
        <v>61</v>
      </c>
      <c r="B24" s="121" t="s">
        <v>389</v>
      </c>
      <c r="C24" s="21">
        <v>15.451238999999999</v>
      </c>
      <c r="D24" s="24">
        <v>18.151707999999999</v>
      </c>
      <c r="E24" s="21">
        <v>17.477362171409027</v>
      </c>
      <c r="F24" s="21">
        <v>10.590557698723355</v>
      </c>
      <c r="G24" s="21">
        <v>4.517366</v>
      </c>
      <c r="H24" s="24">
        <v>3.266734</v>
      </c>
      <c r="I24" s="21">
        <v>-27.684982797497483</v>
      </c>
      <c r="J24" s="21">
        <v>7.266026874973611</v>
      </c>
      <c r="K24" s="16"/>
    </row>
    <row r="25" spans="1:11" x14ac:dyDescent="0.3">
      <c r="A25" s="14" t="s">
        <v>61</v>
      </c>
      <c r="B25" s="121" t="s">
        <v>390</v>
      </c>
      <c r="C25" s="21">
        <v>1.559785</v>
      </c>
      <c r="D25" s="24">
        <v>0.45501599999999998</v>
      </c>
      <c r="E25" s="21">
        <v>-70.828287231894137</v>
      </c>
      <c r="F25" s="21">
        <v>0.26547767305656894</v>
      </c>
      <c r="G25" s="21">
        <v>1.3637239999999999</v>
      </c>
      <c r="H25" s="24">
        <v>0.15815399999999999</v>
      </c>
      <c r="I25" s="21">
        <v>-88.402785314330472</v>
      </c>
      <c r="J25" s="21">
        <v>0.35177373314894211</v>
      </c>
      <c r="K25" s="16"/>
    </row>
    <row r="26" spans="1:11" x14ac:dyDescent="0.3">
      <c r="A26" s="14" t="s">
        <v>61</v>
      </c>
      <c r="B26" s="121" t="s">
        <v>391</v>
      </c>
      <c r="C26" s="21">
        <v>0.91584299999999996</v>
      </c>
      <c r="D26" s="24">
        <v>0.30002800000000002</v>
      </c>
      <c r="E26" s="21">
        <v>-67.240236590769371</v>
      </c>
      <c r="F26" s="21">
        <v>0.17505040546226125</v>
      </c>
      <c r="G26" s="21">
        <v>8.4967000000000001E-2</v>
      </c>
      <c r="H26" s="24">
        <v>9.9987000000000006E-2</v>
      </c>
      <c r="I26" s="21">
        <v>17.677451245777775</v>
      </c>
      <c r="J26" s="21">
        <v>0.2223958942319719</v>
      </c>
      <c r="K26" s="16"/>
    </row>
    <row r="27" spans="1:11" x14ac:dyDescent="0.3">
      <c r="A27" s="14" t="s">
        <v>61</v>
      </c>
      <c r="B27" s="121" t="s">
        <v>392</v>
      </c>
      <c r="C27" s="21">
        <v>20.475731</v>
      </c>
      <c r="D27" s="24">
        <v>9.9229520000000004</v>
      </c>
      <c r="E27" s="21">
        <v>-51.537984162812059</v>
      </c>
      <c r="F27" s="21">
        <v>5.7895155484906615</v>
      </c>
      <c r="G27" s="21">
        <v>3.3831690000000001</v>
      </c>
      <c r="H27" s="24">
        <v>1.8255520000000001</v>
      </c>
      <c r="I27" s="21">
        <v>-46.040177123874095</v>
      </c>
      <c r="J27" s="21">
        <v>4.0604805575421281</v>
      </c>
      <c r="K27" s="16"/>
    </row>
    <row r="28" spans="1:11" x14ac:dyDescent="0.3">
      <c r="A28" s="14" t="s">
        <v>61</v>
      </c>
      <c r="B28" s="9" t="s">
        <v>157</v>
      </c>
      <c r="C28" s="21">
        <v>2.2945359999999999</v>
      </c>
      <c r="D28" s="24">
        <v>1.0532220000000001</v>
      </c>
      <c r="E28" s="21">
        <v>-54.098693592081347</v>
      </c>
      <c r="F28" s="21">
        <v>0.61449910722257162</v>
      </c>
      <c r="G28" s="21">
        <v>0.40952</v>
      </c>
      <c r="H28" s="24">
        <v>0.32115700000000003</v>
      </c>
      <c r="I28" s="21">
        <v>-21.577212346161357</v>
      </c>
      <c r="J28" s="21">
        <v>0.71433284530846408</v>
      </c>
      <c r="K28" s="16"/>
    </row>
    <row r="29" spans="1:11" x14ac:dyDescent="0.3">
      <c r="A29" s="14" t="s">
        <v>61</v>
      </c>
      <c r="B29" s="121" t="s">
        <v>158</v>
      </c>
      <c r="C29" s="21">
        <v>25.776267000000001</v>
      </c>
      <c r="D29" s="24">
        <v>33.674017999999997</v>
      </c>
      <c r="E29" s="21">
        <v>30.639622874794071</v>
      </c>
      <c r="F29" s="21">
        <v>19.647001294690771</v>
      </c>
      <c r="G29" s="21">
        <v>6.9233060000000002</v>
      </c>
      <c r="H29" s="24">
        <v>11.460319999999999</v>
      </c>
      <c r="I29" s="21">
        <v>65.532478269774572</v>
      </c>
      <c r="J29" s="21">
        <v>25.490594923185533</v>
      </c>
      <c r="K29" s="16"/>
    </row>
    <row r="30" spans="1:11" x14ac:dyDescent="0.3">
      <c r="A30" s="14" t="s">
        <v>61</v>
      </c>
      <c r="B30" s="121" t="s">
        <v>159</v>
      </c>
      <c r="C30" s="21">
        <v>0.53427899999999995</v>
      </c>
      <c r="D30" s="24">
        <v>0.13196099999999999</v>
      </c>
      <c r="E30" s="21">
        <v>-75.301106725137984</v>
      </c>
      <c r="F30" s="21">
        <v>7.6992235908666717E-2</v>
      </c>
      <c r="G30" s="21">
        <v>2.0826999999999998E-2</v>
      </c>
      <c r="H30" s="24">
        <v>2.7068999999999999E-2</v>
      </c>
      <c r="I30" s="21">
        <v>29.97071109617324</v>
      </c>
      <c r="J30" s="21">
        <v>6.0208171671969818E-2</v>
      </c>
      <c r="K30" s="16"/>
    </row>
    <row r="31" spans="1:11" x14ac:dyDescent="0.3">
      <c r="A31" s="14"/>
      <c r="B31" s="10" t="s">
        <v>43</v>
      </c>
      <c r="C31" s="78">
        <v>5.3469030000000002</v>
      </c>
      <c r="D31" s="30">
        <v>6.8771010000000006</v>
      </c>
      <c r="E31" s="78">
        <v>28.618398351344698</v>
      </c>
      <c r="F31" s="78">
        <v>4.012423235347776</v>
      </c>
      <c r="G31" s="78">
        <v>1.2856560000000001</v>
      </c>
      <c r="H31" s="30">
        <v>1.4546699999999999</v>
      </c>
      <c r="I31" s="78">
        <v>13.146129291194519</v>
      </c>
      <c r="J31" s="78">
        <v>3.2355469757310704</v>
      </c>
      <c r="K31" s="16"/>
    </row>
    <row r="32" spans="1:11" x14ac:dyDescent="0.3">
      <c r="A32" s="14" t="s">
        <v>61</v>
      </c>
      <c r="B32" s="9" t="s">
        <v>393</v>
      </c>
      <c r="C32" s="21">
        <v>1.7551429999999999</v>
      </c>
      <c r="D32" s="24">
        <v>2.3975080000000002</v>
      </c>
      <c r="E32" s="21">
        <v>36.599012160262731</v>
      </c>
      <c r="F32" s="21">
        <v>1.3988186019272038</v>
      </c>
      <c r="G32" s="21">
        <v>0.34967399999999998</v>
      </c>
      <c r="H32" s="24">
        <v>0.67694299999999996</v>
      </c>
      <c r="I32" s="21">
        <v>93.592603396306259</v>
      </c>
      <c r="J32" s="21">
        <v>1.5056891778838624</v>
      </c>
      <c r="K32" s="16"/>
    </row>
    <row r="33" spans="1:11" x14ac:dyDescent="0.3">
      <c r="A33" s="14" t="s">
        <v>61</v>
      </c>
      <c r="B33" s="121" t="s">
        <v>395</v>
      </c>
      <c r="C33" s="21">
        <v>7.0499999999999998E-3</v>
      </c>
      <c r="D33" s="24">
        <v>0.18060999999999999</v>
      </c>
      <c r="E33" s="21">
        <v>2461.8439716312059</v>
      </c>
      <c r="F33" s="21">
        <v>0.10537634397635889</v>
      </c>
      <c r="G33" s="21">
        <v>1.8879999999999999E-3</v>
      </c>
      <c r="H33" s="24">
        <v>0</v>
      </c>
      <c r="I33" s="21" t="s">
        <v>98</v>
      </c>
      <c r="J33" s="21">
        <v>0</v>
      </c>
      <c r="K33" s="16"/>
    </row>
    <row r="34" spans="1:11" x14ac:dyDescent="0.3">
      <c r="A34" s="14" t="s">
        <v>61</v>
      </c>
      <c r="B34" s="121" t="s">
        <v>405</v>
      </c>
      <c r="C34" s="21">
        <v>2.127265</v>
      </c>
      <c r="D34" s="24">
        <v>3.0001799999999998</v>
      </c>
      <c r="E34" s="21">
        <v>41.034614869327513</v>
      </c>
      <c r="F34" s="21">
        <v>1.7504457099329624</v>
      </c>
      <c r="G34" s="21">
        <v>0.41205199999999997</v>
      </c>
      <c r="H34" s="24">
        <v>0.58645199999999997</v>
      </c>
      <c r="I34" s="21">
        <v>42.324755127993562</v>
      </c>
      <c r="J34" s="21">
        <v>1.3044147435579463</v>
      </c>
      <c r="K34" s="16"/>
    </row>
    <row r="35" spans="1:11" x14ac:dyDescent="0.3">
      <c r="A35" s="14" t="s">
        <v>61</v>
      </c>
      <c r="B35" s="121" t="s">
        <v>397</v>
      </c>
      <c r="C35" s="21">
        <v>5.3865999999999997E-2</v>
      </c>
      <c r="D35" s="24">
        <v>0.29218100000000002</v>
      </c>
      <c r="E35" s="21">
        <v>442.42193591504855</v>
      </c>
      <c r="F35" s="21">
        <v>0.17047209766544777</v>
      </c>
      <c r="G35" s="21">
        <v>1.2954E-2</v>
      </c>
      <c r="H35" s="24">
        <v>0.122506</v>
      </c>
      <c r="I35" s="21">
        <v>845.70016983171217</v>
      </c>
      <c r="J35" s="21">
        <v>0.2724837370736391</v>
      </c>
      <c r="K35" s="16"/>
    </row>
    <row r="36" spans="1:11" x14ac:dyDescent="0.3">
      <c r="A36" s="14" t="s">
        <v>61</v>
      </c>
      <c r="B36" s="121" t="s">
        <v>399</v>
      </c>
      <c r="C36" s="21">
        <v>0.28042899999999998</v>
      </c>
      <c r="D36" s="24">
        <v>9.9511000000000002E-2</v>
      </c>
      <c r="E36" s="21">
        <v>-64.51472565248244</v>
      </c>
      <c r="F36" s="21">
        <v>5.8059384117332656E-2</v>
      </c>
      <c r="G36" s="21">
        <v>9.6831E-2</v>
      </c>
      <c r="H36" s="24">
        <v>6.2830000000000004E-3</v>
      </c>
      <c r="I36" s="21">
        <v>-93.511375489254476</v>
      </c>
      <c r="J36" s="21">
        <v>1.3974950778195959E-2</v>
      </c>
      <c r="K36" s="16"/>
    </row>
    <row r="37" spans="1:11" x14ac:dyDescent="0.3">
      <c r="A37" s="14" t="s">
        <v>61</v>
      </c>
      <c r="B37" s="121" t="s">
        <v>400</v>
      </c>
      <c r="C37" s="21">
        <v>0.41280099999999997</v>
      </c>
      <c r="D37" s="24">
        <v>0.107905</v>
      </c>
      <c r="E37" s="21">
        <v>-73.860286191167162</v>
      </c>
      <c r="F37" s="21">
        <v>6.2956837366530127E-2</v>
      </c>
      <c r="G37" s="21">
        <v>5.9894999999999997E-2</v>
      </c>
      <c r="H37" s="24">
        <v>9.2000000000000003E-4</v>
      </c>
      <c r="I37" s="21">
        <v>-98.463978629267885</v>
      </c>
      <c r="J37" s="21">
        <v>2.046308247006252E-3</v>
      </c>
      <c r="K37" s="16"/>
    </row>
    <row r="38" spans="1:11" x14ac:dyDescent="0.3">
      <c r="A38" s="14" t="s">
        <v>61</v>
      </c>
      <c r="B38" s="121" t="s">
        <v>406</v>
      </c>
      <c r="C38" s="21">
        <v>0.13139200000000001</v>
      </c>
      <c r="D38" s="24">
        <v>0.25631500000000002</v>
      </c>
      <c r="E38" s="21">
        <v>95.076564783244024</v>
      </c>
      <c r="F38" s="21">
        <v>0.14954619127567925</v>
      </c>
      <c r="G38" s="21">
        <v>0.13139200000000001</v>
      </c>
      <c r="H38" s="24">
        <v>4.5326999999999999E-2</v>
      </c>
      <c r="I38" s="21">
        <v>-65.502465903555773</v>
      </c>
      <c r="J38" s="21">
        <v>0.10081849338266564</v>
      </c>
      <c r="K38" s="16"/>
    </row>
    <row r="39" spans="1:11" x14ac:dyDescent="0.3">
      <c r="A39" s="14" t="s">
        <v>61</v>
      </c>
      <c r="B39" s="121" t="s">
        <v>401</v>
      </c>
      <c r="C39" s="21">
        <v>0.18163099999999999</v>
      </c>
      <c r="D39" s="24">
        <v>0.14215</v>
      </c>
      <c r="E39" s="21">
        <v>-21.736928167548484</v>
      </c>
      <c r="F39" s="21">
        <v>8.2936976337076654E-2</v>
      </c>
      <c r="G39" s="21">
        <v>0.10294300000000001</v>
      </c>
      <c r="H39" s="24">
        <v>1.3684999999999999E-2</v>
      </c>
      <c r="I39" s="21">
        <v>-86.706235489542763</v>
      </c>
      <c r="J39" s="21">
        <v>3.0438835174217999E-2</v>
      </c>
      <c r="K39" s="16"/>
    </row>
    <row r="40" spans="1:11" x14ac:dyDescent="0.3">
      <c r="A40" s="14" t="s">
        <v>61</v>
      </c>
      <c r="B40" s="121" t="s">
        <v>407</v>
      </c>
      <c r="C40" s="21">
        <v>0</v>
      </c>
      <c r="D40" s="24">
        <v>0.193412</v>
      </c>
      <c r="E40" s="21" t="s">
        <v>98</v>
      </c>
      <c r="F40" s="21">
        <v>0.11284563114531602</v>
      </c>
      <c r="G40" s="21">
        <v>0</v>
      </c>
      <c r="H40" s="24">
        <v>0</v>
      </c>
      <c r="I40" s="21" t="s">
        <v>98</v>
      </c>
      <c r="J40" s="21">
        <v>0</v>
      </c>
      <c r="K40" s="16"/>
    </row>
    <row r="41" spans="1:11" x14ac:dyDescent="0.3">
      <c r="A41" s="14" t="s">
        <v>61</v>
      </c>
      <c r="B41" s="121" t="s">
        <v>402</v>
      </c>
      <c r="C41" s="21">
        <v>0.23885200000000001</v>
      </c>
      <c r="D41" s="24">
        <v>0.18016199999999999</v>
      </c>
      <c r="E41" s="21">
        <v>-24.571701304573544</v>
      </c>
      <c r="F41" s="21">
        <v>0.10511495976672815</v>
      </c>
      <c r="G41" s="21">
        <v>1.2907E-2</v>
      </c>
      <c r="H41" s="24">
        <v>0</v>
      </c>
      <c r="I41" s="21" t="s">
        <v>98</v>
      </c>
      <c r="J41" s="21">
        <v>0</v>
      </c>
      <c r="K41" s="16"/>
    </row>
    <row r="42" spans="1:11" x14ac:dyDescent="0.3">
      <c r="A42" s="14" t="s">
        <v>61</v>
      </c>
      <c r="B42" s="121" t="s">
        <v>403</v>
      </c>
      <c r="C42" s="21">
        <v>0.158474</v>
      </c>
      <c r="D42" s="24">
        <v>2.7167E-2</v>
      </c>
      <c r="E42" s="21">
        <v>-82.857124828047503</v>
      </c>
      <c r="F42" s="21">
        <v>1.5850501837139371E-2</v>
      </c>
      <c r="G42" s="21">
        <v>0.10512000000000001</v>
      </c>
      <c r="H42" s="24">
        <v>2.5539999999999998E-3</v>
      </c>
      <c r="I42" s="21">
        <v>-97.570395738203956</v>
      </c>
      <c r="J42" s="21">
        <v>5.6807296335369215E-3</v>
      </c>
      <c r="K42" s="16"/>
    </row>
    <row r="43" spans="1:11" x14ac:dyDescent="0.3">
      <c r="A43" s="97"/>
      <c r="B43" s="121" t="s">
        <v>404</v>
      </c>
      <c r="C43" s="21">
        <v>0.22185099999999999</v>
      </c>
      <c r="D43" s="24">
        <v>6.9953000000000001E-2</v>
      </c>
      <c r="E43" s="21">
        <v>-68.468476590143837</v>
      </c>
      <c r="F43" s="21">
        <v>4.0813860750668479E-2</v>
      </c>
      <c r="G43" s="21">
        <v>2.0312E-2</v>
      </c>
      <c r="H43" s="24">
        <v>0</v>
      </c>
      <c r="I43" s="21" t="s">
        <v>98</v>
      </c>
      <c r="J43" s="21">
        <v>0</v>
      </c>
      <c r="K43" s="99"/>
    </row>
    <row r="44" spans="1:11" x14ac:dyDescent="0.3">
      <c r="A44" s="14"/>
      <c r="B44" s="9" t="s">
        <v>2</v>
      </c>
      <c r="C44" s="21">
        <v>39.909818690000151</v>
      </c>
      <c r="D44" s="24">
        <v>27.339885259999498</v>
      </c>
      <c r="E44" s="21">
        <v>-31.495841982239291</v>
      </c>
      <c r="F44" s="21">
        <v>15.951371205536191</v>
      </c>
      <c r="G44" s="21">
        <v>7.3682617299999738</v>
      </c>
      <c r="H44" s="24">
        <v>7.6279364499999938</v>
      </c>
      <c r="I44" s="21">
        <v>3.5242331165131091</v>
      </c>
      <c r="J44" s="21">
        <v>16.966423114428896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8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55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166</v>
      </c>
      <c r="F10" s="199" t="s">
        <v>167</v>
      </c>
      <c r="G10" s="200" t="s">
        <v>183</v>
      </c>
      <c r="H10" s="200"/>
      <c r="I10" s="199" t="s">
        <v>166</v>
      </c>
      <c r="J10" s="199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131.13057581000047</v>
      </c>
      <c r="D13" s="24">
        <v>112.69572675999991</v>
      </c>
      <c r="E13" s="24">
        <v>-14.058390986333681</v>
      </c>
      <c r="F13" s="22">
        <v>100</v>
      </c>
      <c r="G13" s="24">
        <v>31.438324490000014</v>
      </c>
      <c r="H13" s="24">
        <v>25.994524939999994</v>
      </c>
      <c r="I13" s="24">
        <v>-17.315806864108161</v>
      </c>
      <c r="J13" s="22">
        <v>100</v>
      </c>
      <c r="K13" s="16"/>
      <c r="L13" s="136"/>
    </row>
    <row r="14" spans="1:14" x14ac:dyDescent="0.3">
      <c r="A14" s="14"/>
      <c r="B14" s="10" t="s">
        <v>42</v>
      </c>
      <c r="C14" s="78">
        <v>77.924481</v>
      </c>
      <c r="D14" s="30">
        <v>44.763438999999998</v>
      </c>
      <c r="E14" s="78">
        <v>-42.555358180698057</v>
      </c>
      <c r="F14" s="78">
        <v>39.72061788583121</v>
      </c>
      <c r="G14" s="78">
        <v>18.628042000000001</v>
      </c>
      <c r="H14" s="30">
        <v>11.960674000000001</v>
      </c>
      <c r="I14" s="78">
        <v>-35.79210310992427</v>
      </c>
      <c r="J14" s="78">
        <v>46.012281538544649</v>
      </c>
      <c r="K14" s="16"/>
    </row>
    <row r="15" spans="1:14" x14ac:dyDescent="0.3">
      <c r="A15" s="14"/>
      <c r="B15" s="10" t="s">
        <v>52</v>
      </c>
      <c r="C15" s="78">
        <v>29.338324</v>
      </c>
      <c r="D15" s="30">
        <v>24.514612999999997</v>
      </c>
      <c r="E15" s="78">
        <v>-16.441671991897021</v>
      </c>
      <c r="F15" s="78">
        <v>21.752921521334194</v>
      </c>
      <c r="G15" s="78">
        <v>6.497580000000001</v>
      </c>
      <c r="H15" s="30">
        <v>6.3649240000000002</v>
      </c>
      <c r="I15" s="78">
        <v>-2.0416216499065887</v>
      </c>
      <c r="J15" s="78">
        <v>24.485633088857679</v>
      </c>
      <c r="K15" s="16"/>
    </row>
    <row r="16" spans="1:14" x14ac:dyDescent="0.3">
      <c r="A16" s="14" t="s">
        <v>61</v>
      </c>
      <c r="B16" s="9" t="s">
        <v>382</v>
      </c>
      <c r="C16" s="21">
        <v>2.964019</v>
      </c>
      <c r="D16" s="24">
        <v>1.9587110000000001</v>
      </c>
      <c r="E16" s="21">
        <v>-33.917056537086978</v>
      </c>
      <c r="F16" s="21">
        <v>1.7380525919774472</v>
      </c>
      <c r="G16" s="21">
        <v>0.28529399999999999</v>
      </c>
      <c r="H16" s="24">
        <v>0.62763100000000005</v>
      </c>
      <c r="I16" s="21">
        <v>119.99446185338635</v>
      </c>
      <c r="J16" s="21">
        <v>2.4144738226556726</v>
      </c>
      <c r="K16" s="16"/>
    </row>
    <row r="17" spans="1:11" x14ac:dyDescent="0.3">
      <c r="A17" s="14" t="s">
        <v>61</v>
      </c>
      <c r="B17" s="121" t="s">
        <v>383</v>
      </c>
      <c r="C17" s="21">
        <v>17.612259000000002</v>
      </c>
      <c r="D17" s="24">
        <v>15.931497999999999</v>
      </c>
      <c r="E17" s="21">
        <v>-9.5431312928114576</v>
      </c>
      <c r="F17" s="21">
        <v>14.136736554286729</v>
      </c>
      <c r="G17" s="21">
        <v>3.8299620000000001</v>
      </c>
      <c r="H17" s="24">
        <v>3.7036669999999998</v>
      </c>
      <c r="I17" s="21">
        <v>-3.2975522994745154</v>
      </c>
      <c r="J17" s="21">
        <v>14.247873383140197</v>
      </c>
      <c r="K17" s="16"/>
    </row>
    <row r="18" spans="1:11" x14ac:dyDescent="0.3">
      <c r="A18" s="14" t="s">
        <v>61</v>
      </c>
      <c r="B18" s="121" t="s">
        <v>384</v>
      </c>
      <c r="C18" s="21">
        <v>8.7620459999999998</v>
      </c>
      <c r="D18" s="24">
        <v>6.6244040000000002</v>
      </c>
      <c r="E18" s="21">
        <v>-24.39660782424561</v>
      </c>
      <c r="F18" s="21">
        <v>5.8781323750700176</v>
      </c>
      <c r="G18" s="21">
        <v>2.3823240000000001</v>
      </c>
      <c r="H18" s="24">
        <v>2.0336259999999999</v>
      </c>
      <c r="I18" s="21">
        <v>-14.636883983874572</v>
      </c>
      <c r="J18" s="21">
        <v>7.8232858830618062</v>
      </c>
      <c r="K18" s="16"/>
    </row>
    <row r="19" spans="1:11" x14ac:dyDescent="0.3">
      <c r="A19" s="14"/>
      <c r="B19" s="10" t="s">
        <v>53</v>
      </c>
      <c r="C19" s="78">
        <v>48.586157</v>
      </c>
      <c r="D19" s="30">
        <v>20.248826000000001</v>
      </c>
      <c r="E19" s="78">
        <v>-58.323878136729356</v>
      </c>
      <c r="F19" s="78">
        <v>17.967696364497023</v>
      </c>
      <c r="G19" s="78">
        <v>12.130462</v>
      </c>
      <c r="H19" s="30">
        <v>5.5957499999999998</v>
      </c>
      <c r="I19" s="78">
        <v>-53.870264792882573</v>
      </c>
      <c r="J19" s="78">
        <v>21.526648449686963</v>
      </c>
      <c r="K19" s="16"/>
    </row>
    <row r="20" spans="1:11" x14ac:dyDescent="0.3">
      <c r="A20" s="14" t="s">
        <v>61</v>
      </c>
      <c r="B20" s="9" t="s">
        <v>385</v>
      </c>
      <c r="C20" s="21">
        <v>0.45338099999999998</v>
      </c>
      <c r="D20" s="24">
        <v>0.39632000000000001</v>
      </c>
      <c r="E20" s="21">
        <v>-12.58566194878038</v>
      </c>
      <c r="F20" s="21">
        <v>0.35167260675643414</v>
      </c>
      <c r="G20" s="21">
        <v>0.16386400000000001</v>
      </c>
      <c r="H20" s="24">
        <v>0.15346699999999999</v>
      </c>
      <c r="I20" s="21">
        <v>-6.3448957672216029</v>
      </c>
      <c r="J20" s="21">
        <v>0.59038201449816541</v>
      </c>
      <c r="K20" s="16"/>
    </row>
    <row r="21" spans="1:11" x14ac:dyDescent="0.3">
      <c r="A21" s="14" t="s">
        <v>61</v>
      </c>
      <c r="B21" s="121" t="s">
        <v>386</v>
      </c>
      <c r="C21" s="21">
        <v>1.757449</v>
      </c>
      <c r="D21" s="24">
        <v>1.901349</v>
      </c>
      <c r="E21" s="21">
        <v>8.1880043176217221</v>
      </c>
      <c r="F21" s="21">
        <v>1.6871527028253415</v>
      </c>
      <c r="G21" s="21">
        <v>0.38181199999999998</v>
      </c>
      <c r="H21" s="24">
        <v>0.32046200000000002</v>
      </c>
      <c r="I21" s="21">
        <v>-16.0681172933276</v>
      </c>
      <c r="J21" s="21">
        <v>1.2328057571341793</v>
      </c>
      <c r="K21" s="16"/>
    </row>
    <row r="22" spans="1:11" x14ac:dyDescent="0.3">
      <c r="A22" s="14" t="s">
        <v>61</v>
      </c>
      <c r="B22" s="121" t="s">
        <v>387</v>
      </c>
      <c r="C22" s="21">
        <v>0.16223299999999999</v>
      </c>
      <c r="D22" s="24">
        <v>0.10178</v>
      </c>
      <c r="E22" s="21">
        <v>-37.263072247939689</v>
      </c>
      <c r="F22" s="21">
        <v>9.0313983436793158E-2</v>
      </c>
      <c r="G22" s="21">
        <v>9.8483000000000001E-2</v>
      </c>
      <c r="H22" s="24">
        <v>6.3E-2</v>
      </c>
      <c r="I22" s="21">
        <v>-36.029568554979029</v>
      </c>
      <c r="J22" s="21">
        <v>0.24235872802220948</v>
      </c>
      <c r="K22" s="16"/>
    </row>
    <row r="23" spans="1:11" x14ac:dyDescent="0.3">
      <c r="A23" s="14" t="s">
        <v>61</v>
      </c>
      <c r="B23" s="121" t="s">
        <v>388</v>
      </c>
      <c r="C23" s="21">
        <v>2.676107</v>
      </c>
      <c r="D23" s="24">
        <v>3.1208999999999998</v>
      </c>
      <c r="E23" s="21">
        <v>16.620897445430984</v>
      </c>
      <c r="F23" s="21">
        <v>2.7693152967959103</v>
      </c>
      <c r="G23" s="21">
        <v>0.91057399999999999</v>
      </c>
      <c r="H23" s="24">
        <v>0.907559</v>
      </c>
      <c r="I23" s="21">
        <v>-0.3311098274275337</v>
      </c>
      <c r="J23" s="21">
        <v>3.4913467435731498</v>
      </c>
      <c r="K23" s="16"/>
    </row>
    <row r="24" spans="1:11" x14ac:dyDescent="0.3">
      <c r="A24" s="14" t="s">
        <v>61</v>
      </c>
      <c r="B24" s="121" t="s">
        <v>389</v>
      </c>
      <c r="C24" s="21">
        <v>6.2853079999999997</v>
      </c>
      <c r="D24" s="24">
        <v>4.7825030000000002</v>
      </c>
      <c r="E24" s="21">
        <v>-23.909806806603584</v>
      </c>
      <c r="F24" s="21">
        <v>4.2437305632581417</v>
      </c>
      <c r="G24" s="21">
        <v>1.699649</v>
      </c>
      <c r="H24" s="24">
        <v>1.0712809999999999</v>
      </c>
      <c r="I24" s="21">
        <v>-36.97045684138314</v>
      </c>
      <c r="J24" s="21">
        <v>4.1211793732438187</v>
      </c>
      <c r="K24" s="16"/>
    </row>
    <row r="25" spans="1:11" x14ac:dyDescent="0.3">
      <c r="A25" s="14" t="s">
        <v>61</v>
      </c>
      <c r="B25" s="121" t="s">
        <v>390</v>
      </c>
      <c r="C25" s="21">
        <v>0.117905</v>
      </c>
      <c r="D25" s="24">
        <v>0.32056899999999999</v>
      </c>
      <c r="E25" s="21">
        <v>171.88753657605699</v>
      </c>
      <c r="F25" s="21">
        <v>0.28445532871241253</v>
      </c>
      <c r="G25" s="21">
        <v>1.4361000000000001E-2</v>
      </c>
      <c r="H25" s="24">
        <v>0.15903700000000001</v>
      </c>
      <c r="I25" s="21">
        <v>1007.4228814149432</v>
      </c>
      <c r="J25" s="21">
        <v>0.61180960362647829</v>
      </c>
      <c r="K25" s="16"/>
    </row>
    <row r="26" spans="1:11" x14ac:dyDescent="0.3">
      <c r="A26" s="14" t="s">
        <v>61</v>
      </c>
      <c r="B26" s="121" t="s">
        <v>391</v>
      </c>
      <c r="C26" s="21">
        <v>6.3327559999999998</v>
      </c>
      <c r="D26" s="24">
        <v>2.4661789999999999</v>
      </c>
      <c r="E26" s="21">
        <v>-61.056781597143498</v>
      </c>
      <c r="F26" s="21">
        <v>2.1883518309900483</v>
      </c>
      <c r="G26" s="21">
        <v>1.4838E-2</v>
      </c>
      <c r="H26" s="24">
        <v>0.28154899999999999</v>
      </c>
      <c r="I26" s="21">
        <v>1797.4861841218492</v>
      </c>
      <c r="J26" s="21">
        <v>1.0831088494591279</v>
      </c>
      <c r="K26" s="16"/>
    </row>
    <row r="27" spans="1:11" x14ac:dyDescent="0.3">
      <c r="A27" s="14" t="s">
        <v>61</v>
      </c>
      <c r="B27" s="121" t="s">
        <v>392</v>
      </c>
      <c r="C27" s="21">
        <v>30.801017999999999</v>
      </c>
      <c r="D27" s="24">
        <v>7.1592260000000003</v>
      </c>
      <c r="E27" s="21">
        <v>-76.756527982289413</v>
      </c>
      <c r="F27" s="21">
        <v>6.3527040517219397</v>
      </c>
      <c r="G27" s="21">
        <v>8.8468809999999998</v>
      </c>
      <c r="H27" s="24">
        <v>2.6393949999999999</v>
      </c>
      <c r="I27" s="21">
        <v>-70.165813239716911</v>
      </c>
      <c r="J27" s="21">
        <v>10.153657380129836</v>
      </c>
      <c r="K27" s="16"/>
    </row>
    <row r="28" spans="1:11" x14ac:dyDescent="0.3">
      <c r="A28" s="97"/>
      <c r="B28" s="121" t="s">
        <v>157</v>
      </c>
      <c r="C28" s="21">
        <v>0.30647999999999997</v>
      </c>
      <c r="D28" s="24">
        <v>0.23969599999999999</v>
      </c>
      <c r="E28" s="21">
        <v>-21.790655181414774</v>
      </c>
      <c r="F28" s="21">
        <v>0.21269306910852404</v>
      </c>
      <c r="G28" s="21">
        <v>2.7140999999999998E-2</v>
      </c>
      <c r="H28" s="24">
        <v>6.9663000000000003E-2</v>
      </c>
      <c r="I28" s="21">
        <v>156.67071957554995</v>
      </c>
      <c r="J28" s="21">
        <v>0.26799104873351076</v>
      </c>
      <c r="K28" s="99"/>
    </row>
    <row r="29" spans="1:11" x14ac:dyDescent="0.3">
      <c r="A29" s="14" t="s">
        <v>61</v>
      </c>
      <c r="B29" s="121" t="s">
        <v>158</v>
      </c>
      <c r="C29" s="21">
        <v>13.020521</v>
      </c>
      <c r="D29" s="24">
        <v>29.668592</v>
      </c>
      <c r="E29" s="21">
        <v>127.86025228944374</v>
      </c>
      <c r="F29" s="21">
        <v>26.326279489889703</v>
      </c>
      <c r="G29" s="21">
        <v>2.329466</v>
      </c>
      <c r="H29" s="24">
        <v>4.4740099999999998</v>
      </c>
      <c r="I29" s="21">
        <v>92.061614121004553</v>
      </c>
      <c r="J29" s="21">
        <v>17.211355123153101</v>
      </c>
      <c r="K29" s="16"/>
    </row>
    <row r="30" spans="1:11" x14ac:dyDescent="0.3">
      <c r="A30" s="14" t="s">
        <v>61</v>
      </c>
      <c r="B30" s="121" t="s">
        <v>159</v>
      </c>
      <c r="C30" s="21">
        <v>6.6045999999999994E-2</v>
      </c>
      <c r="D30" s="24">
        <v>0.30940899999999999</v>
      </c>
      <c r="E30" s="21">
        <v>368.47500227114438</v>
      </c>
      <c r="F30" s="21">
        <v>0.27455255748864937</v>
      </c>
      <c r="G30" s="21">
        <v>3.7497000000000003E-2</v>
      </c>
      <c r="H30" s="24">
        <v>5.9090000000000002E-3</v>
      </c>
      <c r="I30" s="21">
        <v>-84.241405979145</v>
      </c>
      <c r="J30" s="21">
        <v>2.2731709902908504E-2</v>
      </c>
      <c r="K30" s="16"/>
    </row>
    <row r="31" spans="1:11" x14ac:dyDescent="0.3">
      <c r="A31" s="14"/>
      <c r="B31" s="10" t="s">
        <v>43</v>
      </c>
      <c r="C31" s="78">
        <v>8.4336199999999995</v>
      </c>
      <c r="D31" s="30">
        <v>5.7946910000000003</v>
      </c>
      <c r="E31" s="78">
        <v>-31.290584588824245</v>
      </c>
      <c r="F31" s="78">
        <v>5.1418906169712555</v>
      </c>
      <c r="G31" s="78">
        <v>1.864628</v>
      </c>
      <c r="H31" s="30">
        <v>0.73213399999999995</v>
      </c>
      <c r="I31" s="78">
        <v>-60.735653438648349</v>
      </c>
      <c r="J31" s="78">
        <v>2.8164930949494016</v>
      </c>
      <c r="K31" s="16"/>
    </row>
    <row r="32" spans="1:11" x14ac:dyDescent="0.3">
      <c r="A32" s="14" t="s">
        <v>61</v>
      </c>
      <c r="B32" s="121" t="s">
        <v>393</v>
      </c>
      <c r="C32" s="21">
        <v>1.4338089999999999</v>
      </c>
      <c r="D32" s="24">
        <v>2.8134519999999998</v>
      </c>
      <c r="E32" s="21">
        <v>96.222230436550475</v>
      </c>
      <c r="F32" s="21">
        <v>2.4965028230321531</v>
      </c>
      <c r="G32" s="21">
        <v>0.43823499999999999</v>
      </c>
      <c r="H32" s="24">
        <v>0.29186600000000001</v>
      </c>
      <c r="I32" s="21">
        <v>-33.399659999771799</v>
      </c>
      <c r="J32" s="21">
        <v>1.1227979763957174</v>
      </c>
      <c r="K32" s="16"/>
    </row>
    <row r="33" spans="1:11" x14ac:dyDescent="0.3">
      <c r="A33" s="14" t="s">
        <v>61</v>
      </c>
      <c r="B33" s="121" t="s">
        <v>394</v>
      </c>
      <c r="C33" s="21">
        <v>3.7692999999999997E-2</v>
      </c>
      <c r="D33" s="24">
        <v>5.5246999999999997E-2</v>
      </c>
      <c r="E33" s="21">
        <v>46.57098134932216</v>
      </c>
      <c r="F33" s="21">
        <v>4.9023154283086179E-2</v>
      </c>
      <c r="G33" s="21">
        <v>3.7692999999999997E-2</v>
      </c>
      <c r="H33" s="24">
        <v>0</v>
      </c>
      <c r="I33" s="21" t="s">
        <v>98</v>
      </c>
      <c r="J33" s="21">
        <v>0</v>
      </c>
      <c r="K33" s="16"/>
    </row>
    <row r="34" spans="1:11" x14ac:dyDescent="0.3">
      <c r="A34" s="14" t="s">
        <v>61</v>
      </c>
      <c r="B34" s="121" t="s">
        <v>395</v>
      </c>
      <c r="C34" s="21">
        <v>7.9086000000000004E-2</v>
      </c>
      <c r="D34" s="24">
        <v>0.152424</v>
      </c>
      <c r="E34" s="21">
        <v>92.73196267354524</v>
      </c>
      <c r="F34" s="21">
        <v>0.13525268826262293</v>
      </c>
      <c r="G34" s="21">
        <v>5.9999999999999995E-4</v>
      </c>
      <c r="H34" s="24">
        <v>1.1999999999999999E-3</v>
      </c>
      <c r="I34" s="21">
        <v>100</v>
      </c>
      <c r="J34" s="21">
        <v>4.6163567242325614E-3</v>
      </c>
      <c r="K34" s="16"/>
    </row>
    <row r="35" spans="1:11" x14ac:dyDescent="0.3">
      <c r="A35" s="14" t="s">
        <v>61</v>
      </c>
      <c r="B35" s="121" t="s">
        <v>396</v>
      </c>
      <c r="C35" s="21">
        <v>0.78284399999999998</v>
      </c>
      <c r="D35" s="24">
        <v>4.2653999999999997E-2</v>
      </c>
      <c r="E35" s="21">
        <v>-94.551404877600135</v>
      </c>
      <c r="F35" s="21">
        <v>3.7848817542866724E-2</v>
      </c>
      <c r="G35" s="21">
        <v>0.207844</v>
      </c>
      <c r="H35" s="24">
        <v>2.3470000000000001E-3</v>
      </c>
      <c r="I35" s="21">
        <v>-98.870787706164236</v>
      </c>
      <c r="J35" s="21">
        <v>9.0288243598115187E-3</v>
      </c>
      <c r="K35" s="16"/>
    </row>
    <row r="36" spans="1:11" x14ac:dyDescent="0.3">
      <c r="A36" s="14" t="s">
        <v>61</v>
      </c>
      <c r="B36" s="121" t="s">
        <v>397</v>
      </c>
      <c r="C36" s="21">
        <v>0.20699300000000001</v>
      </c>
      <c r="D36" s="24">
        <v>6.6263000000000002E-2</v>
      </c>
      <c r="E36" s="21">
        <v>-67.987806350939408</v>
      </c>
      <c r="F36" s="21">
        <v>5.8798147813639477E-2</v>
      </c>
      <c r="G36" s="21">
        <v>1.1291000000000001E-2</v>
      </c>
      <c r="H36" s="24">
        <v>4.3400000000000001E-3</v>
      </c>
      <c r="I36" s="21">
        <v>-61.562306261624315</v>
      </c>
      <c r="J36" s="21">
        <v>1.6695823485974433E-2</v>
      </c>
      <c r="K36" s="16"/>
    </row>
    <row r="37" spans="1:11" x14ac:dyDescent="0.3">
      <c r="A37" s="14" t="s">
        <v>61</v>
      </c>
      <c r="B37" s="121" t="s">
        <v>398</v>
      </c>
      <c r="C37" s="21">
        <v>0</v>
      </c>
      <c r="D37" s="24">
        <v>0.22719900000000001</v>
      </c>
      <c r="E37" s="21" t="s">
        <v>98</v>
      </c>
      <c r="F37" s="21">
        <v>0.20160391749711112</v>
      </c>
      <c r="G37" s="21">
        <v>0</v>
      </c>
      <c r="H37" s="24">
        <v>0</v>
      </c>
      <c r="I37" s="21" t="s">
        <v>98</v>
      </c>
      <c r="J37" s="21">
        <v>0</v>
      </c>
      <c r="K37" s="16"/>
    </row>
    <row r="38" spans="1:11" x14ac:dyDescent="0.3">
      <c r="A38" s="14" t="s">
        <v>61</v>
      </c>
      <c r="B38" s="121" t="s">
        <v>399</v>
      </c>
      <c r="C38" s="21">
        <v>0.130214</v>
      </c>
      <c r="D38" s="24">
        <v>6.9728999999999999E-2</v>
      </c>
      <c r="E38" s="21">
        <v>-46.450458476047118</v>
      </c>
      <c r="F38" s="21">
        <v>6.1873685901593145E-2</v>
      </c>
      <c r="G38" s="21">
        <v>0.12967999999999999</v>
      </c>
      <c r="H38" s="24">
        <v>0</v>
      </c>
      <c r="I38" s="21" t="s">
        <v>98</v>
      </c>
      <c r="J38" s="21">
        <v>0</v>
      </c>
      <c r="K38" s="16"/>
    </row>
    <row r="39" spans="1:11" x14ac:dyDescent="0.3">
      <c r="A39" s="14" t="s">
        <v>61</v>
      </c>
      <c r="B39" s="121" t="s">
        <v>400</v>
      </c>
      <c r="C39" s="21">
        <v>4.9351649999999996</v>
      </c>
      <c r="D39" s="24">
        <v>1.745449</v>
      </c>
      <c r="E39" s="21">
        <v>-64.632408440244646</v>
      </c>
      <c r="F39" s="21">
        <v>1.5488156030238474</v>
      </c>
      <c r="G39" s="21">
        <v>0.68541600000000003</v>
      </c>
      <c r="H39" s="24">
        <v>0.35554599999999997</v>
      </c>
      <c r="I39" s="21">
        <v>-48.126976901618882</v>
      </c>
      <c r="J39" s="21">
        <v>1.3677726398949919</v>
      </c>
      <c r="K39" s="16"/>
    </row>
    <row r="40" spans="1:11" x14ac:dyDescent="0.3">
      <c r="A40" s="14" t="s">
        <v>61</v>
      </c>
      <c r="B40" s="121" t="s">
        <v>401</v>
      </c>
      <c r="C40" s="21">
        <v>6.8523000000000001E-2</v>
      </c>
      <c r="D40" s="24">
        <v>0.259212</v>
      </c>
      <c r="E40" s="21">
        <v>278.28466354362769</v>
      </c>
      <c r="F40" s="21">
        <v>0.23001049591882522</v>
      </c>
      <c r="G40" s="21">
        <v>4.3270000000000003E-2</v>
      </c>
      <c r="H40" s="24">
        <v>8.3840000000000008E-3</v>
      </c>
      <c r="I40" s="21">
        <v>-80.623988906863872</v>
      </c>
      <c r="J40" s="21">
        <v>3.2252945646638165E-2</v>
      </c>
      <c r="K40" s="16"/>
    </row>
    <row r="41" spans="1:11" x14ac:dyDescent="0.3">
      <c r="A41" s="14" t="s">
        <v>61</v>
      </c>
      <c r="B41" s="121" t="s">
        <v>402</v>
      </c>
      <c r="C41" s="21">
        <v>0.35779100000000003</v>
      </c>
      <c r="D41" s="24">
        <v>0.307365</v>
      </c>
      <c r="E41" s="21">
        <v>-14.093702748252479</v>
      </c>
      <c r="F41" s="21">
        <v>0.27273882412114298</v>
      </c>
      <c r="G41" s="21">
        <v>0.30532100000000001</v>
      </c>
      <c r="H41" s="24">
        <v>5.9501999999999999E-2</v>
      </c>
      <c r="I41" s="21">
        <v>-80.51165822200241</v>
      </c>
      <c r="J41" s="21">
        <v>0.22890204817107157</v>
      </c>
      <c r="K41" s="16"/>
    </row>
    <row r="42" spans="1:11" s="138" customFormat="1" x14ac:dyDescent="0.3">
      <c r="A42" s="14" t="s">
        <v>61</v>
      </c>
      <c r="B42" s="121" t="s">
        <v>403</v>
      </c>
      <c r="C42" s="21">
        <v>0.40150200000000003</v>
      </c>
      <c r="D42" s="24">
        <v>5.5697000000000003E-2</v>
      </c>
      <c r="E42" s="21">
        <v>-86.127839960946645</v>
      </c>
      <c r="F42" s="21">
        <v>4.9422459574366959E-2</v>
      </c>
      <c r="G42" s="21">
        <v>5.2779999999999997E-3</v>
      </c>
      <c r="H42" s="24">
        <v>8.9490000000000004E-3</v>
      </c>
      <c r="I42" s="21">
        <v>69.552860932171299</v>
      </c>
      <c r="J42" s="21">
        <v>3.442648027096433E-2</v>
      </c>
      <c r="K42" s="16"/>
    </row>
    <row r="43" spans="1:11" x14ac:dyDescent="0.3">
      <c r="A43" s="97" t="s">
        <v>61</v>
      </c>
      <c r="B43" s="121" t="s">
        <v>404</v>
      </c>
      <c r="C43" s="21">
        <v>0.26620700000000003</v>
      </c>
      <c r="D43" s="24">
        <v>6.4113000000000003E-2</v>
      </c>
      <c r="E43" s="21">
        <v>-75.916110395293884</v>
      </c>
      <c r="F43" s="21">
        <v>5.6890355866409115E-2</v>
      </c>
      <c r="G43" s="21">
        <v>0</v>
      </c>
      <c r="H43" s="24">
        <v>0</v>
      </c>
      <c r="I43" s="21" t="s">
        <v>98</v>
      </c>
      <c r="J43" s="21">
        <v>0</v>
      </c>
      <c r="K43" s="99"/>
    </row>
    <row r="44" spans="1:11" x14ac:dyDescent="0.3">
      <c r="A44" s="14"/>
      <c r="B44" s="9" t="s">
        <v>2</v>
      </c>
      <c r="C44" s="21">
        <v>31.113220810000463</v>
      </c>
      <c r="D44" s="24">
        <v>31.855786759999919</v>
      </c>
      <c r="E44" s="21">
        <v>2.386657281591309</v>
      </c>
      <c r="F44" s="21">
        <v>28.267076024844247</v>
      </c>
      <c r="G44" s="21">
        <v>8.5515504900000128</v>
      </c>
      <c r="H44" s="24">
        <v>8.7521349399999924</v>
      </c>
      <c r="I44" s="21">
        <v>2.3455916004301081</v>
      </c>
      <c r="J44" s="21">
        <v>33.669147484716426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1" style="7" customWidth="1"/>
    <col min="3" max="4" width="13" style="7" customWidth="1"/>
    <col min="5" max="5" width="10.554687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70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55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166</v>
      </c>
      <c r="F10" s="199" t="s">
        <v>167</v>
      </c>
      <c r="G10" s="200" t="s">
        <v>183</v>
      </c>
      <c r="H10" s="200"/>
      <c r="I10" s="199" t="s">
        <v>166</v>
      </c>
      <c r="J10" s="199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x14ac:dyDescent="0.3">
      <c r="A13" s="14"/>
      <c r="B13" s="10" t="s">
        <v>24</v>
      </c>
      <c r="C13" s="24">
        <v>964.07394752000164</v>
      </c>
      <c r="D13" s="24">
        <v>799.65687417000265</v>
      </c>
      <c r="E13" s="24">
        <v>-17.054404775997522</v>
      </c>
      <c r="F13" s="22">
        <v>100</v>
      </c>
      <c r="G13" s="24">
        <v>252.01318602000106</v>
      </c>
      <c r="H13" s="24">
        <v>212.88634761000034</v>
      </c>
      <c r="I13" s="24">
        <v>-15.525710788361447</v>
      </c>
      <c r="J13" s="22">
        <v>100</v>
      </c>
      <c r="K13" s="16"/>
    </row>
    <row r="14" spans="1:14" x14ac:dyDescent="0.3">
      <c r="A14" s="14"/>
      <c r="B14" s="122" t="s">
        <v>186</v>
      </c>
      <c r="C14" s="30">
        <v>436.48370199999999</v>
      </c>
      <c r="D14" s="30">
        <v>392.14141100000001</v>
      </c>
      <c r="E14" s="30">
        <v>-10.15897977331579</v>
      </c>
      <c r="F14" s="30">
        <v>49.038709434846041</v>
      </c>
      <c r="G14" s="30">
        <v>116.521973</v>
      </c>
      <c r="H14" s="30">
        <v>100.20120199999999</v>
      </c>
      <c r="I14" s="30">
        <v>-14.006603715850229</v>
      </c>
      <c r="J14" s="30">
        <v>47.067932314553481</v>
      </c>
      <c r="K14" s="16"/>
    </row>
    <row r="15" spans="1:14" s="138" customFormat="1" x14ac:dyDescent="0.3">
      <c r="A15" s="97"/>
      <c r="B15" s="121" t="s">
        <v>366</v>
      </c>
      <c r="C15" s="145">
        <v>242.77201400000001</v>
      </c>
      <c r="D15" s="24">
        <v>206.119654</v>
      </c>
      <c r="E15" s="145">
        <v>-15.097440349940838</v>
      </c>
      <c r="F15" s="145">
        <v>25.776012269504996</v>
      </c>
      <c r="G15" s="145">
        <v>65.119609999999994</v>
      </c>
      <c r="H15" s="24">
        <v>56.457073999999999</v>
      </c>
      <c r="I15" s="145">
        <v>-13.302499815339797</v>
      </c>
      <c r="J15" s="145">
        <v>26.519818970931475</v>
      </c>
      <c r="K15" s="99"/>
    </row>
    <row r="16" spans="1:14" x14ac:dyDescent="0.3">
      <c r="A16" s="14"/>
      <c r="B16" s="121" t="s">
        <v>367</v>
      </c>
      <c r="C16" s="145">
        <v>104.237799</v>
      </c>
      <c r="D16" s="24">
        <v>100.03446700000001</v>
      </c>
      <c r="E16" s="145">
        <v>-4.032445082613445</v>
      </c>
      <c r="F16" s="145">
        <v>12.509673865285029</v>
      </c>
      <c r="G16" s="145">
        <v>29.169519999999999</v>
      </c>
      <c r="H16" s="24">
        <v>31.890305000000001</v>
      </c>
      <c r="I16" s="145">
        <v>9.3274932189491011</v>
      </c>
      <c r="J16" s="145">
        <v>14.979967178741694</v>
      </c>
      <c r="K16" s="16"/>
    </row>
    <row r="17" spans="1:11" x14ac:dyDescent="0.3">
      <c r="A17" s="14"/>
      <c r="B17" s="121" t="s">
        <v>368</v>
      </c>
      <c r="C17" s="145">
        <v>86.353088</v>
      </c>
      <c r="D17" s="24">
        <v>51.076757000000001</v>
      </c>
      <c r="E17" s="145">
        <v>-40.85126753081488</v>
      </c>
      <c r="F17" s="145">
        <v>6.387334199185708</v>
      </c>
      <c r="G17" s="145">
        <v>24.553291000000002</v>
      </c>
      <c r="H17" s="24">
        <v>13.327726999999999</v>
      </c>
      <c r="I17" s="145">
        <v>-45.719182817488715</v>
      </c>
      <c r="J17" s="145">
        <v>6.2604892937596386</v>
      </c>
      <c r="K17" s="16"/>
    </row>
    <row r="18" spans="1:11" x14ac:dyDescent="0.3">
      <c r="A18" s="14"/>
      <c r="B18" s="121" t="s">
        <v>369</v>
      </c>
      <c r="C18" s="145">
        <v>27.810893</v>
      </c>
      <c r="D18" s="24">
        <v>21.796911000000001</v>
      </c>
      <c r="E18" s="145">
        <v>-21.624555529374767</v>
      </c>
      <c r="F18" s="145">
        <v>2.7257829831856228</v>
      </c>
      <c r="G18" s="145">
        <v>3.9191440000000002</v>
      </c>
      <c r="H18" s="24">
        <v>4.7786049999999998</v>
      </c>
      <c r="I18" s="145">
        <v>21.929814265564108</v>
      </c>
      <c r="J18" s="145">
        <v>2.244674237520492</v>
      </c>
      <c r="K18" s="16"/>
    </row>
    <row r="19" spans="1:11" x14ac:dyDescent="0.3">
      <c r="A19" s="14"/>
      <c r="B19" s="121" t="s">
        <v>370</v>
      </c>
      <c r="C19" s="145">
        <v>23.703643</v>
      </c>
      <c r="D19" s="24">
        <v>14.911785999999999</v>
      </c>
      <c r="E19" s="145">
        <v>-37.090741705821337</v>
      </c>
      <c r="F19" s="145">
        <v>1.8647730647570016</v>
      </c>
      <c r="G19" s="145">
        <v>2.3217140000000001</v>
      </c>
      <c r="H19" s="24">
        <v>4.0274539999999996</v>
      </c>
      <c r="I19" s="145">
        <v>73.468997473418327</v>
      </c>
      <c r="J19" s="145">
        <v>1.8918329170540056</v>
      </c>
      <c r="K19" s="16"/>
    </row>
    <row r="20" spans="1:11" x14ac:dyDescent="0.3">
      <c r="A20" s="14"/>
      <c r="B20" s="121" t="s">
        <v>371</v>
      </c>
      <c r="C20" s="145">
        <v>6.1340279999999998</v>
      </c>
      <c r="D20" s="24">
        <v>3.8541099999999999</v>
      </c>
      <c r="E20" s="145">
        <v>-37.168366365461644</v>
      </c>
      <c r="F20" s="145">
        <v>0.48197047064721882</v>
      </c>
      <c r="G20" s="145">
        <v>0</v>
      </c>
      <c r="H20" s="24">
        <v>2.8000000000000001E-2</v>
      </c>
      <c r="I20" s="145" t="s">
        <v>98</v>
      </c>
      <c r="J20" s="145">
        <v>1.3152557838652448E-2</v>
      </c>
      <c r="K20" s="16"/>
    </row>
    <row r="21" spans="1:11" x14ac:dyDescent="0.3">
      <c r="A21" s="14"/>
      <c r="B21" s="121" t="s">
        <v>372</v>
      </c>
      <c r="C21" s="145">
        <v>8.5736790000000003</v>
      </c>
      <c r="D21" s="24">
        <v>3.4796279999999999</v>
      </c>
      <c r="E21" s="145">
        <v>-59.414995592907083</v>
      </c>
      <c r="F21" s="145">
        <v>0.43514013477488728</v>
      </c>
      <c r="G21" s="145">
        <v>2.8526690000000001</v>
      </c>
      <c r="H21" s="24">
        <v>0.25208399999999997</v>
      </c>
      <c r="I21" s="145">
        <v>-91.163222932629068</v>
      </c>
      <c r="J21" s="145">
        <v>0.11841247822138798</v>
      </c>
      <c r="K21" s="16"/>
    </row>
    <row r="22" spans="1:11" x14ac:dyDescent="0.3">
      <c r="A22" s="14"/>
      <c r="B22" s="121" t="s">
        <v>373</v>
      </c>
      <c r="C22" s="145">
        <v>1.6283650000000001</v>
      </c>
      <c r="D22" s="24">
        <v>3.004683</v>
      </c>
      <c r="E22" s="145">
        <v>84.521467852723433</v>
      </c>
      <c r="F22" s="145">
        <v>0.37574653542729641</v>
      </c>
      <c r="G22" s="145">
        <v>0.18595600000000001</v>
      </c>
      <c r="H22" s="24">
        <v>1.2420789999999999</v>
      </c>
      <c r="I22" s="145">
        <v>567.94241648562013</v>
      </c>
      <c r="J22" s="145">
        <v>0.5834469959884141</v>
      </c>
      <c r="K22" s="16"/>
    </row>
    <row r="23" spans="1:11" x14ac:dyDescent="0.3">
      <c r="A23" s="14"/>
      <c r="B23" s="121" t="s">
        <v>374</v>
      </c>
      <c r="C23" s="145">
        <v>1.359718</v>
      </c>
      <c r="D23" s="24">
        <v>2.9118029999999999</v>
      </c>
      <c r="E23" s="145">
        <v>114.14756589233943</v>
      </c>
      <c r="F23" s="145">
        <v>0.36413155367697952</v>
      </c>
      <c r="G23" s="145">
        <v>0.50458400000000003</v>
      </c>
      <c r="H23" s="24">
        <v>0.55410300000000001</v>
      </c>
      <c r="I23" s="145">
        <v>9.8138268355714828</v>
      </c>
      <c r="J23" s="145">
        <v>0.26028113414538706</v>
      </c>
      <c r="K23" s="16"/>
    </row>
    <row r="24" spans="1:11" x14ac:dyDescent="0.3">
      <c r="A24" s="14"/>
      <c r="B24" s="121" t="s">
        <v>375</v>
      </c>
      <c r="C24" s="145">
        <v>3.9212999999999998E-2</v>
      </c>
      <c r="D24" s="24">
        <v>0.170184</v>
      </c>
      <c r="E24" s="145">
        <v>333.99892892663149</v>
      </c>
      <c r="F24" s="145">
        <v>2.1282128059818294E-2</v>
      </c>
      <c r="G24" s="145">
        <v>3.2171999999999999E-2</v>
      </c>
      <c r="H24" s="24">
        <v>4.8196999999999997E-2</v>
      </c>
      <c r="I24" s="145">
        <v>49.810394131542957</v>
      </c>
      <c r="J24" s="145">
        <v>2.2639779648197574E-2</v>
      </c>
      <c r="K24" s="16"/>
    </row>
    <row r="25" spans="1:11" x14ac:dyDescent="0.3">
      <c r="A25" s="97"/>
      <c r="B25" s="121" t="s">
        <v>376</v>
      </c>
      <c r="C25" s="145">
        <v>0.81855500000000003</v>
      </c>
      <c r="D25" s="24">
        <v>7.3999999999999996E-2</v>
      </c>
      <c r="E25" s="145">
        <v>-90.9596789464361</v>
      </c>
      <c r="F25" s="145">
        <v>9.2539690947830225E-3</v>
      </c>
      <c r="G25" s="145">
        <v>0.80065500000000001</v>
      </c>
      <c r="H25" s="24">
        <v>7.3999999999999996E-2</v>
      </c>
      <c r="I25" s="145">
        <v>-90.757567241820752</v>
      </c>
      <c r="J25" s="145">
        <v>3.4760331430724323E-2</v>
      </c>
      <c r="K25" s="99"/>
    </row>
    <row r="26" spans="1:11" s="138" customFormat="1" x14ac:dyDescent="0.3">
      <c r="A26" s="97"/>
      <c r="B26" s="121" t="s">
        <v>377</v>
      </c>
      <c r="C26" s="145">
        <v>6.4199999999999999E-4</v>
      </c>
      <c r="D26" s="24">
        <v>3.7017000000000001E-2</v>
      </c>
      <c r="E26" s="145">
        <v>5665.8878504672903</v>
      </c>
      <c r="F26" s="145">
        <v>4.6291104592105824E-3</v>
      </c>
      <c r="G26" s="145">
        <v>6.0000000000000002E-5</v>
      </c>
      <c r="H26" s="24">
        <v>5.4500000000000002E-4</v>
      </c>
      <c r="I26" s="145">
        <v>808.33333333333337</v>
      </c>
      <c r="J26" s="145">
        <v>2.5600514364519943E-4</v>
      </c>
      <c r="K26" s="99"/>
    </row>
    <row r="27" spans="1:11" x14ac:dyDescent="0.3">
      <c r="A27" s="97"/>
      <c r="B27" s="121" t="s">
        <v>378</v>
      </c>
      <c r="C27" s="145">
        <v>0</v>
      </c>
      <c r="D27" s="24">
        <v>2.1183E-2</v>
      </c>
      <c r="E27" s="145" t="s">
        <v>98</v>
      </c>
      <c r="F27" s="145">
        <v>2.6490111801998478E-3</v>
      </c>
      <c r="G27" s="145">
        <v>0</v>
      </c>
      <c r="H27" s="24">
        <v>0</v>
      </c>
      <c r="I27" s="145" t="s">
        <v>98</v>
      </c>
      <c r="J27" s="145">
        <v>0</v>
      </c>
      <c r="K27" s="99"/>
    </row>
    <row r="28" spans="1:11" x14ac:dyDescent="0.3">
      <c r="A28" s="97"/>
      <c r="B28" s="121" t="s">
        <v>379</v>
      </c>
      <c r="C28" s="145">
        <v>0</v>
      </c>
      <c r="D28" s="24">
        <v>1.2708000000000001E-2</v>
      </c>
      <c r="E28" s="145" t="s">
        <v>98</v>
      </c>
      <c r="F28" s="145">
        <v>1.58918161157436E-3</v>
      </c>
      <c r="G28" s="145">
        <v>0</v>
      </c>
      <c r="H28" s="24">
        <v>0</v>
      </c>
      <c r="I28" s="145" t="s">
        <v>98</v>
      </c>
      <c r="J28" s="145">
        <v>0</v>
      </c>
      <c r="K28" s="99"/>
    </row>
    <row r="29" spans="1:11" s="138" customFormat="1" x14ac:dyDescent="0.3">
      <c r="A29" s="97"/>
      <c r="B29" s="121" t="s">
        <v>380</v>
      </c>
      <c r="C29" s="145">
        <v>24.141791999999999</v>
      </c>
      <c r="D29" s="24">
        <v>1.0572E-2</v>
      </c>
      <c r="E29" s="145">
        <v>-99.956208718888803</v>
      </c>
      <c r="F29" s="145">
        <v>1.3220670441898121E-3</v>
      </c>
      <c r="G29" s="145">
        <v>6.0150240000000004</v>
      </c>
      <c r="H29" s="24">
        <v>4.9719999999999999E-3</v>
      </c>
      <c r="I29" s="145">
        <v>-99.917340313189101</v>
      </c>
      <c r="J29" s="145">
        <v>2.3355184847778563E-3</v>
      </c>
      <c r="K29" s="99"/>
    </row>
    <row r="30" spans="1:11" x14ac:dyDescent="0.3">
      <c r="A30" s="97"/>
      <c r="B30" s="121" t="s">
        <v>381</v>
      </c>
      <c r="C30" s="145">
        <v>1.6813999999999999E-2</v>
      </c>
      <c r="D30" s="24">
        <v>0</v>
      </c>
      <c r="E30" s="145" t="s">
        <v>98</v>
      </c>
      <c r="F30" s="145">
        <v>0</v>
      </c>
      <c r="G30" s="145">
        <v>1.6813999999999999E-2</v>
      </c>
      <c r="H30" s="24">
        <v>0</v>
      </c>
      <c r="I30" s="145" t="s">
        <v>98</v>
      </c>
      <c r="J30" s="145">
        <v>0</v>
      </c>
      <c r="K30" s="99"/>
    </row>
    <row r="31" spans="1:11" x14ac:dyDescent="0.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x14ac:dyDescent="0.3">
      <c r="A32" s="14"/>
      <c r="B32" s="9"/>
      <c r="C32" s="197" t="s">
        <v>134</v>
      </c>
      <c r="D32" s="197"/>
      <c r="E32" s="197"/>
      <c r="F32" s="197"/>
      <c r="G32" s="197"/>
      <c r="H32" s="5"/>
      <c r="I32" s="6"/>
      <c r="J32" s="6"/>
      <c r="K32" s="16"/>
    </row>
    <row r="33" spans="1:12" x14ac:dyDescent="0.3">
      <c r="A33" s="14"/>
      <c r="B33" s="9"/>
      <c r="C33" s="197" t="s">
        <v>185</v>
      </c>
      <c r="D33" s="197"/>
      <c r="E33" s="197"/>
      <c r="F33" s="197"/>
      <c r="G33" s="197"/>
      <c r="H33" s="5"/>
      <c r="I33" s="6"/>
      <c r="J33" s="6"/>
      <c r="K33" s="16"/>
    </row>
    <row r="34" spans="1:12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  <c r="L35" s="85"/>
    </row>
    <row r="36" spans="1:12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  <c r="L36" s="85"/>
    </row>
    <row r="37" spans="1:12" s="140" customFormat="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40" customFormat="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s="140" customFormat="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40" customFormat="1" x14ac:dyDescent="0.3">
      <c r="A40" s="14"/>
      <c r="B40" s="9"/>
      <c r="C40" s="4"/>
      <c r="D40" s="4"/>
      <c r="E40" s="4"/>
      <c r="F40" s="5"/>
      <c r="G40" s="5"/>
      <c r="H40" s="5"/>
      <c r="I40" s="120"/>
      <c r="J40" s="6"/>
      <c r="K40" s="16"/>
    </row>
    <row r="41" spans="1:12" s="140" customFormat="1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42" customFormat="1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2" s="142" customFormat="1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 s="142" customFormat="1" x14ac:dyDescent="0.3">
      <c r="A44" s="17"/>
      <c r="B44" s="37" t="s">
        <v>100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2" x14ac:dyDescent="0.3">
      <c r="A45" s="140"/>
      <c r="B45" s="140"/>
      <c r="C45" s="140" t="s">
        <v>186</v>
      </c>
      <c r="D45" s="141">
        <v>392.14141100000001</v>
      </c>
      <c r="E45" s="140"/>
      <c r="F45" s="140"/>
      <c r="G45" s="140"/>
      <c r="H45" s="140"/>
      <c r="I45" s="140"/>
      <c r="J45" s="187"/>
      <c r="K45" s="140"/>
    </row>
    <row r="46" spans="1:12" x14ac:dyDescent="0.3">
      <c r="A46" s="140"/>
      <c r="B46" s="140"/>
      <c r="C46" s="140" t="s">
        <v>366</v>
      </c>
      <c r="D46" s="141">
        <v>206.119654</v>
      </c>
      <c r="E46" s="140"/>
      <c r="F46" s="140"/>
      <c r="G46" s="140"/>
      <c r="H46" s="140"/>
      <c r="I46" s="140"/>
      <c r="J46" s="140"/>
      <c r="K46" s="140"/>
    </row>
    <row r="47" spans="1:12" x14ac:dyDescent="0.3">
      <c r="A47" s="140"/>
      <c r="B47" s="140"/>
      <c r="C47" s="140" t="s">
        <v>367</v>
      </c>
      <c r="D47" s="141">
        <v>100.03446700000001</v>
      </c>
      <c r="E47" s="140"/>
      <c r="F47" s="140"/>
      <c r="G47" s="140"/>
      <c r="H47" s="140"/>
      <c r="I47" s="140"/>
      <c r="J47" s="140"/>
      <c r="K47" s="140"/>
    </row>
    <row r="48" spans="1:12" x14ac:dyDescent="0.3">
      <c r="A48" s="140"/>
      <c r="B48" s="140"/>
      <c r="C48" s="140" t="s">
        <v>46</v>
      </c>
      <c r="D48" s="141">
        <v>101.36134217000256</v>
      </c>
      <c r="E48" s="140"/>
      <c r="F48" s="140"/>
      <c r="G48" s="140"/>
      <c r="H48" s="140"/>
      <c r="I48" s="140"/>
      <c r="J48" s="140"/>
      <c r="K48" s="140"/>
    </row>
    <row r="49" spans="1:11" x14ac:dyDescent="0.3">
      <c r="A49" s="140"/>
      <c r="B49" s="140"/>
      <c r="C49" s="140"/>
      <c r="D49" s="141"/>
      <c r="E49" s="140"/>
      <c r="F49" s="140"/>
      <c r="G49" s="140"/>
      <c r="H49" s="140"/>
      <c r="I49" s="140"/>
      <c r="J49" s="140"/>
      <c r="K49" s="140"/>
    </row>
    <row r="50" spans="1:11" x14ac:dyDescent="0.3">
      <c r="A50" s="142"/>
      <c r="B50" s="142"/>
      <c r="C50" s="142"/>
      <c r="D50" s="185"/>
      <c r="E50" s="142"/>
      <c r="F50" s="142"/>
      <c r="G50" s="142"/>
      <c r="H50" s="142"/>
      <c r="I50" s="142"/>
      <c r="J50" s="142"/>
      <c r="K50" s="142"/>
    </row>
    <row r="51" spans="1:11" x14ac:dyDescent="0.3">
      <c r="A51" s="142"/>
      <c r="B51" s="142"/>
      <c r="C51" s="142"/>
      <c r="D51" s="185"/>
      <c r="E51" s="142"/>
      <c r="F51" s="142"/>
      <c r="G51" s="142"/>
      <c r="H51" s="142"/>
      <c r="I51" s="142"/>
      <c r="J51" s="142"/>
      <c r="K51" s="142"/>
    </row>
    <row r="52" spans="1:11" x14ac:dyDescent="0.3">
      <c r="A52" s="142"/>
      <c r="B52" s="142"/>
      <c r="C52" s="142"/>
      <c r="D52" s="185"/>
      <c r="E52" s="142"/>
      <c r="F52" s="186"/>
      <c r="G52" s="186"/>
      <c r="H52" s="186"/>
      <c r="I52" s="142"/>
      <c r="J52" s="142"/>
      <c r="K52" s="142"/>
    </row>
    <row r="53" spans="1:11" x14ac:dyDescent="0.3">
      <c r="C53" s="20"/>
      <c r="D53" s="77"/>
      <c r="G53" s="9"/>
    </row>
  </sheetData>
  <sortState ref="B14:J30">
    <sortCondition descending="1" ref="D14:D30"/>
  </sortState>
  <mergeCells count="10">
    <mergeCell ref="C32:G32"/>
    <mergeCell ref="C33:G33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1.109375" style="7" customWidth="1"/>
    <col min="3" max="3" width="12" style="7" customWidth="1"/>
    <col min="4" max="4" width="12.88671875" style="7" customWidth="1"/>
    <col min="5" max="5" width="10.5546875" style="7" customWidth="1"/>
    <col min="6" max="6" width="10" style="7" customWidth="1"/>
    <col min="7" max="7" width="7" style="7" customWidth="1"/>
    <col min="8" max="8" width="7.33203125" style="7" customWidth="1"/>
    <col min="9" max="9" width="13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162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55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166</v>
      </c>
      <c r="F10" s="199" t="s">
        <v>167</v>
      </c>
      <c r="G10" s="200" t="s">
        <v>183</v>
      </c>
      <c r="H10" s="200"/>
      <c r="I10" s="199" t="s">
        <v>166</v>
      </c>
      <c r="J10" s="199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24</v>
      </c>
      <c r="C13" s="24">
        <v>964.07394752000164</v>
      </c>
      <c r="D13" s="24">
        <v>799.65687417000265</v>
      </c>
      <c r="E13" s="24">
        <v>-17.054404775997522</v>
      </c>
      <c r="F13" s="22">
        <v>100</v>
      </c>
      <c r="G13" s="24">
        <v>252.01318602000106</v>
      </c>
      <c r="H13" s="24">
        <v>212.88634761000034</v>
      </c>
      <c r="I13" s="24">
        <v>-15.525710788361447</v>
      </c>
      <c r="J13" s="22">
        <v>100</v>
      </c>
      <c r="K13" s="16"/>
    </row>
    <row r="14" spans="1:14" x14ac:dyDescent="0.3">
      <c r="A14" s="14"/>
      <c r="B14" s="121" t="s">
        <v>99</v>
      </c>
      <c r="C14" s="21">
        <v>234.09943748999953</v>
      </c>
      <c r="D14" s="24">
        <v>219.1801152299993</v>
      </c>
      <c r="E14" s="21">
        <v>-6.3730705293290395</v>
      </c>
      <c r="F14" s="21">
        <v>27.409270439586418</v>
      </c>
      <c r="G14" s="21">
        <v>62.521326450000075</v>
      </c>
      <c r="H14" s="24">
        <v>58.18494783000007</v>
      </c>
      <c r="I14" s="21">
        <v>-6.935839122779841</v>
      </c>
      <c r="J14" s="21">
        <v>27.331460416894686</v>
      </c>
      <c r="K14" s="16"/>
    </row>
    <row r="15" spans="1:14" x14ac:dyDescent="0.3">
      <c r="A15" s="14"/>
      <c r="B15" s="121" t="s">
        <v>334</v>
      </c>
      <c r="C15" s="21">
        <v>125.26183172000016</v>
      </c>
      <c r="D15" s="24">
        <v>90.120255390000111</v>
      </c>
      <c r="E15" s="21">
        <v>-28.054496607196832</v>
      </c>
      <c r="F15" s="21">
        <v>11.269865651256946</v>
      </c>
      <c r="G15" s="21">
        <v>31.727058999999997</v>
      </c>
      <c r="H15" s="24">
        <v>27.677603630000021</v>
      </c>
      <c r="I15" s="21">
        <v>-12.763412360408122</v>
      </c>
      <c r="J15" s="21">
        <v>13.001117234959722</v>
      </c>
      <c r="K15" s="16"/>
    </row>
    <row r="16" spans="1:14" x14ac:dyDescent="0.3">
      <c r="A16" s="14"/>
      <c r="B16" s="121" t="s">
        <v>95</v>
      </c>
      <c r="C16" s="21">
        <v>76.596278670000046</v>
      </c>
      <c r="D16" s="24">
        <v>69.455826040000161</v>
      </c>
      <c r="E16" s="21">
        <v>-9.3221926103787887</v>
      </c>
      <c r="F16" s="21">
        <v>8.6857036165782073</v>
      </c>
      <c r="G16" s="21">
        <v>20.248512819999977</v>
      </c>
      <c r="H16" s="24">
        <v>17.523047390000002</v>
      </c>
      <c r="I16" s="21">
        <v>-13.460077064563292</v>
      </c>
      <c r="J16" s="21">
        <v>8.2311747966579603</v>
      </c>
      <c r="K16" s="16"/>
    </row>
    <row r="17" spans="1:11" x14ac:dyDescent="0.3">
      <c r="A17" s="14"/>
      <c r="B17" s="121" t="s">
        <v>335</v>
      </c>
      <c r="C17" s="21">
        <v>69.071121349999984</v>
      </c>
      <c r="D17" s="24">
        <v>64.139761389999947</v>
      </c>
      <c r="E17" s="21">
        <v>-7.1395394538502526</v>
      </c>
      <c r="F17" s="21">
        <v>8.0209104006732002</v>
      </c>
      <c r="G17" s="21">
        <v>17.632027769999997</v>
      </c>
      <c r="H17" s="24">
        <v>19.342900060000005</v>
      </c>
      <c r="I17" s="21">
        <v>9.7032077780127466</v>
      </c>
      <c r="J17" s="21">
        <v>9.0860218502294288</v>
      </c>
      <c r="K17" s="16"/>
    </row>
    <row r="18" spans="1:11" x14ac:dyDescent="0.3">
      <c r="A18" s="14"/>
      <c r="B18" s="121" t="s">
        <v>336</v>
      </c>
      <c r="C18" s="21">
        <v>83.791879050000162</v>
      </c>
      <c r="D18" s="24">
        <v>53.921921369999978</v>
      </c>
      <c r="E18" s="21">
        <v>-35.647795488839954</v>
      </c>
      <c r="F18" s="21">
        <v>6.7431323498554043</v>
      </c>
      <c r="G18" s="21">
        <v>21.61595595</v>
      </c>
      <c r="H18" s="24">
        <v>15.123511880000018</v>
      </c>
      <c r="I18" s="21">
        <v>-30.035424225593786</v>
      </c>
      <c r="J18" s="21">
        <v>7.10403088304456</v>
      </c>
      <c r="K18" s="16"/>
    </row>
    <row r="19" spans="1:11" x14ac:dyDescent="0.3">
      <c r="A19" s="14"/>
      <c r="B19" s="121" t="s">
        <v>337</v>
      </c>
      <c r="C19" s="21">
        <v>58.733930210000047</v>
      </c>
      <c r="D19" s="24">
        <v>47.085545749999888</v>
      </c>
      <c r="E19" s="21">
        <v>-19.832462119173666</v>
      </c>
      <c r="F19" s="21">
        <v>5.8882187186687975</v>
      </c>
      <c r="G19" s="21">
        <v>13.392227660000001</v>
      </c>
      <c r="H19" s="24">
        <v>14.809147470000017</v>
      </c>
      <c r="I19" s="21">
        <v>10.580165197102209</v>
      </c>
      <c r="J19" s="21">
        <v>6.956363165725314</v>
      </c>
      <c r="K19" s="16"/>
    </row>
    <row r="20" spans="1:11" x14ac:dyDescent="0.3">
      <c r="A20" s="14"/>
      <c r="B20" s="121" t="s">
        <v>175</v>
      </c>
      <c r="C20" s="21">
        <v>37.16796888000006</v>
      </c>
      <c r="D20" s="24">
        <v>40.3266892400001</v>
      </c>
      <c r="E20" s="21">
        <v>8.498501411788828</v>
      </c>
      <c r="F20" s="21">
        <v>5.0429991340794587</v>
      </c>
      <c r="G20" s="21">
        <v>7.1453399600000029</v>
      </c>
      <c r="H20" s="24">
        <v>6.2368175900000011</v>
      </c>
      <c r="I20" s="21">
        <v>-12.714893554203988</v>
      </c>
      <c r="J20" s="21">
        <v>2.9296465743428568</v>
      </c>
      <c r="K20" s="16"/>
    </row>
    <row r="21" spans="1:11" x14ac:dyDescent="0.3">
      <c r="A21" s="14"/>
      <c r="B21" s="121" t="s">
        <v>338</v>
      </c>
      <c r="C21" s="21">
        <v>44.346394179999834</v>
      </c>
      <c r="D21" s="24">
        <v>35.837858680000068</v>
      </c>
      <c r="E21" s="21">
        <v>-19.18653287900711</v>
      </c>
      <c r="F21" s="21">
        <v>4.4816545492962439</v>
      </c>
      <c r="G21" s="21">
        <v>16.637551909999996</v>
      </c>
      <c r="H21" s="24">
        <v>9.8601174400000104</v>
      </c>
      <c r="I21" s="21">
        <v>-40.735767537569089</v>
      </c>
      <c r="J21" s="21">
        <v>4.6316344616252092</v>
      </c>
      <c r="K21" s="16"/>
    </row>
    <row r="22" spans="1:11" x14ac:dyDescent="0.3">
      <c r="A22" s="14"/>
      <c r="B22" s="121" t="s">
        <v>339</v>
      </c>
      <c r="C22" s="21">
        <v>28.520123180000031</v>
      </c>
      <c r="D22" s="24">
        <v>23.523844710000031</v>
      </c>
      <c r="E22" s="21">
        <v>-17.518432295915474</v>
      </c>
      <c r="F22" s="21">
        <v>2.9417423234704776</v>
      </c>
      <c r="G22" s="21">
        <v>7.9523134100000048</v>
      </c>
      <c r="H22" s="24">
        <v>6.3816031200000056</v>
      </c>
      <c r="I22" s="21">
        <v>-19.751614517919236</v>
      </c>
      <c r="J22" s="21">
        <v>2.9976572906830357</v>
      </c>
      <c r="K22" s="16"/>
    </row>
    <row r="23" spans="1:11" x14ac:dyDescent="0.3">
      <c r="A23" s="14"/>
      <c r="B23" s="121" t="s">
        <v>340</v>
      </c>
      <c r="C23" s="21">
        <v>26.936194949999965</v>
      </c>
      <c r="D23" s="24">
        <v>22.288788930000013</v>
      </c>
      <c r="E23" s="21">
        <v>-17.25338723092349</v>
      </c>
      <c r="F23" s="21">
        <v>2.7872941070048927</v>
      </c>
      <c r="G23" s="21">
        <v>7.6594644600000015</v>
      </c>
      <c r="H23" s="24">
        <v>5.3665181800000026</v>
      </c>
      <c r="I23" s="21">
        <v>-29.936117491953198</v>
      </c>
      <c r="J23" s="21">
        <v>2.5208371698082108</v>
      </c>
      <c r="K23" s="16"/>
    </row>
    <row r="24" spans="1:11" x14ac:dyDescent="0.3">
      <c r="A24" s="14"/>
      <c r="B24" s="121" t="s">
        <v>262</v>
      </c>
      <c r="C24" s="21">
        <v>20.698446619999924</v>
      </c>
      <c r="D24" s="24">
        <v>18.531113800000025</v>
      </c>
      <c r="E24" s="21">
        <v>-10.470992629493791</v>
      </c>
      <c r="F24" s="21">
        <v>2.3173831675284782</v>
      </c>
      <c r="G24" s="21">
        <v>5.8809748499999994</v>
      </c>
      <c r="H24" s="24">
        <v>5.3033730500000056</v>
      </c>
      <c r="I24" s="21">
        <v>-9.8215315442131796</v>
      </c>
      <c r="J24" s="21">
        <v>2.4911757421455611</v>
      </c>
      <c r="K24" s="16"/>
    </row>
    <row r="25" spans="1:11" x14ac:dyDescent="0.3">
      <c r="A25" s="14"/>
      <c r="B25" s="121" t="s">
        <v>341</v>
      </c>
      <c r="C25" s="21">
        <v>38.971250389999966</v>
      </c>
      <c r="D25" s="24">
        <v>17.691592760000006</v>
      </c>
      <c r="E25" s="21">
        <v>-54.6034767092316</v>
      </c>
      <c r="F25" s="21">
        <v>2.2123980086287447</v>
      </c>
      <c r="G25" s="21">
        <v>7.1774824199999996</v>
      </c>
      <c r="H25" s="24">
        <v>3.6418431899999999</v>
      </c>
      <c r="I25" s="21">
        <v>-49.260158689458692</v>
      </c>
      <c r="J25" s="21">
        <v>1.7106983284206261</v>
      </c>
      <c r="K25" s="16"/>
    </row>
    <row r="26" spans="1:11" x14ac:dyDescent="0.3">
      <c r="A26" s="14"/>
      <c r="B26" s="121" t="s">
        <v>342</v>
      </c>
      <c r="C26" s="21">
        <v>5.4572200899999999</v>
      </c>
      <c r="D26" s="24">
        <v>16.748169379999997</v>
      </c>
      <c r="E26" s="21">
        <v>206.89928395392968</v>
      </c>
      <c r="F26" s="21">
        <v>2.0944194842798822</v>
      </c>
      <c r="G26" s="21">
        <v>2.4907268899999999</v>
      </c>
      <c r="H26" s="24">
        <v>2.3679345100000004</v>
      </c>
      <c r="I26" s="21">
        <v>-4.9299817050595829</v>
      </c>
      <c r="J26" s="21">
        <v>1.1122998428898625</v>
      </c>
      <c r="K26" s="16"/>
    </row>
    <row r="27" spans="1:11" x14ac:dyDescent="0.3">
      <c r="A27" s="14"/>
      <c r="B27" s="121" t="s">
        <v>343</v>
      </c>
      <c r="C27" s="21">
        <v>20.385031920000017</v>
      </c>
      <c r="D27" s="24">
        <v>15.055066770000003</v>
      </c>
      <c r="E27" s="21">
        <v>-26.146464577132779</v>
      </c>
      <c r="F27" s="21">
        <v>1.8826908460739848</v>
      </c>
      <c r="G27" s="21">
        <v>5.3100499499999971</v>
      </c>
      <c r="H27" s="24">
        <v>3.4847256199999999</v>
      </c>
      <c r="I27" s="21">
        <v>-34.374899430089137</v>
      </c>
      <c r="J27" s="21">
        <v>1.6368948310315719</v>
      </c>
      <c r="K27" s="16"/>
    </row>
    <row r="28" spans="1:11" x14ac:dyDescent="0.3">
      <c r="A28" s="14"/>
      <c r="B28" s="121" t="s">
        <v>344</v>
      </c>
      <c r="C28" s="21">
        <v>18.868260470000013</v>
      </c>
      <c r="D28" s="24">
        <v>12.554193000000009</v>
      </c>
      <c r="E28" s="21">
        <v>-33.463961768172481</v>
      </c>
      <c r="F28" s="21">
        <v>1.5699474869181274</v>
      </c>
      <c r="G28" s="21">
        <v>5.1465704600000057</v>
      </c>
      <c r="H28" s="24">
        <v>3.3089725599999995</v>
      </c>
      <c r="I28" s="21">
        <v>-35.705289848494651</v>
      </c>
      <c r="J28" s="21">
        <v>1.5543376064969234</v>
      </c>
      <c r="K28" s="16"/>
    </row>
    <row r="29" spans="1:11" x14ac:dyDescent="0.3">
      <c r="A29" s="14"/>
      <c r="B29" s="121" t="s">
        <v>345</v>
      </c>
      <c r="C29" s="21">
        <v>11.190334440000013</v>
      </c>
      <c r="D29" s="24">
        <v>10.23195618000001</v>
      </c>
      <c r="E29" s="21">
        <v>-8.5643397446126919</v>
      </c>
      <c r="F29" s="21">
        <v>1.2795433279580302</v>
      </c>
      <c r="G29" s="21">
        <v>2.9093892899999991</v>
      </c>
      <c r="H29" s="24">
        <v>3.017616390000001</v>
      </c>
      <c r="I29" s="21">
        <v>3.719925015603609</v>
      </c>
      <c r="J29" s="21">
        <v>1.4174776465835937</v>
      </c>
      <c r="K29" s="16"/>
    </row>
    <row r="30" spans="1:11" x14ac:dyDescent="0.3">
      <c r="A30" s="14"/>
      <c r="B30" s="121" t="s">
        <v>346</v>
      </c>
      <c r="C30" s="21">
        <v>11.825068929999999</v>
      </c>
      <c r="D30" s="24">
        <v>9.2008432899999999</v>
      </c>
      <c r="E30" s="21">
        <v>-22.192053640739317</v>
      </c>
      <c r="F30" s="21">
        <v>1.1505989115081316</v>
      </c>
      <c r="G30" s="21">
        <v>3.9112868299999977</v>
      </c>
      <c r="H30" s="24">
        <v>2.0977338800000003</v>
      </c>
      <c r="I30" s="21">
        <v>-46.367168372563427</v>
      </c>
      <c r="J30" s="21">
        <v>0.98537736381431495</v>
      </c>
      <c r="K30" s="16"/>
    </row>
    <row r="31" spans="1:11" x14ac:dyDescent="0.3">
      <c r="A31" s="14"/>
      <c r="B31" s="121" t="s">
        <v>347</v>
      </c>
      <c r="C31" s="21">
        <v>16.602110530000008</v>
      </c>
      <c r="D31" s="24">
        <v>9.0102112700000312</v>
      </c>
      <c r="E31" s="21">
        <v>-45.728518951138277</v>
      </c>
      <c r="F31" s="21">
        <v>1.1267596841898104</v>
      </c>
      <c r="G31" s="21">
        <v>1.9437665699999997</v>
      </c>
      <c r="H31" s="24">
        <v>2.5288231299999913</v>
      </c>
      <c r="I31" s="21">
        <v>30.099116274028304</v>
      </c>
      <c r="J31" s="21">
        <v>1.1878747314659643</v>
      </c>
      <c r="K31" s="16"/>
    </row>
    <row r="32" spans="1:11" x14ac:dyDescent="0.3">
      <c r="A32" s="14"/>
      <c r="B32" s="121" t="s">
        <v>348</v>
      </c>
      <c r="C32" s="21">
        <v>5.7412318299999976</v>
      </c>
      <c r="D32" s="24">
        <v>5.0870529300000031</v>
      </c>
      <c r="E32" s="21">
        <v>-11.394399657956244</v>
      </c>
      <c r="F32" s="21">
        <v>0.63615446753710059</v>
      </c>
      <c r="G32" s="21">
        <v>1.2555571400000001</v>
      </c>
      <c r="H32" s="24">
        <v>1.3147290399999996</v>
      </c>
      <c r="I32" s="21">
        <v>4.7128002473865394</v>
      </c>
      <c r="J32" s="21">
        <v>0.61757320502700019</v>
      </c>
      <c r="K32" s="16"/>
    </row>
    <row r="33" spans="1:11" x14ac:dyDescent="0.3">
      <c r="A33" s="14"/>
      <c r="B33" s="121" t="s">
        <v>349</v>
      </c>
      <c r="C33" s="21">
        <v>5.5236672299999929</v>
      </c>
      <c r="D33" s="24">
        <v>4.7772590699999951</v>
      </c>
      <c r="E33" s="21">
        <v>-13.512909610957847</v>
      </c>
      <c r="F33" s="21">
        <v>0.59741361880475452</v>
      </c>
      <c r="G33" s="21">
        <v>0.99586032000000002</v>
      </c>
      <c r="H33" s="24">
        <v>1.3910087399999995</v>
      </c>
      <c r="I33" s="21">
        <v>39.679100779916567</v>
      </c>
      <c r="J33" s="21">
        <v>0.65340438953289492</v>
      </c>
      <c r="K33" s="16"/>
    </row>
    <row r="34" spans="1:11" x14ac:dyDescent="0.3">
      <c r="A34" s="14"/>
      <c r="B34" s="121" t="s">
        <v>350</v>
      </c>
      <c r="C34" s="21">
        <v>3.6732005799999974</v>
      </c>
      <c r="D34" s="24">
        <v>3.7121676100000003</v>
      </c>
      <c r="E34" s="21">
        <v>1.0608467779345432</v>
      </c>
      <c r="F34" s="21">
        <v>0.46422005861614268</v>
      </c>
      <c r="G34" s="21">
        <v>0.27886718999999993</v>
      </c>
      <c r="H34" s="24">
        <v>1.1192647700000014</v>
      </c>
      <c r="I34" s="21">
        <v>301.361225033322</v>
      </c>
      <c r="J34" s="21">
        <v>0.52575695086396601</v>
      </c>
      <c r="K34" s="16"/>
    </row>
    <row r="35" spans="1:11" x14ac:dyDescent="0.3">
      <c r="A35" s="14"/>
      <c r="B35" s="121" t="s">
        <v>351</v>
      </c>
      <c r="C35" s="21">
        <v>3.6861528800000007</v>
      </c>
      <c r="D35" s="24">
        <v>2.8011963999999989</v>
      </c>
      <c r="E35" s="21">
        <v>-24.007590265762435</v>
      </c>
      <c r="F35" s="21">
        <v>0.35029979613537093</v>
      </c>
      <c r="G35" s="21">
        <v>0.82149995999999981</v>
      </c>
      <c r="H35" s="24">
        <v>0.40971044000000012</v>
      </c>
      <c r="I35" s="21">
        <v>-50.126541698188241</v>
      </c>
      <c r="J35" s="21">
        <v>0.19245500925713377</v>
      </c>
      <c r="K35" s="16"/>
    </row>
    <row r="36" spans="1:11" x14ac:dyDescent="0.3">
      <c r="A36" s="14"/>
      <c r="B36" s="121" t="s">
        <v>352</v>
      </c>
      <c r="C36" s="21">
        <v>0.83642810999999984</v>
      </c>
      <c r="D36" s="24">
        <v>2.0145949700000005</v>
      </c>
      <c r="E36" s="21">
        <v>140.85691835488419</v>
      </c>
      <c r="F36" s="21">
        <v>0.25193242690385587</v>
      </c>
      <c r="G36" s="21">
        <v>0.26332007000000007</v>
      </c>
      <c r="H36" s="24">
        <v>0.47857210000000022</v>
      </c>
      <c r="I36" s="21">
        <v>81.74539449271758</v>
      </c>
      <c r="J36" s="21">
        <v>0.22480168661483452</v>
      </c>
      <c r="K36" s="16"/>
    </row>
    <row r="37" spans="1:11" x14ac:dyDescent="0.3">
      <c r="A37" s="14"/>
      <c r="B37" s="121" t="s">
        <v>353</v>
      </c>
      <c r="C37" s="21">
        <v>0.43863456000000012</v>
      </c>
      <c r="D37" s="24">
        <v>1.8102951300000008</v>
      </c>
      <c r="E37" s="21">
        <v>312.71146760528865</v>
      </c>
      <c r="F37" s="21">
        <v>0.22638398899265164</v>
      </c>
      <c r="G37" s="21">
        <v>6.7407160000000008E-2</v>
      </c>
      <c r="H37" s="24">
        <v>0.41597286999999999</v>
      </c>
      <c r="I37" s="21">
        <v>517.10487431898912</v>
      </c>
      <c r="J37" s="21">
        <v>0.19539668685661626</v>
      </c>
      <c r="K37" s="16"/>
    </row>
    <row r="38" spans="1:11" x14ac:dyDescent="0.3">
      <c r="A38" s="14"/>
      <c r="B38" s="121" t="s">
        <v>354</v>
      </c>
      <c r="C38" s="21">
        <v>2.50437501</v>
      </c>
      <c r="D38" s="24">
        <v>1.4841596399999994</v>
      </c>
      <c r="E38" s="21">
        <v>-40.73732431949162</v>
      </c>
      <c r="F38" s="21">
        <v>0.18559956000384176</v>
      </c>
      <c r="G38" s="21">
        <v>0.61351282000000007</v>
      </c>
      <c r="H38" s="24">
        <v>0.32196395999999994</v>
      </c>
      <c r="I38" s="21">
        <v>-47.521233541623488</v>
      </c>
      <c r="J38" s="21">
        <v>0.15123748592362796</v>
      </c>
      <c r="K38" s="16"/>
    </row>
    <row r="39" spans="1:11" x14ac:dyDescent="0.3">
      <c r="A39" s="14"/>
      <c r="B39" s="121" t="s">
        <v>355</v>
      </c>
      <c r="C39" s="21">
        <v>1.2396052500000001</v>
      </c>
      <c r="D39" s="24">
        <v>1.1828978399999994</v>
      </c>
      <c r="E39" s="21">
        <v>-4.5746345459573234</v>
      </c>
      <c r="F39" s="21">
        <v>0.14792567640061602</v>
      </c>
      <c r="G39" s="21">
        <v>0.40235145999999999</v>
      </c>
      <c r="H39" s="24">
        <v>0.39716783</v>
      </c>
      <c r="I39" s="21">
        <v>-1.2883338362932761</v>
      </c>
      <c r="J39" s="21">
        <v>0.18656331627596726</v>
      </c>
      <c r="K39" s="16"/>
    </row>
    <row r="40" spans="1:11" x14ac:dyDescent="0.3">
      <c r="A40" s="14"/>
      <c r="B40" s="121" t="s">
        <v>356</v>
      </c>
      <c r="C40" s="21">
        <v>2.7744415100000008</v>
      </c>
      <c r="D40" s="24">
        <v>0.60635739</v>
      </c>
      <c r="E40" s="21">
        <v>-78.144884733936976</v>
      </c>
      <c r="F40" s="21">
        <v>7.5827196587206699E-2</v>
      </c>
      <c r="G40" s="21">
        <v>0.7664631300000001</v>
      </c>
      <c r="H40" s="24">
        <v>0.24677065999999995</v>
      </c>
      <c r="I40" s="21">
        <v>-67.80397512402196</v>
      </c>
      <c r="J40" s="21">
        <v>0.11591662066187276</v>
      </c>
      <c r="K40" s="16"/>
    </row>
    <row r="41" spans="1:11" x14ac:dyDescent="0.3">
      <c r="A41" s="14"/>
      <c r="B41" s="121" t="s">
        <v>357</v>
      </c>
      <c r="C41" s="21">
        <v>1.41958812</v>
      </c>
      <c r="D41" s="24">
        <v>0.5477787999999999</v>
      </c>
      <c r="E41" s="21">
        <v>-61.4128357174474</v>
      </c>
      <c r="F41" s="21">
        <v>6.8501730891585524E-2</v>
      </c>
      <c r="G41" s="21">
        <v>1.00973581</v>
      </c>
      <c r="H41" s="24">
        <v>5.2704540000000001E-2</v>
      </c>
      <c r="I41" s="21">
        <v>-94.780363390301076</v>
      </c>
      <c r="J41" s="21">
        <v>2.4757125382484698E-2</v>
      </c>
      <c r="K41" s="16"/>
    </row>
    <row r="42" spans="1:11" x14ac:dyDescent="0.3">
      <c r="A42" s="14"/>
      <c r="B42" s="121" t="s">
        <v>358</v>
      </c>
      <c r="C42" s="21">
        <v>0.26564290000000002</v>
      </c>
      <c r="D42" s="24">
        <v>0.45589333000000004</v>
      </c>
      <c r="E42" s="21">
        <v>71.618865025189834</v>
      </c>
      <c r="F42" s="21">
        <v>5.701111873429348E-2</v>
      </c>
      <c r="G42" s="21">
        <v>8.7624050000000009E-2</v>
      </c>
      <c r="H42" s="24">
        <v>0.32276959999999999</v>
      </c>
      <c r="I42" s="21">
        <v>268.35731742598063</v>
      </c>
      <c r="J42" s="21">
        <v>0.15161592259138268</v>
      </c>
      <c r="K42" s="16"/>
    </row>
    <row r="43" spans="1:11" x14ac:dyDescent="0.3">
      <c r="A43" s="14"/>
      <c r="B43" s="121" t="s">
        <v>359</v>
      </c>
      <c r="C43" s="21">
        <v>1.7852531399999996</v>
      </c>
      <c r="D43" s="24">
        <v>0.10004350999999999</v>
      </c>
      <c r="E43" s="21">
        <v>-94.396116284102987</v>
      </c>
      <c r="F43" s="21">
        <v>1.2510804725319135E-2</v>
      </c>
      <c r="G43" s="21">
        <v>0.87284807000000009</v>
      </c>
      <c r="H43" s="24">
        <v>9.278351E-2</v>
      </c>
      <c r="I43" s="21">
        <v>-89.370027477977928</v>
      </c>
      <c r="J43" s="21">
        <v>4.358358863386385E-2</v>
      </c>
      <c r="K43" s="16"/>
    </row>
    <row r="44" spans="1:11" x14ac:dyDescent="0.3">
      <c r="A44" s="14"/>
      <c r="B44" s="121" t="s">
        <v>360</v>
      </c>
      <c r="C44" s="21">
        <v>0.96059355999999996</v>
      </c>
      <c r="D44" s="24">
        <v>8.9881429999999998E-2</v>
      </c>
      <c r="E44" s="21">
        <v>-90.643136312510777</v>
      </c>
      <c r="F44" s="21">
        <v>1.1239999667768966E-2</v>
      </c>
      <c r="G44" s="21">
        <v>0</v>
      </c>
      <c r="H44" s="24">
        <v>6.5626429999999999E-2</v>
      </c>
      <c r="I44" s="21" t="s">
        <v>98</v>
      </c>
      <c r="J44" s="21">
        <v>3.0826979154259863E-2</v>
      </c>
      <c r="K44" s="16"/>
    </row>
    <row r="45" spans="1:11" x14ac:dyDescent="0.3">
      <c r="A45" s="97"/>
      <c r="B45" s="121" t="s">
        <v>361</v>
      </c>
      <c r="C45" s="21">
        <v>0</v>
      </c>
      <c r="D45" s="24">
        <v>4.6629999999999998E-2</v>
      </c>
      <c r="E45" s="21" t="s">
        <v>98</v>
      </c>
      <c r="F45" s="21">
        <v>5.8312510660774629E-3</v>
      </c>
      <c r="G45" s="21">
        <v>0</v>
      </c>
      <c r="H45" s="24">
        <v>0</v>
      </c>
      <c r="I45" s="21" t="s">
        <v>98</v>
      </c>
      <c r="J45" s="21">
        <v>0</v>
      </c>
      <c r="K45" s="99"/>
    </row>
    <row r="46" spans="1:11" x14ac:dyDescent="0.3">
      <c r="A46" s="97"/>
      <c r="B46" s="121" t="s">
        <v>362</v>
      </c>
      <c r="C46" s="21">
        <v>0.48519125000000002</v>
      </c>
      <c r="D46" s="24">
        <v>1.84E-2</v>
      </c>
      <c r="E46" s="21">
        <v>-96.207680991773856</v>
      </c>
      <c r="F46" s="21">
        <v>2.3009869100541567E-3</v>
      </c>
      <c r="G46" s="21">
        <v>0</v>
      </c>
      <c r="H46" s="24">
        <v>0</v>
      </c>
      <c r="I46" s="21" t="s">
        <v>98</v>
      </c>
      <c r="J46" s="21">
        <v>0</v>
      </c>
      <c r="K46" s="99"/>
    </row>
    <row r="47" spans="1:11" x14ac:dyDescent="0.3">
      <c r="A47" s="97"/>
      <c r="B47" s="121" t="s">
        <v>363</v>
      </c>
      <c r="C47" s="21">
        <v>1.4305E-2</v>
      </c>
      <c r="D47" s="24">
        <v>1.37497E-2</v>
      </c>
      <c r="E47" s="21">
        <v>-3.8818594896889214</v>
      </c>
      <c r="F47" s="21">
        <v>1.7194499846288935E-3</v>
      </c>
      <c r="G47" s="21">
        <v>1.4305E-2</v>
      </c>
      <c r="H47" s="24">
        <v>0</v>
      </c>
      <c r="I47" s="21" t="s">
        <v>98</v>
      </c>
      <c r="J47" s="21">
        <v>0</v>
      </c>
      <c r="K47" s="99"/>
    </row>
    <row r="48" spans="1:11" x14ac:dyDescent="0.3">
      <c r="A48" s="97"/>
      <c r="B48" s="121" t="s">
        <v>364</v>
      </c>
      <c r="C48" s="21">
        <v>2.6923000000000003E-3</v>
      </c>
      <c r="D48" s="24">
        <v>3.1370399999999998E-3</v>
      </c>
      <c r="E48" s="21">
        <v>16.518961482747073</v>
      </c>
      <c r="F48" s="21">
        <v>3.9229825958240718E-4</v>
      </c>
      <c r="G48" s="21">
        <v>2.61159E-3</v>
      </c>
      <c r="H48" s="24">
        <v>0</v>
      </c>
      <c r="I48" s="21" t="s">
        <v>98</v>
      </c>
      <c r="J48" s="21">
        <v>0</v>
      </c>
      <c r="K48" s="99"/>
    </row>
    <row r="49" spans="1:11" x14ac:dyDescent="0.3">
      <c r="A49" s="97"/>
      <c r="B49" s="121" t="s">
        <v>365</v>
      </c>
      <c r="C49" s="21">
        <v>4.2000612199999994</v>
      </c>
      <c r="D49" s="24">
        <v>1.6262E-3</v>
      </c>
      <c r="E49" s="21">
        <v>-99.96128151674894</v>
      </c>
      <c r="F49" s="21">
        <v>2.0336222353967772E-4</v>
      </c>
      <c r="G49" s="21">
        <v>3.2591956</v>
      </c>
      <c r="H49" s="24">
        <v>6.6199999999999996E-5</v>
      </c>
      <c r="I49" s="21">
        <v>-99.997968823963802</v>
      </c>
      <c r="J49" s="21">
        <v>3.1096404604242574E-5</v>
      </c>
      <c r="K49" s="99"/>
    </row>
    <row r="50" spans="1:11" x14ac:dyDescent="0.3">
      <c r="A50" s="97"/>
      <c r="B50" s="121"/>
      <c r="C50" s="120"/>
      <c r="D50" s="191"/>
      <c r="E50" s="191"/>
      <c r="F50" s="191"/>
      <c r="G50" s="191"/>
      <c r="H50" s="191"/>
      <c r="I50" s="120"/>
      <c r="J50" s="120"/>
      <c r="K50" s="99"/>
    </row>
    <row r="51" spans="1:11" x14ac:dyDescent="0.3">
      <c r="A51" s="14"/>
      <c r="B51" s="190" t="s">
        <v>163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3">
      <c r="A52" s="17"/>
      <c r="B52" s="37" t="s">
        <v>100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3">
      <c r="B53" s="20"/>
      <c r="C53" s="20" t="s">
        <v>99</v>
      </c>
      <c r="D53" s="77">
        <v>27.409270439586418</v>
      </c>
      <c r="E53" s="20"/>
    </row>
    <row r="54" spans="1:11" x14ac:dyDescent="0.3">
      <c r="B54" s="20"/>
      <c r="C54" s="140" t="s">
        <v>334</v>
      </c>
      <c r="D54" s="141">
        <v>11.269865651256946</v>
      </c>
      <c r="E54" s="20"/>
    </row>
    <row r="55" spans="1:11" x14ac:dyDescent="0.3">
      <c r="C55" s="140" t="s">
        <v>95</v>
      </c>
      <c r="D55" s="141">
        <v>8.6857036165782073</v>
      </c>
    </row>
    <row r="56" spans="1:11" x14ac:dyDescent="0.3">
      <c r="C56" s="140" t="s">
        <v>335</v>
      </c>
      <c r="D56" s="141">
        <v>8.0209104006732002</v>
      </c>
    </row>
    <row r="57" spans="1:11" x14ac:dyDescent="0.3">
      <c r="C57" s="140" t="s">
        <v>336</v>
      </c>
      <c r="D57" s="141">
        <v>6.7431323498554043</v>
      </c>
    </row>
    <row r="58" spans="1:11" x14ac:dyDescent="0.3">
      <c r="C58" s="140" t="s">
        <v>337</v>
      </c>
      <c r="D58" s="141">
        <v>5.8882187186687975</v>
      </c>
    </row>
    <row r="59" spans="1:11" x14ac:dyDescent="0.3">
      <c r="C59" s="140" t="s">
        <v>175</v>
      </c>
      <c r="D59" s="141">
        <v>5.0429991340794587</v>
      </c>
    </row>
    <row r="60" spans="1:11" x14ac:dyDescent="0.3">
      <c r="C60" s="140" t="s">
        <v>338</v>
      </c>
      <c r="D60" s="141">
        <v>4.4816545492962439</v>
      </c>
    </row>
    <row r="61" spans="1:11" x14ac:dyDescent="0.3">
      <c r="C61" s="20" t="s">
        <v>46</v>
      </c>
      <c r="D61" s="77">
        <v>22.458245140005332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8.88671875" style="7" customWidth="1"/>
    <col min="3" max="4" width="12.88671875" style="7" customWidth="1"/>
    <col min="5" max="5" width="12" style="7" customWidth="1"/>
    <col min="6" max="6" width="10" style="7" customWidth="1"/>
    <col min="7" max="7" width="7.88671875" style="7" customWidth="1"/>
    <col min="8" max="8" width="8.1093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72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55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C10" s="200" t="s">
        <v>182</v>
      </c>
      <c r="D10" s="200"/>
      <c r="E10" s="199" t="s">
        <v>166</v>
      </c>
      <c r="F10" s="199" t="s">
        <v>167</v>
      </c>
      <c r="G10" s="200" t="s">
        <v>183</v>
      </c>
      <c r="H10" s="200"/>
      <c r="I10" s="199" t="s">
        <v>166</v>
      </c>
      <c r="J10" s="199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62" customFormat="1" x14ac:dyDescent="0.3">
      <c r="A13" s="160"/>
      <c r="B13" s="122" t="s">
        <v>24</v>
      </c>
      <c r="C13" s="24">
        <v>964.07394752000164</v>
      </c>
      <c r="D13" s="24">
        <v>799.65687417000265</v>
      </c>
      <c r="E13" s="24">
        <v>-17.054404775997522</v>
      </c>
      <c r="F13" s="22">
        <v>100</v>
      </c>
      <c r="G13" s="24">
        <v>252.01318602000106</v>
      </c>
      <c r="H13" s="24">
        <v>212.88634761000034</v>
      </c>
      <c r="I13" s="24">
        <v>-15.525710788361447</v>
      </c>
      <c r="J13" s="22">
        <v>100</v>
      </c>
      <c r="K13" s="161"/>
    </row>
    <row r="14" spans="1:14" x14ac:dyDescent="0.3">
      <c r="A14" s="14"/>
      <c r="B14" s="156" t="s">
        <v>328</v>
      </c>
      <c r="C14" s="21">
        <v>0</v>
      </c>
      <c r="D14" s="24">
        <v>71.232566570000003</v>
      </c>
      <c r="E14" s="21" t="s">
        <v>98</v>
      </c>
      <c r="F14" s="21">
        <v>8.9078914808223555</v>
      </c>
      <c r="G14" s="21">
        <v>0</v>
      </c>
      <c r="H14" s="24">
        <v>21.502713289999967</v>
      </c>
      <c r="I14" s="21" t="s">
        <v>98</v>
      </c>
      <c r="J14" s="21">
        <v>10.100560008381617</v>
      </c>
      <c r="K14" s="16"/>
    </row>
    <row r="15" spans="1:14" x14ac:dyDescent="0.3">
      <c r="A15" s="14"/>
      <c r="B15" s="156" t="s">
        <v>231</v>
      </c>
      <c r="C15" s="21">
        <v>79.435814370000031</v>
      </c>
      <c r="D15" s="24">
        <v>64.655918450000073</v>
      </c>
      <c r="E15" s="21">
        <v>-18.606085979250409</v>
      </c>
      <c r="F15" s="21">
        <v>8.0854577179880014</v>
      </c>
      <c r="G15" s="21">
        <v>20.089727060000005</v>
      </c>
      <c r="H15" s="24">
        <v>17.289403769999996</v>
      </c>
      <c r="I15" s="21">
        <v>-13.939080812977501</v>
      </c>
      <c r="J15" s="21">
        <v>8.1214243957407373</v>
      </c>
      <c r="K15" s="16"/>
    </row>
    <row r="16" spans="1:14" x14ac:dyDescent="0.3">
      <c r="A16" s="14"/>
      <c r="B16" s="156" t="s">
        <v>305</v>
      </c>
      <c r="C16" s="21">
        <v>77.560436919999901</v>
      </c>
      <c r="D16" s="24">
        <v>45.919487220000029</v>
      </c>
      <c r="E16" s="21">
        <v>-40.79521848572886</v>
      </c>
      <c r="F16" s="21">
        <v>5.7423988592184356</v>
      </c>
      <c r="G16" s="21">
        <v>17.824091340000006</v>
      </c>
      <c r="H16" s="24">
        <v>16.451553170000007</v>
      </c>
      <c r="I16" s="21">
        <v>-7.7004664294993308</v>
      </c>
      <c r="J16" s="21">
        <v>7.7278573072889696</v>
      </c>
      <c r="K16" s="16"/>
    </row>
    <row r="17" spans="1:11" x14ac:dyDescent="0.3">
      <c r="A17" s="14"/>
      <c r="B17" s="156" t="s">
        <v>219</v>
      </c>
      <c r="C17" s="21">
        <v>41.147502670000016</v>
      </c>
      <c r="D17" s="24">
        <v>27.600666240000017</v>
      </c>
      <c r="E17" s="21">
        <v>-32.922621182249244</v>
      </c>
      <c r="F17" s="21">
        <v>3.4515636808159633</v>
      </c>
      <c r="G17" s="21">
        <v>11.745170320000005</v>
      </c>
      <c r="H17" s="24">
        <v>7.8658006899999986</v>
      </c>
      <c r="I17" s="21">
        <v>-33.02948807301761</v>
      </c>
      <c r="J17" s="21">
        <v>3.69483566151919</v>
      </c>
      <c r="K17" s="16"/>
    </row>
    <row r="18" spans="1:11" x14ac:dyDescent="0.3">
      <c r="A18" s="14"/>
      <c r="B18" s="156" t="s">
        <v>239</v>
      </c>
      <c r="C18" s="21">
        <v>25.542454539999998</v>
      </c>
      <c r="D18" s="24">
        <v>25.851182399999981</v>
      </c>
      <c r="E18" s="21">
        <v>1.2086851696907486</v>
      </c>
      <c r="F18" s="21">
        <v>3.2327843647729537</v>
      </c>
      <c r="G18" s="21">
        <v>7.1936812799999998</v>
      </c>
      <c r="H18" s="24">
        <v>6.046287289999996</v>
      </c>
      <c r="I18" s="21">
        <v>-15.950025381163456</v>
      </c>
      <c r="J18" s="21">
        <v>2.8401479746726475</v>
      </c>
      <c r="K18" s="16"/>
    </row>
    <row r="19" spans="1:11" x14ac:dyDescent="0.3">
      <c r="A19" s="14"/>
      <c r="B19" s="156" t="s">
        <v>307</v>
      </c>
      <c r="C19" s="21">
        <v>12.41047717</v>
      </c>
      <c r="D19" s="24">
        <v>13.25005888000001</v>
      </c>
      <c r="E19" s="21">
        <v>6.7651041817275326</v>
      </c>
      <c r="F19" s="21">
        <v>1.6569680456699383</v>
      </c>
      <c r="G19" s="21">
        <v>4.152226950000002</v>
      </c>
      <c r="H19" s="24">
        <v>3.5568238200000004</v>
      </c>
      <c r="I19" s="21">
        <v>-14.339368660954365</v>
      </c>
      <c r="J19" s="21">
        <v>1.6707618219445268</v>
      </c>
      <c r="K19" s="16"/>
    </row>
    <row r="20" spans="1:11" x14ac:dyDescent="0.3">
      <c r="A20" s="14"/>
      <c r="B20" s="156" t="s">
        <v>306</v>
      </c>
      <c r="C20" s="21">
        <v>11.851742740000001</v>
      </c>
      <c r="D20" s="24">
        <v>12.634021359999982</v>
      </c>
      <c r="E20" s="21">
        <v>6.6005366228526707</v>
      </c>
      <c r="F20" s="21">
        <v>1.5799303136252485</v>
      </c>
      <c r="G20" s="21">
        <v>3.8864121500000004</v>
      </c>
      <c r="H20" s="24">
        <v>4.0352720200000007</v>
      </c>
      <c r="I20" s="21">
        <v>3.8302646310942601</v>
      </c>
      <c r="J20" s="21">
        <v>1.8955053084909252</v>
      </c>
      <c r="K20" s="16"/>
    </row>
    <row r="21" spans="1:11" x14ac:dyDescent="0.3">
      <c r="A21" s="14"/>
      <c r="B21" s="156" t="s">
        <v>224</v>
      </c>
      <c r="C21" s="21">
        <v>14.742776730000003</v>
      </c>
      <c r="D21" s="24">
        <v>11.485489139999993</v>
      </c>
      <c r="E21" s="21">
        <v>-22.094125480254824</v>
      </c>
      <c r="F21" s="21">
        <v>1.4363021829733238</v>
      </c>
      <c r="G21" s="21">
        <v>3.6677107700000002</v>
      </c>
      <c r="H21" s="24">
        <v>3.1371266799999993</v>
      </c>
      <c r="I21" s="21">
        <v>-14.466355808094455</v>
      </c>
      <c r="J21" s="21">
        <v>1.473615718067133</v>
      </c>
      <c r="K21" s="16"/>
    </row>
    <row r="22" spans="1:11" x14ac:dyDescent="0.3">
      <c r="A22" s="14"/>
      <c r="B22" s="156" t="s">
        <v>273</v>
      </c>
      <c r="C22" s="21">
        <v>10.651324109999996</v>
      </c>
      <c r="D22" s="24">
        <v>10.810591610000007</v>
      </c>
      <c r="E22" s="21">
        <v>1.4952835755930316</v>
      </c>
      <c r="F22" s="21">
        <v>1.3519037926386579</v>
      </c>
      <c r="G22" s="21">
        <v>3.5670255000000002</v>
      </c>
      <c r="H22" s="24">
        <v>3.1201604699999992</v>
      </c>
      <c r="I22" s="21">
        <v>-12.527665697932377</v>
      </c>
      <c r="J22" s="21">
        <v>1.4656461088411428</v>
      </c>
      <c r="K22" s="16"/>
    </row>
    <row r="23" spans="1:11" x14ac:dyDescent="0.3">
      <c r="A23" s="14"/>
      <c r="B23" s="156" t="s">
        <v>261</v>
      </c>
      <c r="C23" s="21">
        <v>10.492548699999993</v>
      </c>
      <c r="D23" s="24">
        <v>9.5173313400000072</v>
      </c>
      <c r="E23" s="21">
        <v>-9.2943801156718635</v>
      </c>
      <c r="F23" s="21">
        <v>1.1901768930428371</v>
      </c>
      <c r="G23" s="21">
        <v>2.1484200700000002</v>
      </c>
      <c r="H23" s="24">
        <v>2.8089518600000005</v>
      </c>
      <c r="I23" s="21">
        <v>30.745001837559638</v>
      </c>
      <c r="J23" s="21">
        <v>1.3194607787371566</v>
      </c>
      <c r="K23" s="16"/>
    </row>
    <row r="24" spans="1:11" x14ac:dyDescent="0.3">
      <c r="A24" s="14"/>
      <c r="B24" s="156" t="s">
        <v>228</v>
      </c>
      <c r="C24" s="21">
        <v>11.575753070000026</v>
      </c>
      <c r="D24" s="24">
        <v>8.5717079600000066</v>
      </c>
      <c r="E24" s="21">
        <v>-25.951185135292565</v>
      </c>
      <c r="F24" s="21">
        <v>1.0719232506938605</v>
      </c>
      <c r="G24" s="21">
        <v>2.4358549399999956</v>
      </c>
      <c r="H24" s="24">
        <v>2.2008103199999991</v>
      </c>
      <c r="I24" s="21">
        <v>-9.6493685293097542</v>
      </c>
      <c r="J24" s="21">
        <v>1.0337958937751139</v>
      </c>
      <c r="K24" s="16"/>
    </row>
    <row r="25" spans="1:11" x14ac:dyDescent="0.3">
      <c r="A25" s="14"/>
      <c r="B25" s="156" t="s">
        <v>308</v>
      </c>
      <c r="C25" s="21">
        <v>4.832711E-2</v>
      </c>
      <c r="D25" s="24">
        <v>8.4712368900000001</v>
      </c>
      <c r="E25" s="21">
        <v>17428.954017734559</v>
      </c>
      <c r="F25" s="21">
        <v>1.0593589780357546</v>
      </c>
      <c r="G25" s="21">
        <v>4.7830789999999998E-2</v>
      </c>
      <c r="H25" s="24">
        <v>1.8599574000000001</v>
      </c>
      <c r="I25" s="21">
        <v>3788.6194436679807</v>
      </c>
      <c r="J25" s="21">
        <v>0.8736856171760583</v>
      </c>
      <c r="K25" s="16"/>
    </row>
    <row r="26" spans="1:11" x14ac:dyDescent="0.3">
      <c r="A26" s="14"/>
      <c r="B26" s="156" t="s">
        <v>263</v>
      </c>
      <c r="C26" s="21">
        <v>9.9140366399999973</v>
      </c>
      <c r="D26" s="24">
        <v>8.0143331900000003</v>
      </c>
      <c r="E26" s="21">
        <v>-19.161755387662126</v>
      </c>
      <c r="F26" s="21">
        <v>1.0022215088588355</v>
      </c>
      <c r="G26" s="21">
        <v>4.5475087699999976</v>
      </c>
      <c r="H26" s="24">
        <v>1.9503188599999994</v>
      </c>
      <c r="I26" s="21">
        <v>-57.11236726213064</v>
      </c>
      <c r="J26" s="21">
        <v>0.91613148607016781</v>
      </c>
      <c r="K26" s="16"/>
    </row>
    <row r="27" spans="1:11" x14ac:dyDescent="0.3">
      <c r="A27" s="14"/>
      <c r="B27" s="156" t="s">
        <v>329</v>
      </c>
      <c r="C27" s="21">
        <v>5.1322569400000031</v>
      </c>
      <c r="D27" s="24">
        <v>7.5520367599999991</v>
      </c>
      <c r="E27" s="21">
        <v>47.14845434063546</v>
      </c>
      <c r="F27" s="21">
        <v>0.9444096591852067</v>
      </c>
      <c r="G27" s="21">
        <v>0.49146786999999997</v>
      </c>
      <c r="H27" s="24">
        <v>4.7369276699999991</v>
      </c>
      <c r="I27" s="21">
        <v>863.83262450096674</v>
      </c>
      <c r="J27" s="21">
        <v>2.2250969698995773</v>
      </c>
      <c r="K27" s="16"/>
    </row>
    <row r="28" spans="1:11" x14ac:dyDescent="0.3">
      <c r="A28" s="14"/>
      <c r="B28" s="156" t="s">
        <v>227</v>
      </c>
      <c r="C28" s="21">
        <v>8.3945738700000092</v>
      </c>
      <c r="D28" s="24">
        <v>7.3864222299999982</v>
      </c>
      <c r="E28" s="21">
        <v>-12.009563029790938</v>
      </c>
      <c r="F28" s="21">
        <v>0.92369895996538209</v>
      </c>
      <c r="G28" s="21">
        <v>2.24990508</v>
      </c>
      <c r="H28" s="24">
        <v>2.4265811400000006</v>
      </c>
      <c r="I28" s="21">
        <v>7.8526006083776911</v>
      </c>
      <c r="J28" s="21">
        <v>1.1398481712154716</v>
      </c>
      <c r="K28" s="16"/>
    </row>
    <row r="29" spans="1:11" x14ac:dyDescent="0.3">
      <c r="A29" s="14"/>
      <c r="B29" s="156" t="s">
        <v>330</v>
      </c>
      <c r="C29" s="21">
        <v>5.6588233900000047</v>
      </c>
      <c r="D29" s="24">
        <v>6.9786147200000048</v>
      </c>
      <c r="E29" s="21">
        <v>23.322716385393317</v>
      </c>
      <c r="F29" s="21">
        <v>0.87270114788213404</v>
      </c>
      <c r="G29" s="21">
        <v>1.6611153700000001</v>
      </c>
      <c r="H29" s="24">
        <v>2.417473559999999</v>
      </c>
      <c r="I29" s="21">
        <v>45.533152221690585</v>
      </c>
      <c r="J29" s="21">
        <v>1.1355700293326083</v>
      </c>
      <c r="K29" s="16"/>
    </row>
    <row r="30" spans="1:11" x14ac:dyDescent="0.3">
      <c r="A30" s="14"/>
      <c r="B30" s="156" t="s">
        <v>309</v>
      </c>
      <c r="C30" s="21">
        <v>5.3658419600000018</v>
      </c>
      <c r="D30" s="24">
        <v>6.4226597699999965</v>
      </c>
      <c r="E30" s="21">
        <v>19.695283943845297</v>
      </c>
      <c r="F30" s="21">
        <v>0.80317695970116476</v>
      </c>
      <c r="G30" s="21">
        <v>1.0143779199999998</v>
      </c>
      <c r="H30" s="24">
        <v>0.93796208999999986</v>
      </c>
      <c r="I30" s="21">
        <v>-7.5332702431062382</v>
      </c>
      <c r="J30" s="21">
        <v>0.44059287997101182</v>
      </c>
      <c r="K30" s="16"/>
    </row>
    <row r="31" spans="1:11" x14ac:dyDescent="0.3">
      <c r="A31" s="14"/>
      <c r="B31" s="156" t="s">
        <v>331</v>
      </c>
      <c r="C31" s="21">
        <v>6.2044816399999938</v>
      </c>
      <c r="D31" s="24">
        <v>5.5465507900000022</v>
      </c>
      <c r="E31" s="21">
        <v>-10.604122764395708</v>
      </c>
      <c r="F31" s="21">
        <v>0.6936163458554645</v>
      </c>
      <c r="G31" s="21">
        <v>1.6538327400000004</v>
      </c>
      <c r="H31" s="24">
        <v>1.6219587199999994</v>
      </c>
      <c r="I31" s="21">
        <v>-1.927281957182736</v>
      </c>
      <c r="J31" s="21">
        <v>0.7618894955966673</v>
      </c>
      <c r="K31" s="16"/>
    </row>
    <row r="32" spans="1:11" x14ac:dyDescent="0.3">
      <c r="A32" s="14"/>
      <c r="B32" s="156" t="s">
        <v>332</v>
      </c>
      <c r="C32" s="21">
        <v>5.7308540300000015</v>
      </c>
      <c r="D32" s="24">
        <v>5.5299837699999994</v>
      </c>
      <c r="E32" s="21">
        <v>-3.5050667657644419</v>
      </c>
      <c r="F32" s="21">
        <v>0.69154457975988781</v>
      </c>
      <c r="G32" s="21">
        <v>1.3045706900000005</v>
      </c>
      <c r="H32" s="24">
        <v>1.4968186600000002</v>
      </c>
      <c r="I32" s="21">
        <v>14.736493121733375</v>
      </c>
      <c r="J32" s="21">
        <v>0.70310692855800916</v>
      </c>
      <c r="K32" s="16"/>
    </row>
    <row r="33" spans="1:11" s="138" customFormat="1" x14ac:dyDescent="0.3">
      <c r="A33" s="97"/>
      <c r="B33" s="156" t="s">
        <v>333</v>
      </c>
      <c r="C33" s="21">
        <v>7.118614179999998</v>
      </c>
      <c r="D33" s="24">
        <v>5.4414852899999984</v>
      </c>
      <c r="E33" s="21">
        <v>-23.55976665671745</v>
      </c>
      <c r="F33" s="21">
        <v>0.68047752301860021</v>
      </c>
      <c r="G33" s="21">
        <v>2.0129505399999994</v>
      </c>
      <c r="H33" s="24">
        <v>2.7204613099999992</v>
      </c>
      <c r="I33" s="21">
        <v>35.147946059320454</v>
      </c>
      <c r="J33" s="21">
        <v>1.2778937402711144</v>
      </c>
      <c r="K33" s="99"/>
    </row>
    <row r="34" spans="1:11" x14ac:dyDescent="0.3">
      <c r="A34" s="14"/>
      <c r="B34" s="156" t="s">
        <v>2</v>
      </c>
      <c r="C34" s="21">
        <v>615.09530674000166</v>
      </c>
      <c r="D34" s="24">
        <v>436.78452959000253</v>
      </c>
      <c r="E34" s="21">
        <v>-28.989129846404506</v>
      </c>
      <c r="F34" s="21">
        <v>54.621493755475989</v>
      </c>
      <c r="G34" s="21">
        <v>160.31930587000102</v>
      </c>
      <c r="H34" s="24">
        <v>104.70298482000037</v>
      </c>
      <c r="I34" s="21">
        <v>-34.690969218079424</v>
      </c>
      <c r="J34" s="21">
        <v>49.182573704450149</v>
      </c>
      <c r="K34" s="16"/>
    </row>
    <row r="35" spans="1:11" s="138" customFormat="1" x14ac:dyDescent="0.3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3">
      <c r="A36" s="17"/>
      <c r="B36" s="37" t="s">
        <v>100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77"/>
      <c r="E37" s="20"/>
    </row>
    <row r="38" spans="1:11" x14ac:dyDescent="0.3">
      <c r="B38" s="20"/>
      <c r="C38" s="20"/>
      <c r="D38" s="77"/>
      <c r="E38" s="20"/>
    </row>
    <row r="39" spans="1:11" x14ac:dyDescent="0.3">
      <c r="C39" s="20"/>
      <c r="D39" s="77"/>
    </row>
    <row r="40" spans="1:11" x14ac:dyDescent="0.3">
      <c r="C40" s="20"/>
      <c r="D40" s="77"/>
    </row>
    <row r="41" spans="1:11" x14ac:dyDescent="0.3">
      <c r="C41" s="20"/>
      <c r="D41" s="77"/>
    </row>
    <row r="42" spans="1:11" x14ac:dyDescent="0.3">
      <c r="C42" s="20"/>
      <c r="D42" s="77"/>
    </row>
    <row r="43" spans="1:11" x14ac:dyDescent="0.3">
      <c r="C43" s="20"/>
      <c r="D43" s="77"/>
    </row>
    <row r="44" spans="1:11" x14ac:dyDescent="0.3">
      <c r="C44" s="20"/>
      <c r="D44" s="77"/>
    </row>
    <row r="45" spans="1:11" x14ac:dyDescent="0.3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40.33203125" style="91" customWidth="1"/>
    <col min="3" max="4" width="12.88671875" style="91" customWidth="1"/>
    <col min="5" max="5" width="11.44140625" style="91" customWidth="1"/>
    <col min="6" max="6" width="9.44140625" style="91" customWidth="1"/>
    <col min="7" max="7" width="7.44140625" style="91" customWidth="1"/>
    <col min="8" max="8" width="6.88671875" style="91" customWidth="1"/>
    <col min="9" max="9" width="13" style="91" customWidth="1"/>
    <col min="10" max="10" width="9.109375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103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55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200" t="s">
        <v>182</v>
      </c>
      <c r="D10" s="200"/>
      <c r="E10" s="199" t="s">
        <v>166</v>
      </c>
      <c r="F10" s="199" t="s">
        <v>167</v>
      </c>
      <c r="G10" s="200" t="s">
        <v>183</v>
      </c>
      <c r="H10" s="200"/>
      <c r="I10" s="199" t="s">
        <v>166</v>
      </c>
      <c r="J10" s="199" t="s">
        <v>167</v>
      </c>
      <c r="K10" s="99"/>
    </row>
    <row r="11" spans="1:14" x14ac:dyDescent="0.3">
      <c r="A11" s="97"/>
      <c r="B11" s="121"/>
      <c r="C11" s="127">
        <v>2015</v>
      </c>
      <c r="D11" s="127">
        <v>2016</v>
      </c>
      <c r="E11" s="199"/>
      <c r="F11" s="199"/>
      <c r="G11" s="127">
        <v>2015</v>
      </c>
      <c r="H11" s="127">
        <v>2016</v>
      </c>
      <c r="I11" s="199"/>
      <c r="J11" s="199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301.76129732000112</v>
      </c>
      <c r="D13" s="24">
        <v>295.7817025499989</v>
      </c>
      <c r="E13" s="24">
        <v>-1.9815645091362355</v>
      </c>
      <c r="F13" s="22">
        <v>100</v>
      </c>
      <c r="G13" s="24">
        <v>77.558668060000002</v>
      </c>
      <c r="H13" s="24">
        <v>79.860432810000148</v>
      </c>
      <c r="I13" s="24">
        <v>2.9677724071015321</v>
      </c>
      <c r="J13" s="22">
        <v>100</v>
      </c>
      <c r="K13" s="99"/>
    </row>
    <row r="14" spans="1:14" x14ac:dyDescent="0.3">
      <c r="A14" s="97"/>
      <c r="B14" s="121" t="s">
        <v>304</v>
      </c>
      <c r="C14" s="145">
        <v>0</v>
      </c>
      <c r="D14" s="24">
        <v>69.944932819999892</v>
      </c>
      <c r="E14" s="145" t="s">
        <v>98</v>
      </c>
      <c r="F14" s="145">
        <v>23.647484687859084</v>
      </c>
      <c r="G14" s="145">
        <v>0</v>
      </c>
      <c r="H14" s="24">
        <v>21.083550260000006</v>
      </c>
      <c r="I14" s="145" t="s">
        <v>98</v>
      </c>
      <c r="J14" s="145">
        <v>26.400495862777142</v>
      </c>
      <c r="K14" s="99"/>
    </row>
    <row r="15" spans="1:14" x14ac:dyDescent="0.3">
      <c r="A15" s="97"/>
      <c r="B15" s="121" t="s">
        <v>231</v>
      </c>
      <c r="C15" s="145">
        <v>60.35049279999992</v>
      </c>
      <c r="D15" s="24">
        <v>50.454723149999992</v>
      </c>
      <c r="E15" s="145">
        <v>-16.397164614370709</v>
      </c>
      <c r="F15" s="145">
        <v>17.058094775646619</v>
      </c>
      <c r="G15" s="145">
        <v>15.838439120000002</v>
      </c>
      <c r="H15" s="24">
        <v>13.611002229999992</v>
      </c>
      <c r="I15" s="145">
        <v>-14.063487400013507</v>
      </c>
      <c r="J15" s="145">
        <v>17.043486681799724</v>
      </c>
      <c r="K15" s="99"/>
    </row>
    <row r="16" spans="1:14" x14ac:dyDescent="0.3">
      <c r="A16" s="97"/>
      <c r="B16" s="121" t="s">
        <v>305</v>
      </c>
      <c r="C16" s="145">
        <v>33.729725839999944</v>
      </c>
      <c r="D16" s="24">
        <v>17.356987189999995</v>
      </c>
      <c r="E16" s="145">
        <v>-48.540977556904977</v>
      </c>
      <c r="F16" s="145">
        <v>5.8681747519747178</v>
      </c>
      <c r="G16" s="145">
        <v>7.8919496499999999</v>
      </c>
      <c r="H16" s="24">
        <v>5.5927729499999996</v>
      </c>
      <c r="I16" s="145">
        <v>-29.133190174369648</v>
      </c>
      <c r="J16" s="145">
        <v>7.003183871174401</v>
      </c>
      <c r="K16" s="99"/>
    </row>
    <row r="17" spans="1:11" x14ac:dyDescent="0.3">
      <c r="A17" s="97"/>
      <c r="B17" s="121" t="s">
        <v>239</v>
      </c>
      <c r="C17" s="145">
        <v>13.482058559999995</v>
      </c>
      <c r="D17" s="24">
        <v>13.34984994999998</v>
      </c>
      <c r="E17" s="145">
        <v>-0.98062628501158766</v>
      </c>
      <c r="F17" s="145">
        <v>4.5134130458064163</v>
      </c>
      <c r="G17" s="145">
        <v>3.2075830699999983</v>
      </c>
      <c r="H17" s="24">
        <v>2.824903909999998</v>
      </c>
      <c r="I17" s="145">
        <v>-11.930452045938766</v>
      </c>
      <c r="J17" s="145">
        <v>3.5373010270566212</v>
      </c>
      <c r="K17" s="99"/>
    </row>
    <row r="18" spans="1:11" x14ac:dyDescent="0.3">
      <c r="A18" s="97"/>
      <c r="B18" s="121" t="s">
        <v>306</v>
      </c>
      <c r="C18" s="145">
        <v>8.7827002199999971</v>
      </c>
      <c r="D18" s="24">
        <v>9.7760687599999958</v>
      </c>
      <c r="E18" s="145">
        <v>11.310514023214591</v>
      </c>
      <c r="F18" s="145">
        <v>3.3051634620121408</v>
      </c>
      <c r="G18" s="145">
        <v>2.8960119200000016</v>
      </c>
      <c r="H18" s="24">
        <v>3.1682323000000006</v>
      </c>
      <c r="I18" s="145">
        <v>9.3998363100659788</v>
      </c>
      <c r="J18" s="145">
        <v>3.9672115320708272</v>
      </c>
      <c r="K18" s="99"/>
    </row>
    <row r="19" spans="1:11" x14ac:dyDescent="0.3">
      <c r="A19" s="97"/>
      <c r="B19" s="121" t="s">
        <v>273</v>
      </c>
      <c r="C19" s="145">
        <v>9.0810756100000045</v>
      </c>
      <c r="D19" s="24">
        <v>9.6996563099999982</v>
      </c>
      <c r="E19" s="145">
        <v>6.8117558598324912</v>
      </c>
      <c r="F19" s="145">
        <v>3.2793293927167011</v>
      </c>
      <c r="G19" s="145">
        <v>2.9479768600000003</v>
      </c>
      <c r="H19" s="24">
        <v>2.7590481100000015</v>
      </c>
      <c r="I19" s="145">
        <v>-6.4087595992866397</v>
      </c>
      <c r="J19" s="145">
        <v>3.4548374118685126</v>
      </c>
      <c r="K19" s="99"/>
    </row>
    <row r="20" spans="1:11" x14ac:dyDescent="0.3">
      <c r="A20" s="97"/>
      <c r="B20" s="121" t="s">
        <v>307</v>
      </c>
      <c r="C20" s="145">
        <v>7.4552326299999985</v>
      </c>
      <c r="D20" s="24">
        <v>8.134549349999995</v>
      </c>
      <c r="E20" s="145">
        <v>9.1119453102833212</v>
      </c>
      <c r="F20" s="145">
        <v>2.7501868032641172</v>
      </c>
      <c r="G20" s="145">
        <v>2.2832272399999991</v>
      </c>
      <c r="H20" s="24">
        <v>2.0915688999999995</v>
      </c>
      <c r="I20" s="145">
        <v>-8.3941859418250271</v>
      </c>
      <c r="J20" s="145">
        <v>2.6190302586715917</v>
      </c>
      <c r="K20" s="99"/>
    </row>
    <row r="21" spans="1:11" x14ac:dyDescent="0.3">
      <c r="A21" s="97"/>
      <c r="B21" s="121" t="s">
        <v>308</v>
      </c>
      <c r="C21" s="145">
        <v>1.302E-2</v>
      </c>
      <c r="D21" s="24">
        <v>6.6803394000000011</v>
      </c>
      <c r="E21" s="145">
        <v>51208.290322580651</v>
      </c>
      <c r="F21" s="145">
        <v>2.2585370705514678</v>
      </c>
      <c r="G21" s="145">
        <v>1.302E-2</v>
      </c>
      <c r="H21" s="24">
        <v>1.2876613800000001</v>
      </c>
      <c r="I21" s="145">
        <v>9789.8723502304147</v>
      </c>
      <c r="J21" s="145">
        <v>1.6123896837167639</v>
      </c>
      <c r="K21" s="99"/>
    </row>
    <row r="22" spans="1:11" x14ac:dyDescent="0.3">
      <c r="A22" s="97"/>
      <c r="B22" s="121" t="s">
        <v>309</v>
      </c>
      <c r="C22" s="145">
        <v>4.40457739</v>
      </c>
      <c r="D22" s="24">
        <v>5.9119829800000003</v>
      </c>
      <c r="E22" s="145">
        <v>34.223614583827299</v>
      </c>
      <c r="F22" s="145">
        <v>1.9987656197227546</v>
      </c>
      <c r="G22" s="145">
        <v>0.68682408000000006</v>
      </c>
      <c r="H22" s="24">
        <v>0.86826316000000037</v>
      </c>
      <c r="I22" s="145">
        <v>26.417111059938424</v>
      </c>
      <c r="J22" s="145">
        <v>1.0872257129706868</v>
      </c>
      <c r="K22" s="99"/>
    </row>
    <row r="23" spans="1:11" x14ac:dyDescent="0.3">
      <c r="A23" s="97"/>
      <c r="B23" s="121" t="s">
        <v>310</v>
      </c>
      <c r="C23" s="145">
        <v>1.0890022500000001</v>
      </c>
      <c r="D23" s="24">
        <v>4.9771973799999998</v>
      </c>
      <c r="E23" s="145">
        <v>357.04197397204638</v>
      </c>
      <c r="F23" s="145">
        <v>1.6827265977207142</v>
      </c>
      <c r="G23" s="145">
        <v>1.73357E-3</v>
      </c>
      <c r="H23" s="24">
        <v>5.2153800000000004E-3</v>
      </c>
      <c r="I23" s="145">
        <v>200.84623061082047</v>
      </c>
      <c r="J23" s="145">
        <v>6.5306182504772606E-3</v>
      </c>
      <c r="K23" s="99"/>
    </row>
    <row r="24" spans="1:11" x14ac:dyDescent="0.3">
      <c r="A24" s="97"/>
      <c r="B24" s="121" t="s">
        <v>261</v>
      </c>
      <c r="C24" s="145">
        <v>5.1469123799999981</v>
      </c>
      <c r="D24" s="24">
        <v>4.7366024099999988</v>
      </c>
      <c r="E24" s="145">
        <v>-7.9719633773909226</v>
      </c>
      <c r="F24" s="145">
        <v>1.6013845241827709</v>
      </c>
      <c r="G24" s="145">
        <v>0.98321935999999999</v>
      </c>
      <c r="H24" s="24">
        <v>1.4875383699999996</v>
      </c>
      <c r="I24" s="145">
        <v>51.292624058989198</v>
      </c>
      <c r="J24" s="145">
        <v>1.8626725621924374</v>
      </c>
      <c r="K24" s="99"/>
    </row>
    <row r="25" spans="1:11" x14ac:dyDescent="0.3">
      <c r="A25" s="97"/>
      <c r="B25" s="121" t="s">
        <v>311</v>
      </c>
      <c r="C25" s="145">
        <v>4.54728171</v>
      </c>
      <c r="D25" s="24">
        <v>4.1531126000000027</v>
      </c>
      <c r="E25" s="145">
        <v>-8.6682359954337933</v>
      </c>
      <c r="F25" s="145">
        <v>1.4041141031358968</v>
      </c>
      <c r="G25" s="145">
        <v>0.91144243000000003</v>
      </c>
      <c r="H25" s="24">
        <v>1.4105843099999997</v>
      </c>
      <c r="I25" s="145">
        <v>54.76395036820918</v>
      </c>
      <c r="J25" s="145">
        <v>1.7663118773172564</v>
      </c>
      <c r="K25" s="99"/>
    </row>
    <row r="26" spans="1:11" x14ac:dyDescent="0.3">
      <c r="A26" s="97"/>
      <c r="B26" s="121" t="s">
        <v>312</v>
      </c>
      <c r="C26" s="145">
        <v>3.0977322199999997</v>
      </c>
      <c r="D26" s="24">
        <v>3.8579624499999996</v>
      </c>
      <c r="E26" s="145">
        <v>24.541508949408165</v>
      </c>
      <c r="F26" s="145">
        <v>1.304327622952894</v>
      </c>
      <c r="G26" s="145">
        <v>2.1231309999999999</v>
      </c>
      <c r="H26" s="24">
        <v>1.6166450000000002E-2</v>
      </c>
      <c r="I26" s="145">
        <v>-99.238556170109149</v>
      </c>
      <c r="J26" s="145">
        <v>2.0243378893853969E-2</v>
      </c>
      <c r="K26" s="99"/>
    </row>
    <row r="27" spans="1:11" x14ac:dyDescent="0.3">
      <c r="A27" s="97"/>
      <c r="B27" s="121" t="s">
        <v>313</v>
      </c>
      <c r="C27" s="145">
        <v>0.34100000000000003</v>
      </c>
      <c r="D27" s="24">
        <v>3.6990812000000002</v>
      </c>
      <c r="E27" s="145">
        <v>984.77454545454532</v>
      </c>
      <c r="F27" s="145">
        <v>1.2506119101044486</v>
      </c>
      <c r="G27" s="145">
        <v>0</v>
      </c>
      <c r="H27" s="24">
        <v>1.8990811999999999</v>
      </c>
      <c r="I27" s="145" t="s">
        <v>98</v>
      </c>
      <c r="J27" s="145">
        <v>2.3780001349581923</v>
      </c>
      <c r="K27" s="99"/>
    </row>
    <row r="28" spans="1:11" x14ac:dyDescent="0.3">
      <c r="A28" s="97"/>
      <c r="B28" s="121" t="s">
        <v>314</v>
      </c>
      <c r="C28" s="145">
        <v>1.0474482000000001</v>
      </c>
      <c r="D28" s="24">
        <v>3.6645531300000003</v>
      </c>
      <c r="E28" s="145">
        <v>249.85530835796942</v>
      </c>
      <c r="F28" s="145">
        <v>1.238938412487008</v>
      </c>
      <c r="G28" s="145">
        <v>6.3225199999999995E-2</v>
      </c>
      <c r="H28" s="24">
        <v>3.1687061799999996</v>
      </c>
      <c r="I28" s="145">
        <v>4911.7772343938805</v>
      </c>
      <c r="J28" s="145">
        <v>3.9678049172846617</v>
      </c>
      <c r="K28" s="99"/>
    </row>
    <row r="29" spans="1:11" x14ac:dyDescent="0.3">
      <c r="A29" s="97"/>
      <c r="B29" s="121" t="s">
        <v>315</v>
      </c>
      <c r="C29" s="145">
        <v>0.70622212999999989</v>
      </c>
      <c r="D29" s="24">
        <v>3.4507768100000002</v>
      </c>
      <c r="E29" s="145">
        <v>388.62484810551052</v>
      </c>
      <c r="F29" s="145">
        <v>1.1666633805438595</v>
      </c>
      <c r="G29" s="145">
        <v>0</v>
      </c>
      <c r="H29" s="24">
        <v>4.6214579999999998E-2</v>
      </c>
      <c r="I29" s="145" t="s">
        <v>98</v>
      </c>
      <c r="J29" s="145">
        <v>5.7869182990720025E-2</v>
      </c>
      <c r="K29" s="99"/>
    </row>
    <row r="30" spans="1:11" x14ac:dyDescent="0.3">
      <c r="A30" s="97"/>
      <c r="B30" s="121" t="s">
        <v>316</v>
      </c>
      <c r="C30" s="145">
        <v>0.1666</v>
      </c>
      <c r="D30" s="24">
        <v>2.60072196</v>
      </c>
      <c r="E30" s="145">
        <v>1461.057599039616</v>
      </c>
      <c r="F30" s="145">
        <v>0.87927073837854253</v>
      </c>
      <c r="G30" s="145">
        <v>0</v>
      </c>
      <c r="H30" s="24">
        <v>1.02914963</v>
      </c>
      <c r="I30" s="145" t="s">
        <v>98</v>
      </c>
      <c r="J30" s="145">
        <v>1.2886852647649683</v>
      </c>
      <c r="K30" s="99"/>
    </row>
    <row r="31" spans="1:11" x14ac:dyDescent="0.3">
      <c r="A31" s="97"/>
      <c r="B31" s="121" t="s">
        <v>317</v>
      </c>
      <c r="C31" s="145">
        <v>0.54499564999999994</v>
      </c>
      <c r="D31" s="24">
        <v>1.8183374299999999</v>
      </c>
      <c r="E31" s="145">
        <v>233.64255843142971</v>
      </c>
      <c r="F31" s="145">
        <v>0.61475656348033514</v>
      </c>
      <c r="G31" s="145">
        <v>0.4045821</v>
      </c>
      <c r="H31" s="24">
        <v>0.27248827999999997</v>
      </c>
      <c r="I31" s="145">
        <v>-32.649447417471023</v>
      </c>
      <c r="J31" s="145">
        <v>0.34120561385923132</v>
      </c>
      <c r="K31" s="99"/>
    </row>
    <row r="32" spans="1:11" x14ac:dyDescent="0.3">
      <c r="A32" s="97"/>
      <c r="B32" s="121" t="s">
        <v>318</v>
      </c>
      <c r="C32" s="145">
        <v>0</v>
      </c>
      <c r="D32" s="24">
        <v>1.8</v>
      </c>
      <c r="E32" s="145" t="s">
        <v>98</v>
      </c>
      <c r="F32" s="145">
        <v>0.60855691358924691</v>
      </c>
      <c r="G32" s="145">
        <v>0</v>
      </c>
      <c r="H32" s="24">
        <v>0</v>
      </c>
      <c r="I32" s="145" t="s">
        <v>98</v>
      </c>
      <c r="J32" s="145">
        <v>0</v>
      </c>
      <c r="K32" s="99"/>
    </row>
    <row r="33" spans="1:11" x14ac:dyDescent="0.3">
      <c r="A33" s="97"/>
      <c r="B33" s="121" t="s">
        <v>319</v>
      </c>
      <c r="C33" s="145">
        <v>1.9495676500000003</v>
      </c>
      <c r="D33" s="24">
        <v>1.7953978199999998</v>
      </c>
      <c r="E33" s="145">
        <v>-7.9078984512284345</v>
      </c>
      <c r="F33" s="145">
        <v>0.60700097555781229</v>
      </c>
      <c r="G33" s="145">
        <v>0.74944100000000002</v>
      </c>
      <c r="H33" s="24">
        <v>0</v>
      </c>
      <c r="I33" s="145" t="s">
        <v>98</v>
      </c>
      <c r="J33" s="145">
        <v>0</v>
      </c>
      <c r="K33" s="99"/>
    </row>
    <row r="34" spans="1:11" x14ac:dyDescent="0.3">
      <c r="A34" s="97"/>
      <c r="B34" s="121" t="s">
        <v>320</v>
      </c>
      <c r="C34" s="145">
        <v>1.2528245600000001</v>
      </c>
      <c r="D34" s="24">
        <v>1.46884825</v>
      </c>
      <c r="E34" s="145">
        <v>17.242932242643771</v>
      </c>
      <c r="F34" s="145">
        <v>0.4965987541949814</v>
      </c>
      <c r="G34" s="145">
        <v>0.28119341999999997</v>
      </c>
      <c r="H34" s="24">
        <v>0.31511369999999994</v>
      </c>
      <c r="I34" s="145">
        <v>12.062970748035283</v>
      </c>
      <c r="J34" s="145">
        <v>0.39458050615591123</v>
      </c>
      <c r="K34" s="99"/>
    </row>
    <row r="35" spans="1:11" x14ac:dyDescent="0.3">
      <c r="A35" s="97"/>
      <c r="B35" s="121" t="s">
        <v>228</v>
      </c>
      <c r="C35" s="145">
        <v>3.5672067599999999</v>
      </c>
      <c r="D35" s="24">
        <v>1.4665450999999998</v>
      </c>
      <c r="E35" s="145">
        <v>-58.888138572601264</v>
      </c>
      <c r="F35" s="145">
        <v>0.49582008871968519</v>
      </c>
      <c r="G35" s="145">
        <v>0.16300265999999999</v>
      </c>
      <c r="H35" s="24">
        <v>0.21859848000000001</v>
      </c>
      <c r="I35" s="145">
        <v>34.107308432880814</v>
      </c>
      <c r="J35" s="145">
        <v>0.27372563897828894</v>
      </c>
      <c r="K35" s="99"/>
    </row>
    <row r="36" spans="1:11" x14ac:dyDescent="0.3">
      <c r="A36" s="97"/>
      <c r="B36" s="121" t="s">
        <v>321</v>
      </c>
      <c r="C36" s="145">
        <v>1.2473119499999998</v>
      </c>
      <c r="D36" s="24">
        <v>1.3302716799999998</v>
      </c>
      <c r="E36" s="145">
        <v>6.6510811509502554</v>
      </c>
      <c r="F36" s="145">
        <v>0.4497477932311012</v>
      </c>
      <c r="G36" s="145">
        <v>0.25979046</v>
      </c>
      <c r="H36" s="24">
        <v>0.1278688</v>
      </c>
      <c r="I36" s="145">
        <v>-50.780024793828069</v>
      </c>
      <c r="J36" s="145">
        <v>0.16011533559330801</v>
      </c>
      <c r="K36" s="99"/>
    </row>
    <row r="37" spans="1:11" x14ac:dyDescent="0.3">
      <c r="A37" s="97"/>
      <c r="B37" s="121" t="s">
        <v>322</v>
      </c>
      <c r="C37" s="145">
        <v>0.78097009999999978</v>
      </c>
      <c r="D37" s="24">
        <v>1.3168138699999998</v>
      </c>
      <c r="E37" s="145">
        <v>68.612584527883996</v>
      </c>
      <c r="F37" s="145">
        <v>0.44519788027706203</v>
      </c>
      <c r="G37" s="145">
        <v>0.15086434999999998</v>
      </c>
      <c r="H37" s="24">
        <v>0.31217335999999996</v>
      </c>
      <c r="I37" s="145">
        <v>106.92321280673664</v>
      </c>
      <c r="J37" s="145">
        <v>0.39089865784061906</v>
      </c>
      <c r="K37" s="99"/>
    </row>
    <row r="38" spans="1:11" x14ac:dyDescent="0.3">
      <c r="A38" s="97"/>
      <c r="B38" s="121" t="s">
        <v>323</v>
      </c>
      <c r="C38" s="145">
        <v>1.67143847</v>
      </c>
      <c r="D38" s="24">
        <v>1.1706796700000004</v>
      </c>
      <c r="E38" s="145">
        <v>-29.959750776826354</v>
      </c>
      <c r="F38" s="145">
        <v>0.39579178154271016</v>
      </c>
      <c r="G38" s="145">
        <v>0.46202630000000006</v>
      </c>
      <c r="H38" s="24">
        <v>0.40529747999999993</v>
      </c>
      <c r="I38" s="145">
        <v>-12.278266410375361</v>
      </c>
      <c r="J38" s="145">
        <v>0.50750724199587416</v>
      </c>
      <c r="K38" s="99"/>
    </row>
    <row r="39" spans="1:11" x14ac:dyDescent="0.3">
      <c r="A39" s="97"/>
      <c r="B39" s="121" t="s">
        <v>324</v>
      </c>
      <c r="C39" s="145">
        <v>1.6241191499999996</v>
      </c>
      <c r="D39" s="24">
        <v>1.1337157200000001</v>
      </c>
      <c r="E39" s="145">
        <v>-30.195040185321353</v>
      </c>
      <c r="F39" s="145">
        <v>0.38329474413933939</v>
      </c>
      <c r="G39" s="145">
        <v>0.43855467000000004</v>
      </c>
      <c r="H39" s="24">
        <v>0.34633449000000005</v>
      </c>
      <c r="I39" s="145">
        <v>-21.028206129922179</v>
      </c>
      <c r="J39" s="145">
        <v>0.43367469698540373</v>
      </c>
      <c r="K39" s="99"/>
    </row>
    <row r="40" spans="1:11" x14ac:dyDescent="0.3">
      <c r="A40" s="97"/>
      <c r="B40" s="121" t="s">
        <v>325</v>
      </c>
      <c r="C40" s="145">
        <v>5.0256419999999996E-2</v>
      </c>
      <c r="D40" s="24">
        <v>1.12972457</v>
      </c>
      <c r="E40" s="145">
        <v>2147.9209024439069</v>
      </c>
      <c r="F40" s="145">
        <v>0.38194538751396617</v>
      </c>
      <c r="G40" s="145">
        <v>0</v>
      </c>
      <c r="H40" s="24">
        <v>1.0309653700000001</v>
      </c>
      <c r="I40" s="145" t="s">
        <v>98</v>
      </c>
      <c r="J40" s="145">
        <v>1.2909589063370344</v>
      </c>
      <c r="K40" s="99"/>
    </row>
    <row r="41" spans="1:11" x14ac:dyDescent="0.3">
      <c r="A41" s="97"/>
      <c r="B41" s="121" t="s">
        <v>326</v>
      </c>
      <c r="C41" s="145">
        <v>0.81122780000000005</v>
      </c>
      <c r="D41" s="24">
        <v>1.10659277</v>
      </c>
      <c r="E41" s="145">
        <v>36.409621317218168</v>
      </c>
      <c r="F41" s="145">
        <v>0.37412482261743074</v>
      </c>
      <c r="G41" s="145">
        <v>0.20091761</v>
      </c>
      <c r="H41" s="24">
        <v>0.24997697999999999</v>
      </c>
      <c r="I41" s="145">
        <v>24.417655575337569</v>
      </c>
      <c r="J41" s="145">
        <v>0.31301731183292281</v>
      </c>
      <c r="K41" s="99"/>
    </row>
    <row r="42" spans="1:11" x14ac:dyDescent="0.3">
      <c r="A42" s="97"/>
      <c r="B42" s="121" t="s">
        <v>327</v>
      </c>
      <c r="C42" s="145">
        <v>1.15071448</v>
      </c>
      <c r="D42" s="24">
        <v>1.0078499199999997</v>
      </c>
      <c r="E42" s="145">
        <v>-12.41529175856032</v>
      </c>
      <c r="F42" s="145">
        <v>0.3407411314868718</v>
      </c>
      <c r="G42" s="145">
        <v>0.47565120999999999</v>
      </c>
      <c r="H42" s="24">
        <v>0.24959219999999999</v>
      </c>
      <c r="I42" s="145">
        <v>-47.526213588314015</v>
      </c>
      <c r="J42" s="145">
        <v>0.31253549626235677</v>
      </c>
      <c r="K42" s="99"/>
    </row>
    <row r="43" spans="1:11" x14ac:dyDescent="0.3">
      <c r="A43" s="97"/>
      <c r="B43" s="121" t="s">
        <v>224</v>
      </c>
      <c r="C43" s="145">
        <v>1.7624017599999999</v>
      </c>
      <c r="D43" s="24">
        <v>0.99551670000000014</v>
      </c>
      <c r="E43" s="145">
        <v>-43.513634484795325</v>
      </c>
      <c r="F43" s="145">
        <v>0.33657142798808459</v>
      </c>
      <c r="G43" s="145">
        <v>0.54771223999999996</v>
      </c>
      <c r="H43" s="24">
        <v>0.22874100000000003</v>
      </c>
      <c r="I43" s="145">
        <v>-58.237011464268164</v>
      </c>
      <c r="J43" s="145">
        <v>0.2864259458049882</v>
      </c>
      <c r="K43" s="99"/>
    </row>
    <row r="44" spans="1:11" s="138" customFormat="1" x14ac:dyDescent="0.3">
      <c r="A44" s="97"/>
      <c r="B44" s="121" t="s">
        <v>46</v>
      </c>
      <c r="C44" s="21">
        <v>131.90718063000125</v>
      </c>
      <c r="D44" s="24">
        <v>55.792311199999006</v>
      </c>
      <c r="E44" s="145">
        <v>-57.70335554627912</v>
      </c>
      <c r="F44" s="145">
        <v>18.862664836601205</v>
      </c>
      <c r="G44" s="21">
        <v>33.57714854000001</v>
      </c>
      <c r="H44" s="24">
        <v>13.753623370000156</v>
      </c>
      <c r="I44" s="145">
        <v>-59.038739237741858</v>
      </c>
      <c r="J44" s="145">
        <v>17.222074669595234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  <row r="55" spans="3:4" x14ac:dyDescent="0.3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35.6640625" style="91" customWidth="1"/>
    <col min="3" max="4" width="12.88671875" style="91" customWidth="1"/>
    <col min="5" max="5" width="10.33203125" style="91" customWidth="1"/>
    <col min="6" max="6" width="9.44140625" style="91" customWidth="1"/>
    <col min="7" max="7" width="7.44140625" style="91" customWidth="1"/>
    <col min="8" max="8" width="6.88671875" style="91" customWidth="1"/>
    <col min="9" max="9" width="10.5546875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105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55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200" t="s">
        <v>182</v>
      </c>
      <c r="D10" s="200"/>
      <c r="E10" s="199" t="s">
        <v>166</v>
      </c>
      <c r="F10" s="199" t="s">
        <v>167</v>
      </c>
      <c r="G10" s="200" t="s">
        <v>183</v>
      </c>
      <c r="H10" s="200"/>
      <c r="I10" s="199" t="s">
        <v>166</v>
      </c>
      <c r="J10" s="199" t="s">
        <v>167</v>
      </c>
      <c r="K10" s="99"/>
    </row>
    <row r="11" spans="1:14" x14ac:dyDescent="0.3">
      <c r="A11" s="97"/>
      <c r="B11" s="121"/>
      <c r="C11" s="127">
        <v>2015</v>
      </c>
      <c r="D11" s="127">
        <v>2016</v>
      </c>
      <c r="E11" s="199"/>
      <c r="F11" s="199"/>
      <c r="G11" s="127">
        <v>2015</v>
      </c>
      <c r="H11" s="127">
        <v>2016</v>
      </c>
      <c r="I11" s="199"/>
      <c r="J11" s="199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129.31856042000038</v>
      </c>
      <c r="D13" s="24">
        <v>84.8378316000003</v>
      </c>
      <c r="E13" s="24">
        <v>-34.396244959374521</v>
      </c>
      <c r="F13" s="22">
        <v>100</v>
      </c>
      <c r="G13" s="24">
        <v>37.496759150000045</v>
      </c>
      <c r="H13" s="24">
        <v>21.370556819999983</v>
      </c>
      <c r="I13" s="24">
        <v>-43.006922986303053</v>
      </c>
      <c r="J13" s="22">
        <v>100</v>
      </c>
      <c r="K13" s="99"/>
    </row>
    <row r="14" spans="1:14" x14ac:dyDescent="0.3">
      <c r="A14" s="97"/>
      <c r="B14" s="121" t="s">
        <v>219</v>
      </c>
      <c r="C14" s="21">
        <v>7.8924004999999955</v>
      </c>
      <c r="D14" s="24">
        <v>7.884656150000005</v>
      </c>
      <c r="E14" s="21">
        <v>-9.8124138530353289E-2</v>
      </c>
      <c r="F14" s="21">
        <v>9.2937973558484703</v>
      </c>
      <c r="G14" s="21">
        <v>1.6400684499999998</v>
      </c>
      <c r="H14" s="24">
        <v>1.7266881700000001</v>
      </c>
      <c r="I14" s="21">
        <v>5.2814698069461929</v>
      </c>
      <c r="J14" s="21">
        <v>8.0797528325703283</v>
      </c>
      <c r="K14" s="99"/>
    </row>
    <row r="15" spans="1:14" x14ac:dyDescent="0.3">
      <c r="A15" s="97"/>
      <c r="B15" s="121" t="s">
        <v>286</v>
      </c>
      <c r="C15" s="21">
        <v>0.40508252</v>
      </c>
      <c r="D15" s="24">
        <v>3.6369744499999999</v>
      </c>
      <c r="E15" s="21">
        <v>797.83544597283526</v>
      </c>
      <c r="F15" s="21">
        <v>4.2869724289369824</v>
      </c>
      <c r="G15" s="21">
        <v>0.10049999999999999</v>
      </c>
      <c r="H15" s="24">
        <v>1.41647301</v>
      </c>
      <c r="I15" s="21">
        <v>1309.4258805970151</v>
      </c>
      <c r="J15" s="21">
        <v>6.6281520969747074</v>
      </c>
      <c r="K15" s="99"/>
    </row>
    <row r="16" spans="1:14" x14ac:dyDescent="0.3">
      <c r="A16" s="97"/>
      <c r="B16" s="121" t="s">
        <v>263</v>
      </c>
      <c r="C16" s="21">
        <v>4.6571031599999975</v>
      </c>
      <c r="D16" s="24">
        <v>3.528238070000004</v>
      </c>
      <c r="E16" s="21">
        <v>-24.239641064768559</v>
      </c>
      <c r="F16" s="21">
        <v>4.1588027457316477</v>
      </c>
      <c r="G16" s="21">
        <v>2.3766268999999993</v>
      </c>
      <c r="H16" s="24">
        <v>0.82302744999999988</v>
      </c>
      <c r="I16" s="21">
        <v>-65.369934590911171</v>
      </c>
      <c r="J16" s="21">
        <v>3.851221364666344</v>
      </c>
      <c r="K16" s="99"/>
    </row>
    <row r="17" spans="1:11" x14ac:dyDescent="0.3">
      <c r="A17" s="97"/>
      <c r="B17" s="121" t="s">
        <v>287</v>
      </c>
      <c r="C17" s="21">
        <v>0</v>
      </c>
      <c r="D17" s="24">
        <v>2.6046569900000001</v>
      </c>
      <c r="E17" s="21" t="s">
        <v>98</v>
      </c>
      <c r="F17" s="21">
        <v>3.0701597870636652</v>
      </c>
      <c r="G17" s="21">
        <v>0</v>
      </c>
      <c r="H17" s="24">
        <v>0</v>
      </c>
      <c r="I17" s="21" t="s">
        <v>98</v>
      </c>
      <c r="J17" s="21">
        <v>0</v>
      </c>
      <c r="K17" s="99"/>
    </row>
    <row r="18" spans="1:11" x14ac:dyDescent="0.3">
      <c r="A18" s="97"/>
      <c r="B18" s="121" t="s">
        <v>288</v>
      </c>
      <c r="C18" s="21">
        <v>0</v>
      </c>
      <c r="D18" s="24">
        <v>2.0193057200000002</v>
      </c>
      <c r="E18" s="21" t="s">
        <v>98</v>
      </c>
      <c r="F18" s="21">
        <v>2.3801948752306314</v>
      </c>
      <c r="G18" s="21">
        <v>0</v>
      </c>
      <c r="H18" s="24">
        <v>0</v>
      </c>
      <c r="I18" s="21" t="s">
        <v>98</v>
      </c>
      <c r="J18" s="21">
        <v>0</v>
      </c>
      <c r="K18" s="99"/>
    </row>
    <row r="19" spans="1:11" x14ac:dyDescent="0.3">
      <c r="A19" s="97"/>
      <c r="B19" s="121" t="s">
        <v>289</v>
      </c>
      <c r="C19" s="21">
        <v>1.5560349600000001</v>
      </c>
      <c r="D19" s="24">
        <v>2.0042560100000002</v>
      </c>
      <c r="E19" s="21">
        <v>28.8053328827522</v>
      </c>
      <c r="F19" s="21">
        <v>2.3624554897275254</v>
      </c>
      <c r="G19" s="21">
        <v>0.66744154</v>
      </c>
      <c r="H19" s="24">
        <v>0.45591156999999999</v>
      </c>
      <c r="I19" s="21">
        <v>-31.692658805743502</v>
      </c>
      <c r="J19" s="21">
        <v>2.1333630837982085</v>
      </c>
      <c r="K19" s="99"/>
    </row>
    <row r="20" spans="1:11" x14ac:dyDescent="0.3">
      <c r="A20" s="97"/>
      <c r="B20" s="121" t="s">
        <v>290</v>
      </c>
      <c r="C20" s="21">
        <v>1.0283225600000006</v>
      </c>
      <c r="D20" s="24">
        <v>1.8795693300000014</v>
      </c>
      <c r="E20" s="21">
        <v>82.780131751655858</v>
      </c>
      <c r="F20" s="21">
        <v>2.2154848780929886</v>
      </c>
      <c r="G20" s="21">
        <v>0.39686609000000017</v>
      </c>
      <c r="H20" s="24">
        <v>0.73434664000000027</v>
      </c>
      <c r="I20" s="21">
        <v>85.036378391512343</v>
      </c>
      <c r="J20" s="21">
        <v>3.4362541237706545</v>
      </c>
      <c r="K20" s="99"/>
    </row>
    <row r="21" spans="1:11" x14ac:dyDescent="0.3">
      <c r="A21" s="97"/>
      <c r="B21" s="121" t="s">
        <v>291</v>
      </c>
      <c r="C21" s="21">
        <v>3.7193000000000005</v>
      </c>
      <c r="D21" s="24">
        <v>1.74515</v>
      </c>
      <c r="E21" s="21">
        <v>-53.078536283709312</v>
      </c>
      <c r="F21" s="21">
        <v>2.0570422028561062</v>
      </c>
      <c r="G21" s="21">
        <v>2.8101500000000001</v>
      </c>
      <c r="H21" s="24">
        <v>1.05545</v>
      </c>
      <c r="I21" s="21">
        <v>-62.441506681138016</v>
      </c>
      <c r="J21" s="21">
        <v>4.9388043975168676</v>
      </c>
      <c r="K21" s="99"/>
    </row>
    <row r="22" spans="1:11" x14ac:dyDescent="0.3">
      <c r="A22" s="97"/>
      <c r="B22" s="121" t="s">
        <v>292</v>
      </c>
      <c r="C22" s="21">
        <v>0</v>
      </c>
      <c r="D22" s="24">
        <v>1.409068</v>
      </c>
      <c r="E22" s="21" t="s">
        <v>98</v>
      </c>
      <c r="F22" s="21">
        <v>1.6608958213873006</v>
      </c>
      <c r="G22" s="21">
        <v>0</v>
      </c>
      <c r="H22" s="24">
        <v>0</v>
      </c>
      <c r="I22" s="21" t="s">
        <v>98</v>
      </c>
      <c r="J22" s="21">
        <v>0</v>
      </c>
      <c r="K22" s="99"/>
    </row>
    <row r="23" spans="1:11" x14ac:dyDescent="0.3">
      <c r="A23" s="97"/>
      <c r="B23" s="121" t="s">
        <v>244</v>
      </c>
      <c r="C23" s="21">
        <v>1.1125687199999996</v>
      </c>
      <c r="D23" s="24">
        <v>1.1813858899999998</v>
      </c>
      <c r="E23" s="21">
        <v>6.1854309547728636</v>
      </c>
      <c r="F23" s="21">
        <v>1.392522495824841</v>
      </c>
      <c r="G23" s="21">
        <v>0.53421015000000005</v>
      </c>
      <c r="H23" s="24">
        <v>0.15108180999999998</v>
      </c>
      <c r="I23" s="21">
        <v>-71.718656038265109</v>
      </c>
      <c r="J23" s="21">
        <v>0.70696244029826871</v>
      </c>
      <c r="K23" s="99"/>
    </row>
    <row r="24" spans="1:11" x14ac:dyDescent="0.3">
      <c r="A24" s="97"/>
      <c r="B24" s="121" t="s">
        <v>265</v>
      </c>
      <c r="C24" s="21">
        <v>0.95471513999999991</v>
      </c>
      <c r="D24" s="24">
        <v>1.1753092400000003</v>
      </c>
      <c r="E24" s="21">
        <v>23.105750684963521</v>
      </c>
      <c r="F24" s="21">
        <v>1.3853598304367742</v>
      </c>
      <c r="G24" s="21">
        <v>0.20421058</v>
      </c>
      <c r="H24" s="24">
        <v>0.15086965999999999</v>
      </c>
      <c r="I24" s="21">
        <v>-26.120546741505756</v>
      </c>
      <c r="J24" s="21">
        <v>0.70596971932339248</v>
      </c>
      <c r="K24" s="99"/>
    </row>
    <row r="25" spans="1:11" x14ac:dyDescent="0.3">
      <c r="A25" s="97"/>
      <c r="B25" s="121" t="s">
        <v>293</v>
      </c>
      <c r="C25" s="21">
        <v>1.6687456000000001</v>
      </c>
      <c r="D25" s="24">
        <v>1.1372150000000001</v>
      </c>
      <c r="E25" s="21">
        <v>-31.852104958359138</v>
      </c>
      <c r="F25" s="21">
        <v>1.3404574098048918</v>
      </c>
      <c r="G25" s="21">
        <v>0.64524979999999998</v>
      </c>
      <c r="H25" s="24">
        <v>0.26271000000000005</v>
      </c>
      <c r="I25" s="21">
        <v>-59.285535617368645</v>
      </c>
      <c r="J25" s="21">
        <v>1.2293081654949609</v>
      </c>
      <c r="K25" s="99"/>
    </row>
    <row r="26" spans="1:11" x14ac:dyDescent="0.3">
      <c r="A26" s="97"/>
      <c r="B26" s="121" t="s">
        <v>294</v>
      </c>
      <c r="C26" s="21">
        <v>1.91523968</v>
      </c>
      <c r="D26" s="24">
        <v>1.09425561</v>
      </c>
      <c r="E26" s="21">
        <v>-42.865865748980305</v>
      </c>
      <c r="F26" s="21">
        <v>1.2898203423671617</v>
      </c>
      <c r="G26" s="21">
        <v>0.49498609999999998</v>
      </c>
      <c r="H26" s="24">
        <v>0.18545337000000001</v>
      </c>
      <c r="I26" s="21">
        <v>-62.533620641064466</v>
      </c>
      <c r="J26" s="21">
        <v>0.86779849286117083</v>
      </c>
      <c r="K26" s="99"/>
    </row>
    <row r="27" spans="1:11" x14ac:dyDescent="0.3">
      <c r="A27" s="97"/>
      <c r="B27" s="121" t="s">
        <v>227</v>
      </c>
      <c r="C27" s="21">
        <v>1.1346103700000008</v>
      </c>
      <c r="D27" s="24">
        <v>1.0883370800000005</v>
      </c>
      <c r="E27" s="21">
        <v>-4.0783418892954559</v>
      </c>
      <c r="F27" s="21">
        <v>1.2828440560944236</v>
      </c>
      <c r="G27" s="21">
        <v>0.27430908000000004</v>
      </c>
      <c r="H27" s="24">
        <v>0.57615965999999996</v>
      </c>
      <c r="I27" s="21">
        <v>110.04031656553255</v>
      </c>
      <c r="J27" s="21">
        <v>2.6960442109809306</v>
      </c>
      <c r="K27" s="99"/>
    </row>
    <row r="28" spans="1:11" x14ac:dyDescent="0.3">
      <c r="A28" s="97"/>
      <c r="B28" s="121" t="s">
        <v>295</v>
      </c>
      <c r="C28" s="21">
        <v>6.1874759999999993</v>
      </c>
      <c r="D28" s="24">
        <v>1.0352220000000001</v>
      </c>
      <c r="E28" s="21">
        <v>-83.269074498228363</v>
      </c>
      <c r="F28" s="21">
        <v>1.2202362795892068</v>
      </c>
      <c r="G28" s="21">
        <v>0.66240600000000005</v>
      </c>
      <c r="H28" s="24">
        <v>0</v>
      </c>
      <c r="I28" s="21" t="s">
        <v>98</v>
      </c>
      <c r="J28" s="21">
        <v>0</v>
      </c>
      <c r="K28" s="99"/>
    </row>
    <row r="29" spans="1:11" x14ac:dyDescent="0.3">
      <c r="A29" s="97"/>
      <c r="B29" s="121" t="s">
        <v>224</v>
      </c>
      <c r="C29" s="21">
        <v>1.2254082400000008</v>
      </c>
      <c r="D29" s="24">
        <v>1.0003631100000001</v>
      </c>
      <c r="E29" s="21">
        <v>-18.364910782711942</v>
      </c>
      <c r="F29" s="21">
        <v>1.179147428845879</v>
      </c>
      <c r="G29" s="21">
        <v>0.31708370000000002</v>
      </c>
      <c r="H29" s="24">
        <v>0.20142315999999999</v>
      </c>
      <c r="I29" s="21">
        <v>-36.476343627881228</v>
      </c>
      <c r="J29" s="21">
        <v>0.94252649426286761</v>
      </c>
      <c r="K29" s="99"/>
    </row>
    <row r="30" spans="1:11" x14ac:dyDescent="0.3">
      <c r="A30" s="97"/>
      <c r="B30" s="121" t="s">
        <v>249</v>
      </c>
      <c r="C30" s="21">
        <v>1.1646619799999995</v>
      </c>
      <c r="D30" s="24">
        <v>1.0000010299999997</v>
      </c>
      <c r="E30" s="21">
        <v>-14.138089233410012</v>
      </c>
      <c r="F30" s="21">
        <v>1.1787206381168236</v>
      </c>
      <c r="G30" s="21">
        <v>0.26851744000000005</v>
      </c>
      <c r="H30" s="24">
        <v>0.36445622000000011</v>
      </c>
      <c r="I30" s="21">
        <v>35.729068473168837</v>
      </c>
      <c r="J30" s="21">
        <v>1.7054128400572035</v>
      </c>
      <c r="K30" s="99"/>
    </row>
    <row r="31" spans="1:11" x14ac:dyDescent="0.3">
      <c r="A31" s="97"/>
      <c r="B31" s="121" t="s">
        <v>228</v>
      </c>
      <c r="C31" s="21">
        <v>1.0800438500000005</v>
      </c>
      <c r="D31" s="24">
        <v>0.92328622999999976</v>
      </c>
      <c r="E31" s="21">
        <v>-14.514005148957665</v>
      </c>
      <c r="F31" s="21">
        <v>1.0882954132458007</v>
      </c>
      <c r="G31" s="21">
        <v>0.37966951000000004</v>
      </c>
      <c r="H31" s="24">
        <v>0.29054444999999995</v>
      </c>
      <c r="I31" s="21">
        <v>-23.474379072472818</v>
      </c>
      <c r="J31" s="21">
        <v>1.359554888752778</v>
      </c>
      <c r="K31" s="99"/>
    </row>
    <row r="32" spans="1:11" x14ac:dyDescent="0.3">
      <c r="A32" s="97"/>
      <c r="B32" s="121" t="s">
        <v>296</v>
      </c>
      <c r="C32" s="21">
        <v>7.9871999999999999E-2</v>
      </c>
      <c r="D32" s="24">
        <v>0.83267302000000032</v>
      </c>
      <c r="E32" s="21">
        <v>942.50928986378244</v>
      </c>
      <c r="F32" s="21">
        <v>0.98148786254456477</v>
      </c>
      <c r="G32" s="21">
        <v>2.34164E-2</v>
      </c>
      <c r="H32" s="24">
        <v>4.1462890000000002E-2</v>
      </c>
      <c r="I32" s="21">
        <v>77.06773884969509</v>
      </c>
      <c r="J32" s="21">
        <v>0.19401876305439211</v>
      </c>
      <c r="K32" s="99"/>
    </row>
    <row r="33" spans="1:11" x14ac:dyDescent="0.3">
      <c r="A33" s="97"/>
      <c r="B33" s="121" t="s">
        <v>297</v>
      </c>
      <c r="C33" s="21">
        <v>1.6392627</v>
      </c>
      <c r="D33" s="24">
        <v>0.77940318000000008</v>
      </c>
      <c r="E33" s="21">
        <v>-52.454040465875295</v>
      </c>
      <c r="F33" s="21">
        <v>0.91869766742128445</v>
      </c>
      <c r="G33" s="21">
        <v>0.75823779000000002</v>
      </c>
      <c r="H33" s="24">
        <v>0.40969325000000001</v>
      </c>
      <c r="I33" s="21">
        <v>-45.96770888984576</v>
      </c>
      <c r="J33" s="21">
        <v>1.9170920694802949</v>
      </c>
      <c r="K33" s="99"/>
    </row>
    <row r="34" spans="1:11" x14ac:dyDescent="0.3">
      <c r="A34" s="97"/>
      <c r="B34" s="121" t="s">
        <v>298</v>
      </c>
      <c r="C34" s="21">
        <v>0.69293064999999965</v>
      </c>
      <c r="D34" s="24">
        <v>0.77078993999999978</v>
      </c>
      <c r="E34" s="21">
        <v>11.236231215923297</v>
      </c>
      <c r="F34" s="21">
        <v>0.90854507412940178</v>
      </c>
      <c r="G34" s="21">
        <v>0.13602830000000002</v>
      </c>
      <c r="H34" s="24">
        <v>0.19660275999999999</v>
      </c>
      <c r="I34" s="21">
        <v>44.530777786681128</v>
      </c>
      <c r="J34" s="21">
        <v>0.91997022658766703</v>
      </c>
      <c r="K34" s="99"/>
    </row>
    <row r="35" spans="1:11" x14ac:dyDescent="0.3">
      <c r="A35" s="97"/>
      <c r="B35" s="121" t="s">
        <v>299</v>
      </c>
      <c r="C35" s="21">
        <v>2.5973380399999999</v>
      </c>
      <c r="D35" s="24">
        <v>0.72878263999999993</v>
      </c>
      <c r="E35" s="21">
        <v>-71.941170969027965</v>
      </c>
      <c r="F35" s="21">
        <v>0.85903025366810215</v>
      </c>
      <c r="G35" s="21">
        <v>0.9999228899999999</v>
      </c>
      <c r="H35" s="24">
        <v>0.22746208000000001</v>
      </c>
      <c r="I35" s="21">
        <v>-77.252037904642819</v>
      </c>
      <c r="J35" s="21">
        <v>1.0643713306858058</v>
      </c>
      <c r="K35" s="99"/>
    </row>
    <row r="36" spans="1:11" x14ac:dyDescent="0.3">
      <c r="A36" s="97"/>
      <c r="B36" s="121" t="s">
        <v>235</v>
      </c>
      <c r="C36" s="21">
        <v>1.4213140000000002</v>
      </c>
      <c r="D36" s="24">
        <v>0.72555837000000001</v>
      </c>
      <c r="E36" s="21">
        <v>-48.951577906078469</v>
      </c>
      <c r="F36" s="21">
        <v>0.85522974399076623</v>
      </c>
      <c r="G36" s="21">
        <v>0.21789894999999998</v>
      </c>
      <c r="H36" s="24">
        <v>0.25970130999999996</v>
      </c>
      <c r="I36" s="21">
        <v>19.184287028459735</v>
      </c>
      <c r="J36" s="21">
        <v>1.2152294962991057</v>
      </c>
      <c r="K36" s="99"/>
    </row>
    <row r="37" spans="1:11" x14ac:dyDescent="0.3">
      <c r="A37" s="97"/>
      <c r="B37" s="121" t="s">
        <v>225</v>
      </c>
      <c r="C37" s="21">
        <v>1.9199625500000002</v>
      </c>
      <c r="D37" s="24">
        <v>0.72128044999999996</v>
      </c>
      <c r="E37" s="21">
        <v>-62.43257713542382</v>
      </c>
      <c r="F37" s="21">
        <v>0.85018727659229487</v>
      </c>
      <c r="G37" s="21">
        <v>0.26203934000000001</v>
      </c>
      <c r="H37" s="24">
        <v>0.29894018</v>
      </c>
      <c r="I37" s="21">
        <v>14.082175600045389</v>
      </c>
      <c r="J37" s="21">
        <v>1.3988413241541371</v>
      </c>
      <c r="K37" s="99"/>
    </row>
    <row r="38" spans="1:11" x14ac:dyDescent="0.3">
      <c r="A38" s="97"/>
      <c r="B38" s="121" t="s">
        <v>300</v>
      </c>
      <c r="C38" s="21">
        <v>0.59085424999999991</v>
      </c>
      <c r="D38" s="24">
        <v>0.64917029999999998</v>
      </c>
      <c r="E38" s="21">
        <v>9.8697859920614981</v>
      </c>
      <c r="F38" s="21">
        <v>0.76518964211715867</v>
      </c>
      <c r="G38" s="21">
        <v>0.33991884</v>
      </c>
      <c r="H38" s="24">
        <v>0.14541583000000002</v>
      </c>
      <c r="I38" s="21">
        <v>-57.22042649945498</v>
      </c>
      <c r="J38" s="21">
        <v>0.68044942031604094</v>
      </c>
      <c r="K38" s="99"/>
    </row>
    <row r="39" spans="1:11" x14ac:dyDescent="0.3">
      <c r="A39" s="97"/>
      <c r="B39" s="121" t="s">
        <v>268</v>
      </c>
      <c r="C39" s="21">
        <v>0.56199847999999997</v>
      </c>
      <c r="D39" s="24">
        <v>0.62323547000000012</v>
      </c>
      <c r="E39" s="21">
        <v>10.89629103623202</v>
      </c>
      <c r="F39" s="21">
        <v>0.73461975423709192</v>
      </c>
      <c r="G39" s="21">
        <v>0.23186341999999996</v>
      </c>
      <c r="H39" s="24">
        <v>0.11514186000000001</v>
      </c>
      <c r="I39" s="21">
        <v>-50.340653131054466</v>
      </c>
      <c r="J39" s="21">
        <v>0.53878736511087355</v>
      </c>
      <c r="K39" s="99"/>
    </row>
    <row r="40" spans="1:11" x14ac:dyDescent="0.3">
      <c r="A40" s="97"/>
      <c r="B40" s="121" t="s">
        <v>301</v>
      </c>
      <c r="C40" s="21">
        <v>0.16200000000000001</v>
      </c>
      <c r="D40" s="24">
        <v>0.62047733999999999</v>
      </c>
      <c r="E40" s="21">
        <v>283.01070370370371</v>
      </c>
      <c r="F40" s="21">
        <v>0.73136869283207584</v>
      </c>
      <c r="G40" s="21">
        <v>0</v>
      </c>
      <c r="H40" s="24">
        <v>0.16171774</v>
      </c>
      <c r="I40" s="21" t="s">
        <v>98</v>
      </c>
      <c r="J40" s="21">
        <v>0.75673152254345488</v>
      </c>
      <c r="K40" s="99"/>
    </row>
    <row r="41" spans="1:11" x14ac:dyDescent="0.3">
      <c r="A41" s="97"/>
      <c r="B41" s="121" t="s">
        <v>302</v>
      </c>
      <c r="C41" s="21">
        <v>2.5329999999999998E-2</v>
      </c>
      <c r="D41" s="24">
        <v>0.61943207</v>
      </c>
      <c r="E41" s="21">
        <v>2345.4483616265302</v>
      </c>
      <c r="F41" s="21">
        <v>0.73013661277971398</v>
      </c>
      <c r="G41" s="21">
        <v>0</v>
      </c>
      <c r="H41" s="24">
        <v>0.25471460000000001</v>
      </c>
      <c r="I41" s="21" t="s">
        <v>98</v>
      </c>
      <c r="J41" s="21">
        <v>1.1918950083772324</v>
      </c>
      <c r="K41" s="99"/>
    </row>
    <row r="42" spans="1:11" x14ac:dyDescent="0.3">
      <c r="A42" s="97"/>
      <c r="B42" s="121" t="s">
        <v>303</v>
      </c>
      <c r="C42" s="21">
        <v>0.81897218000000005</v>
      </c>
      <c r="D42" s="24">
        <v>0.61153118000000006</v>
      </c>
      <c r="E42" s="21">
        <v>-25.329431825144532</v>
      </c>
      <c r="F42" s="21">
        <v>0.72082368026954369</v>
      </c>
      <c r="G42" s="21">
        <v>0.14046075</v>
      </c>
      <c r="H42" s="24">
        <v>0.16367523</v>
      </c>
      <c r="I42" s="21">
        <v>16.527378644923949</v>
      </c>
      <c r="J42" s="21">
        <v>0.76589127451663719</v>
      </c>
      <c r="K42" s="99"/>
    </row>
    <row r="43" spans="1:11" x14ac:dyDescent="0.3">
      <c r="A43" s="97"/>
      <c r="B43" s="121" t="s">
        <v>249</v>
      </c>
      <c r="C43" s="21">
        <v>0.7532113399999999</v>
      </c>
      <c r="D43" s="24">
        <v>0.6071414300000002</v>
      </c>
      <c r="E43" s="21">
        <v>-19.392951518759627</v>
      </c>
      <c r="F43" s="21">
        <v>0.71564939667788263</v>
      </c>
      <c r="G43" s="21">
        <v>0.21569379000000002</v>
      </c>
      <c r="H43" s="24">
        <v>0.14436594999999999</v>
      </c>
      <c r="I43" s="21">
        <v>-33.069028088384009</v>
      </c>
      <c r="J43" s="21">
        <v>0.67553667981590815</v>
      </c>
      <c r="K43" s="99"/>
    </row>
    <row r="44" spans="1:11" s="138" customFormat="1" x14ac:dyDescent="0.3">
      <c r="A44" s="97"/>
      <c r="B44" s="121" t="s">
        <v>46</v>
      </c>
      <c r="C44" s="21">
        <v>82.353800950000391</v>
      </c>
      <c r="D44" s="24">
        <v>40.201106300000276</v>
      </c>
      <c r="E44" s="21">
        <v>-51.184880556505654</v>
      </c>
      <c r="F44" s="21">
        <v>47.385824863538986</v>
      </c>
      <c r="G44" s="21">
        <v>22.398983340000044</v>
      </c>
      <c r="H44" s="24">
        <v>10.557067969999983</v>
      </c>
      <c r="I44" s="21">
        <v>-52.868093119444403</v>
      </c>
      <c r="J44" s="21">
        <v>49.400060367729772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  <row r="55" spans="3:4" x14ac:dyDescent="0.3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42.88671875" style="91" customWidth="1"/>
    <col min="3" max="4" width="12.88671875" style="91" customWidth="1"/>
    <col min="5" max="5" width="12" style="91" customWidth="1"/>
    <col min="6" max="6" width="9.44140625" style="91" customWidth="1"/>
    <col min="7" max="7" width="7" style="91" customWidth="1"/>
    <col min="8" max="8" width="6" style="91" customWidth="1"/>
    <col min="9" max="9" width="12.44140625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129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55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200" t="s">
        <v>182</v>
      </c>
      <c r="D10" s="200"/>
      <c r="E10" s="199" t="s">
        <v>166</v>
      </c>
      <c r="F10" s="199" t="s">
        <v>167</v>
      </c>
      <c r="G10" s="200" t="s">
        <v>183</v>
      </c>
      <c r="H10" s="200"/>
      <c r="I10" s="199" t="s">
        <v>166</v>
      </c>
      <c r="J10" s="199" t="s">
        <v>167</v>
      </c>
      <c r="K10" s="99"/>
    </row>
    <row r="11" spans="1:14" x14ac:dyDescent="0.3">
      <c r="A11" s="97"/>
      <c r="B11" s="121"/>
      <c r="C11" s="127">
        <v>2015</v>
      </c>
      <c r="D11" s="127">
        <v>2016</v>
      </c>
      <c r="E11" s="199"/>
      <c r="F11" s="199"/>
      <c r="G11" s="127">
        <v>2015</v>
      </c>
      <c r="H11" s="127">
        <v>2016</v>
      </c>
      <c r="I11" s="199"/>
      <c r="J11" s="199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45.881423290000164</v>
      </c>
      <c r="D13" s="24">
        <v>45.52071058999995</v>
      </c>
      <c r="E13" s="24">
        <v>-0.78618463450943477</v>
      </c>
      <c r="F13" s="22">
        <v>100</v>
      </c>
      <c r="G13" s="24">
        <v>14.017365290000004</v>
      </c>
      <c r="H13" s="24">
        <v>10.792023459999996</v>
      </c>
      <c r="I13" s="24">
        <v>-23.009615311238051</v>
      </c>
      <c r="J13" s="22">
        <v>100</v>
      </c>
      <c r="K13" s="99"/>
    </row>
    <row r="14" spans="1:14" x14ac:dyDescent="0.3">
      <c r="A14" s="97"/>
      <c r="B14" s="121" t="s">
        <v>263</v>
      </c>
      <c r="C14" s="21">
        <v>3.8826737099999979</v>
      </c>
      <c r="D14" s="24">
        <v>3.4707903499999984</v>
      </c>
      <c r="E14" s="21">
        <v>-10.608240371555711</v>
      </c>
      <c r="F14" s="21">
        <v>7.6246400924208464</v>
      </c>
      <c r="G14" s="21">
        <v>1.5469420599999995</v>
      </c>
      <c r="H14" s="24">
        <v>0.88628037000000004</v>
      </c>
      <c r="I14" s="21">
        <v>-42.707591129819022</v>
      </c>
      <c r="J14" s="21">
        <v>8.2123651165598979</v>
      </c>
      <c r="K14" s="99"/>
    </row>
    <row r="15" spans="1:14" x14ac:dyDescent="0.3">
      <c r="A15" s="97"/>
      <c r="B15" s="121" t="s">
        <v>224</v>
      </c>
      <c r="C15" s="21">
        <v>1.8187230099999994</v>
      </c>
      <c r="D15" s="24">
        <v>2.9548473599999991</v>
      </c>
      <c r="E15" s="21">
        <v>62.468245233230981</v>
      </c>
      <c r="F15" s="21">
        <v>6.4912153648346695</v>
      </c>
      <c r="G15" s="21">
        <v>0.34901971999999998</v>
      </c>
      <c r="H15" s="24">
        <v>0.81469104000000014</v>
      </c>
      <c r="I15" s="21">
        <v>133.42263869789372</v>
      </c>
      <c r="J15" s="21">
        <v>7.5490110174389891</v>
      </c>
      <c r="K15" s="99"/>
    </row>
    <row r="16" spans="1:14" x14ac:dyDescent="0.3">
      <c r="A16" s="97"/>
      <c r="B16" s="121" t="s">
        <v>219</v>
      </c>
      <c r="C16" s="21">
        <v>3.6755992600000003</v>
      </c>
      <c r="D16" s="24">
        <v>2.8059455500000006</v>
      </c>
      <c r="E16" s="21">
        <v>-23.660188406937475</v>
      </c>
      <c r="F16" s="21">
        <v>6.1641075317844765</v>
      </c>
      <c r="G16" s="21">
        <v>0.99459483000000004</v>
      </c>
      <c r="H16" s="24">
        <v>0.80599995000000002</v>
      </c>
      <c r="I16" s="21">
        <v>-18.961980729379025</v>
      </c>
      <c r="J16" s="21">
        <v>7.4684784830888455</v>
      </c>
      <c r="K16" s="99"/>
    </row>
    <row r="17" spans="1:11" x14ac:dyDescent="0.3">
      <c r="A17" s="97"/>
      <c r="B17" s="121" t="s">
        <v>269</v>
      </c>
      <c r="C17" s="21">
        <v>2.9813461999999986</v>
      </c>
      <c r="D17" s="24">
        <v>2.6747917900000004</v>
      </c>
      <c r="E17" s="21">
        <v>-10.282415708715686</v>
      </c>
      <c r="F17" s="21">
        <v>5.8759886551235043</v>
      </c>
      <c r="G17" s="21">
        <v>0.84594975000000028</v>
      </c>
      <c r="H17" s="24">
        <v>0.71547757000000001</v>
      </c>
      <c r="I17" s="21">
        <v>-15.42315959074404</v>
      </c>
      <c r="J17" s="21">
        <v>6.6296887942458218</v>
      </c>
      <c r="K17" s="99"/>
    </row>
    <row r="18" spans="1:11" x14ac:dyDescent="0.3">
      <c r="A18" s="97"/>
      <c r="B18" s="121" t="s">
        <v>270</v>
      </c>
      <c r="C18" s="21">
        <v>0</v>
      </c>
      <c r="D18" s="24">
        <v>2.0988900000000004</v>
      </c>
      <c r="E18" s="21" t="s">
        <v>98</v>
      </c>
      <c r="F18" s="21">
        <v>4.6108463000599276</v>
      </c>
      <c r="G18" s="21">
        <v>0</v>
      </c>
      <c r="H18" s="24">
        <v>0</v>
      </c>
      <c r="I18" s="21" t="s">
        <v>98</v>
      </c>
      <c r="J18" s="21">
        <v>0</v>
      </c>
      <c r="K18" s="99"/>
    </row>
    <row r="19" spans="1:11" x14ac:dyDescent="0.3">
      <c r="A19" s="97"/>
      <c r="B19" s="121" t="s">
        <v>271</v>
      </c>
      <c r="C19" s="21">
        <v>1.5472328100000001</v>
      </c>
      <c r="D19" s="24">
        <v>1.9787352500000004</v>
      </c>
      <c r="E19" s="21">
        <v>27.888656264987045</v>
      </c>
      <c r="F19" s="21">
        <v>4.3468900734486597</v>
      </c>
      <c r="G19" s="21">
        <v>0.48484213999999992</v>
      </c>
      <c r="H19" s="24">
        <v>0.59197652000000001</v>
      </c>
      <c r="I19" s="21">
        <v>22.096755038660643</v>
      </c>
      <c r="J19" s="21">
        <v>5.4853153553096545</v>
      </c>
      <c r="K19" s="99"/>
    </row>
    <row r="20" spans="1:11" x14ac:dyDescent="0.3">
      <c r="A20" s="97"/>
      <c r="B20" s="121" t="s">
        <v>272</v>
      </c>
      <c r="C20" s="21">
        <v>1.1934673500000004</v>
      </c>
      <c r="D20" s="24">
        <v>1.5012971499999999</v>
      </c>
      <c r="E20" s="21">
        <v>25.792896638521313</v>
      </c>
      <c r="F20" s="21">
        <v>3.2980529753193411</v>
      </c>
      <c r="G20" s="21">
        <v>0.32257704999999998</v>
      </c>
      <c r="H20" s="24">
        <v>0.37943607000000007</v>
      </c>
      <c r="I20" s="21">
        <v>17.626492647260594</v>
      </c>
      <c r="J20" s="21">
        <v>3.515893672825654</v>
      </c>
      <c r="K20" s="99"/>
    </row>
    <row r="21" spans="1:11" x14ac:dyDescent="0.3">
      <c r="A21" s="97"/>
      <c r="B21" s="121" t="s">
        <v>227</v>
      </c>
      <c r="C21" s="21">
        <v>1.54740663</v>
      </c>
      <c r="D21" s="24">
        <v>1.40375082</v>
      </c>
      <c r="E21" s="21">
        <v>-9.283649637716751</v>
      </c>
      <c r="F21" s="21">
        <v>3.0837629769083126</v>
      </c>
      <c r="G21" s="21">
        <v>0.55419739999999995</v>
      </c>
      <c r="H21" s="24">
        <v>0.44146853999999991</v>
      </c>
      <c r="I21" s="21">
        <v>-20.340921844815597</v>
      </c>
      <c r="J21" s="21">
        <v>4.0906929236790237</v>
      </c>
      <c r="K21" s="99"/>
    </row>
    <row r="22" spans="1:11" x14ac:dyDescent="0.3">
      <c r="A22" s="97"/>
      <c r="B22" s="121" t="s">
        <v>271</v>
      </c>
      <c r="C22" s="21">
        <v>2.3383966800000002</v>
      </c>
      <c r="D22" s="24">
        <v>1.2257672299999995</v>
      </c>
      <c r="E22" s="21">
        <v>-47.580868529115449</v>
      </c>
      <c r="F22" s="21">
        <v>2.692768223765992</v>
      </c>
      <c r="G22" s="21">
        <v>0.62540669999999998</v>
      </c>
      <c r="H22" s="24">
        <v>0.32717362999999999</v>
      </c>
      <c r="I22" s="21">
        <v>-47.686260796374583</v>
      </c>
      <c r="J22" s="21">
        <v>3.0316245253973912</v>
      </c>
      <c r="K22" s="99"/>
    </row>
    <row r="23" spans="1:11" x14ac:dyDescent="0.3">
      <c r="A23" s="97"/>
      <c r="B23" s="121" t="s">
        <v>273</v>
      </c>
      <c r="C23" s="21">
        <v>0.90386940000000005</v>
      </c>
      <c r="D23" s="24">
        <v>0.86460720000000002</v>
      </c>
      <c r="E23" s="21">
        <v>-4.3437912601090423</v>
      </c>
      <c r="F23" s="21">
        <v>1.8993710528542103</v>
      </c>
      <c r="G23" s="21">
        <v>0.36632140000000002</v>
      </c>
      <c r="H23" s="24">
        <v>0.18034600000000001</v>
      </c>
      <c r="I23" s="21">
        <v>-50.768368978716502</v>
      </c>
      <c r="J23" s="21">
        <v>1.6711045956158446</v>
      </c>
      <c r="K23" s="99"/>
    </row>
    <row r="24" spans="1:11" x14ac:dyDescent="0.3">
      <c r="A24" s="97"/>
      <c r="B24" s="121" t="s">
        <v>249</v>
      </c>
      <c r="C24" s="21">
        <v>1.6259422000000001</v>
      </c>
      <c r="D24" s="24">
        <v>0.80779800000000002</v>
      </c>
      <c r="E24" s="21">
        <v>-50.318160141239957</v>
      </c>
      <c r="F24" s="21">
        <v>1.7745724737817652</v>
      </c>
      <c r="G24" s="21">
        <v>0.60739200000000004</v>
      </c>
      <c r="H24" s="24">
        <v>0</v>
      </c>
      <c r="I24" s="21" t="s">
        <v>98</v>
      </c>
      <c r="J24" s="21">
        <v>0</v>
      </c>
      <c r="K24" s="99"/>
    </row>
    <row r="25" spans="1:11" x14ac:dyDescent="0.3">
      <c r="A25" s="97"/>
      <c r="B25" s="121" t="s">
        <v>274</v>
      </c>
      <c r="C25" s="21">
        <v>0.45934719000000007</v>
      </c>
      <c r="D25" s="24">
        <v>0.66086071000000002</v>
      </c>
      <c r="E25" s="21">
        <v>43.869544515990164</v>
      </c>
      <c r="F25" s="21">
        <v>1.4517803027116603</v>
      </c>
      <c r="G25" s="21">
        <v>0</v>
      </c>
      <c r="H25" s="24">
        <v>0.11714909</v>
      </c>
      <c r="I25" s="21" t="s">
        <v>98</v>
      </c>
      <c r="J25" s="21">
        <v>1.0855155238886038</v>
      </c>
      <c r="K25" s="99"/>
    </row>
    <row r="26" spans="1:11" x14ac:dyDescent="0.3">
      <c r="A26" s="97"/>
      <c r="B26" s="121" t="s">
        <v>275</v>
      </c>
      <c r="C26" s="21">
        <v>0</v>
      </c>
      <c r="D26" s="24">
        <v>0.62902577999999987</v>
      </c>
      <c r="E26" s="21" t="s">
        <v>98</v>
      </c>
      <c r="F26" s="21">
        <v>1.3818452564714248</v>
      </c>
      <c r="G26" s="21">
        <v>0</v>
      </c>
      <c r="H26" s="24">
        <v>0.59935999999999989</v>
      </c>
      <c r="I26" s="21" t="s">
        <v>98</v>
      </c>
      <c r="J26" s="21">
        <v>5.5537314408321361</v>
      </c>
      <c r="K26" s="99"/>
    </row>
    <row r="27" spans="1:11" x14ac:dyDescent="0.3">
      <c r="A27" s="97"/>
      <c r="B27" s="121" t="s">
        <v>276</v>
      </c>
      <c r="C27" s="21">
        <v>0</v>
      </c>
      <c r="D27" s="24">
        <v>0.60420311999999998</v>
      </c>
      <c r="E27" s="21" t="s">
        <v>98</v>
      </c>
      <c r="F27" s="21">
        <v>1.3273147808301835</v>
      </c>
      <c r="G27" s="21">
        <v>0</v>
      </c>
      <c r="H27" s="24">
        <v>0.169872</v>
      </c>
      <c r="I27" s="21" t="s">
        <v>98</v>
      </c>
      <c r="J27" s="21">
        <v>1.5740514337243672</v>
      </c>
      <c r="K27" s="99"/>
    </row>
    <row r="28" spans="1:11" x14ac:dyDescent="0.3">
      <c r="A28" s="97"/>
      <c r="B28" s="121" t="s">
        <v>277</v>
      </c>
      <c r="C28" s="21">
        <v>0</v>
      </c>
      <c r="D28" s="24">
        <v>0.55129548000000006</v>
      </c>
      <c r="E28" s="21" t="s">
        <v>98</v>
      </c>
      <c r="F28" s="21">
        <v>1.2110871575917563</v>
      </c>
      <c r="G28" s="21">
        <v>0</v>
      </c>
      <c r="H28" s="24">
        <v>0.16225600000000001</v>
      </c>
      <c r="I28" s="21" t="s">
        <v>98</v>
      </c>
      <c r="J28" s="21">
        <v>1.503480793952982</v>
      </c>
      <c r="K28" s="99"/>
    </row>
    <row r="29" spans="1:11" x14ac:dyDescent="0.3">
      <c r="A29" s="97"/>
      <c r="B29" s="121" t="s">
        <v>260</v>
      </c>
      <c r="C29" s="21">
        <v>0.78190355</v>
      </c>
      <c r="D29" s="24">
        <v>0.5509082099999999</v>
      </c>
      <c r="E29" s="21">
        <v>-29.542689760137307</v>
      </c>
      <c r="F29" s="21">
        <v>1.210236401979683</v>
      </c>
      <c r="G29" s="21">
        <v>0.28711154</v>
      </c>
      <c r="H29" s="24">
        <v>0.14974152999999996</v>
      </c>
      <c r="I29" s="21">
        <v>-47.845520246242991</v>
      </c>
      <c r="J29" s="21">
        <v>1.387520427054372</v>
      </c>
      <c r="K29" s="99"/>
    </row>
    <row r="30" spans="1:11" x14ac:dyDescent="0.3">
      <c r="A30" s="97"/>
      <c r="B30" s="121" t="s">
        <v>278</v>
      </c>
      <c r="C30" s="21">
        <v>0</v>
      </c>
      <c r="D30" s="24">
        <v>0.50551896000000007</v>
      </c>
      <c r="E30" s="21" t="s">
        <v>98</v>
      </c>
      <c r="F30" s="21">
        <v>1.1105251949011823</v>
      </c>
      <c r="G30" s="21">
        <v>0</v>
      </c>
      <c r="H30" s="24">
        <v>0</v>
      </c>
      <c r="I30" s="21" t="s">
        <v>98</v>
      </c>
      <c r="J30" s="21">
        <v>0</v>
      </c>
      <c r="K30" s="99"/>
    </row>
    <row r="31" spans="1:11" x14ac:dyDescent="0.3">
      <c r="A31" s="97"/>
      <c r="B31" s="121" t="s">
        <v>256</v>
      </c>
      <c r="C31" s="21">
        <v>1.1332158800000003</v>
      </c>
      <c r="D31" s="24">
        <v>0.48634198000000012</v>
      </c>
      <c r="E31" s="21">
        <v>-57.083024639577062</v>
      </c>
      <c r="F31" s="21">
        <v>1.0683971618554662</v>
      </c>
      <c r="G31" s="21">
        <v>0.72499863000000009</v>
      </c>
      <c r="H31" s="24">
        <v>0.21531500000000003</v>
      </c>
      <c r="I31" s="21">
        <v>-70.301323190086578</v>
      </c>
      <c r="J31" s="21">
        <v>1.9951309483161568</v>
      </c>
      <c r="K31" s="99"/>
    </row>
    <row r="32" spans="1:11" x14ac:dyDescent="0.3">
      <c r="A32" s="97"/>
      <c r="B32" s="121" t="s">
        <v>279</v>
      </c>
      <c r="C32" s="21">
        <v>0.38231902000000001</v>
      </c>
      <c r="D32" s="24">
        <v>0.44865516999999999</v>
      </c>
      <c r="E32" s="21">
        <v>17.350993942179493</v>
      </c>
      <c r="F32" s="21">
        <v>0.98560669239324483</v>
      </c>
      <c r="G32" s="21">
        <v>0.103365</v>
      </c>
      <c r="H32" s="24">
        <v>0</v>
      </c>
      <c r="I32" s="21" t="s">
        <v>98</v>
      </c>
      <c r="J32" s="21">
        <v>0</v>
      </c>
      <c r="K32" s="99"/>
    </row>
    <row r="33" spans="1:11" x14ac:dyDescent="0.3">
      <c r="A33" s="97"/>
      <c r="B33" s="121" t="s">
        <v>280</v>
      </c>
      <c r="C33" s="21">
        <v>0</v>
      </c>
      <c r="D33" s="24">
        <v>0.41429586999999996</v>
      </c>
      <c r="E33" s="21" t="s">
        <v>98</v>
      </c>
      <c r="F33" s="21">
        <v>0.91012610442643882</v>
      </c>
      <c r="G33" s="21">
        <v>0</v>
      </c>
      <c r="H33" s="24">
        <v>0</v>
      </c>
      <c r="I33" s="21" t="s">
        <v>98</v>
      </c>
      <c r="J33" s="21">
        <v>0</v>
      </c>
      <c r="K33" s="99"/>
    </row>
    <row r="34" spans="1:11" x14ac:dyDescent="0.3">
      <c r="A34" s="97"/>
      <c r="B34" s="121" t="s">
        <v>261</v>
      </c>
      <c r="C34" s="21">
        <v>0.28818645999999998</v>
      </c>
      <c r="D34" s="24">
        <v>0.40870364000000003</v>
      </c>
      <c r="E34" s="21">
        <v>41.81916804835317</v>
      </c>
      <c r="F34" s="21">
        <v>0.89784108091182702</v>
      </c>
      <c r="G34" s="21">
        <v>0.12601520999999999</v>
      </c>
      <c r="H34" s="24">
        <v>6.5599209999999991E-2</v>
      </c>
      <c r="I34" s="21">
        <v>-47.943418893639901</v>
      </c>
      <c r="J34" s="21">
        <v>0.60784903075071728</v>
      </c>
      <c r="K34" s="99"/>
    </row>
    <row r="35" spans="1:11" x14ac:dyDescent="0.3">
      <c r="A35" s="97"/>
      <c r="B35" s="121" t="s">
        <v>281</v>
      </c>
      <c r="C35" s="21">
        <v>0.62143329999999997</v>
      </c>
      <c r="D35" s="24">
        <v>0.39629500000000001</v>
      </c>
      <c r="E35" s="21">
        <v>-36.228876051540851</v>
      </c>
      <c r="F35" s="21">
        <v>0.87058175248929137</v>
      </c>
      <c r="G35" s="21">
        <v>0.212422</v>
      </c>
      <c r="H35" s="24">
        <v>4.0047000000000006E-2</v>
      </c>
      <c r="I35" s="21">
        <v>-81.147432940090951</v>
      </c>
      <c r="J35" s="21">
        <v>0.37107962328317645</v>
      </c>
      <c r="K35" s="99"/>
    </row>
    <row r="36" spans="1:11" x14ac:dyDescent="0.3">
      <c r="A36" s="97"/>
      <c r="B36" s="121" t="s">
        <v>220</v>
      </c>
      <c r="C36" s="21">
        <v>0</v>
      </c>
      <c r="D36" s="24">
        <v>0.37976024999999997</v>
      </c>
      <c r="E36" s="21" t="s">
        <v>98</v>
      </c>
      <c r="F36" s="21">
        <v>0.83425817628476595</v>
      </c>
      <c r="G36" s="21">
        <v>0</v>
      </c>
      <c r="H36" s="24">
        <v>0.191328</v>
      </c>
      <c r="I36" s="21" t="s">
        <v>98</v>
      </c>
      <c r="J36" s="21">
        <v>1.7728649377861905</v>
      </c>
      <c r="K36" s="99"/>
    </row>
    <row r="37" spans="1:11" x14ac:dyDescent="0.3">
      <c r="A37" s="97"/>
      <c r="B37" s="121" t="s">
        <v>282</v>
      </c>
      <c r="C37" s="21">
        <v>0.20460000000000012</v>
      </c>
      <c r="D37" s="24">
        <v>0.37899900000000009</v>
      </c>
      <c r="E37" s="21">
        <v>85.239002932551273</v>
      </c>
      <c r="F37" s="21">
        <v>0.83258586056268435</v>
      </c>
      <c r="G37" s="21">
        <v>5.5E-2</v>
      </c>
      <c r="H37" s="24">
        <v>4.3000000000000003E-2</v>
      </c>
      <c r="I37" s="21">
        <v>-21.818181818181813</v>
      </c>
      <c r="J37" s="21">
        <v>0.39844242517982831</v>
      </c>
      <c r="K37" s="99"/>
    </row>
    <row r="38" spans="1:11" x14ac:dyDescent="0.3">
      <c r="A38" s="97"/>
      <c r="B38" s="121" t="s">
        <v>235</v>
      </c>
      <c r="C38" s="21">
        <v>0.36224374000000004</v>
      </c>
      <c r="D38" s="24">
        <v>0.37221549999999998</v>
      </c>
      <c r="E38" s="21">
        <v>2.7527763488749191</v>
      </c>
      <c r="F38" s="21">
        <v>0.81768385241720887</v>
      </c>
      <c r="G38" s="21">
        <v>7.8662039999999989E-2</v>
      </c>
      <c r="H38" s="24">
        <v>5.868553E-2</v>
      </c>
      <c r="I38" s="21">
        <v>-25.39536223571114</v>
      </c>
      <c r="J38" s="21">
        <v>0.543786160375897</v>
      </c>
      <c r="K38" s="99"/>
    </row>
    <row r="39" spans="1:11" x14ac:dyDescent="0.3">
      <c r="A39" s="97"/>
      <c r="B39" s="121" t="s">
        <v>265</v>
      </c>
      <c r="C39" s="21">
        <v>0.15897230000000001</v>
      </c>
      <c r="D39" s="24">
        <v>0.36920721000000001</v>
      </c>
      <c r="E39" s="21">
        <v>132.24625296356658</v>
      </c>
      <c r="F39" s="21">
        <v>0.81107523413992566</v>
      </c>
      <c r="G39" s="21">
        <v>3.1029620000000004E-2</v>
      </c>
      <c r="H39" s="24">
        <v>0.25620317000000004</v>
      </c>
      <c r="I39" s="21">
        <v>725.67292155044106</v>
      </c>
      <c r="J39" s="21">
        <v>2.3740049393851126</v>
      </c>
      <c r="K39" s="99"/>
    </row>
    <row r="40" spans="1:11" x14ac:dyDescent="0.3">
      <c r="A40" s="97"/>
      <c r="B40" s="121" t="s">
        <v>283</v>
      </c>
      <c r="C40" s="21">
        <v>0.24160892</v>
      </c>
      <c r="D40" s="24">
        <v>0.36771601999999998</v>
      </c>
      <c r="E40" s="21">
        <v>52.194720294267263</v>
      </c>
      <c r="F40" s="21">
        <v>0.80779938457459044</v>
      </c>
      <c r="G40" s="21">
        <v>6.9846340000000007E-2</v>
      </c>
      <c r="H40" s="24">
        <v>0.11025057000000001</v>
      </c>
      <c r="I40" s="21">
        <v>57.847311684477653</v>
      </c>
      <c r="J40" s="21">
        <v>1.0215931276339167</v>
      </c>
      <c r="K40" s="99"/>
    </row>
    <row r="41" spans="1:11" x14ac:dyDescent="0.3">
      <c r="A41" s="97"/>
      <c r="B41" s="121" t="s">
        <v>284</v>
      </c>
      <c r="C41" s="21">
        <v>8.4750000000000006E-2</v>
      </c>
      <c r="D41" s="24">
        <v>0.35297999999999996</v>
      </c>
      <c r="E41" s="21">
        <v>316.49557522123882</v>
      </c>
      <c r="F41" s="21">
        <v>0.77542726250311012</v>
      </c>
      <c r="G41" s="21">
        <v>0</v>
      </c>
      <c r="H41" s="24">
        <v>0.116865</v>
      </c>
      <c r="I41" s="21" t="s">
        <v>98</v>
      </c>
      <c r="J41" s="21">
        <v>1.082883116712573</v>
      </c>
      <c r="K41" s="99"/>
    </row>
    <row r="42" spans="1:11" x14ac:dyDescent="0.3">
      <c r="A42" s="97"/>
      <c r="B42" s="121" t="s">
        <v>228</v>
      </c>
      <c r="C42" s="21">
        <v>0.27813786000000007</v>
      </c>
      <c r="D42" s="24">
        <v>0.32634824999999984</v>
      </c>
      <c r="E42" s="21">
        <v>17.333271349682413</v>
      </c>
      <c r="F42" s="21">
        <v>0.71692257385738711</v>
      </c>
      <c r="G42" s="21">
        <v>7.5523000000000007E-2</v>
      </c>
      <c r="H42" s="24">
        <v>6.9114239999999993E-2</v>
      </c>
      <c r="I42" s="21">
        <v>-8.4858387511089539</v>
      </c>
      <c r="J42" s="21">
        <v>0.64041966046652776</v>
      </c>
      <c r="K42" s="99"/>
    </row>
    <row r="43" spans="1:11" x14ac:dyDescent="0.3">
      <c r="A43" s="97"/>
      <c r="B43" s="121" t="s">
        <v>285</v>
      </c>
      <c r="C43" s="21">
        <v>2.6002999999999996E-4</v>
      </c>
      <c r="D43" s="24">
        <v>0.31231936999999999</v>
      </c>
      <c r="E43" s="21">
        <v>120008.97588739762</v>
      </c>
      <c r="F43" s="21">
        <v>0.6861038985375828</v>
      </c>
      <c r="G43" s="21">
        <v>0</v>
      </c>
      <c r="H43" s="24">
        <v>0.11766847999999999</v>
      </c>
      <c r="I43" s="21" t="s">
        <v>98</v>
      </c>
      <c r="J43" s="21">
        <v>1.0903282450796308</v>
      </c>
      <c r="K43" s="99"/>
    </row>
    <row r="44" spans="1:11" x14ac:dyDescent="0.3">
      <c r="A44" s="97"/>
      <c r="B44" s="121" t="s">
        <v>46</v>
      </c>
      <c r="C44" s="21">
        <v>19.369787790000167</v>
      </c>
      <c r="D44" s="24">
        <v>15.217840369999966</v>
      </c>
      <c r="E44" s="21">
        <v>-21.435172470726204</v>
      </c>
      <c r="F44" s="21">
        <v>33.430586150258911</v>
      </c>
      <c r="G44" s="21">
        <v>5.5561488600000057</v>
      </c>
      <c r="H44" s="24">
        <v>3.1667189499999955</v>
      </c>
      <c r="I44" s="21">
        <v>-43.005145654071043</v>
      </c>
      <c r="J44" s="21">
        <v>29.343143681416688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  <row r="55" spans="3:4" x14ac:dyDescent="0.3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34.109375" style="91" customWidth="1"/>
    <col min="3" max="3" width="12.44140625" style="91" customWidth="1"/>
    <col min="4" max="4" width="12.88671875" style="91" customWidth="1"/>
    <col min="5" max="5" width="12" style="91" customWidth="1"/>
    <col min="6" max="6" width="9.44140625" style="91" customWidth="1"/>
    <col min="7" max="7" width="7" style="91" customWidth="1"/>
    <col min="8" max="8" width="6" style="91" customWidth="1"/>
    <col min="9" max="9" width="12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107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55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200" t="s">
        <v>182</v>
      </c>
      <c r="D10" s="200"/>
      <c r="E10" s="199" t="s">
        <v>166</v>
      </c>
      <c r="F10" s="199" t="s">
        <v>167</v>
      </c>
      <c r="G10" s="200" t="s">
        <v>183</v>
      </c>
      <c r="H10" s="200"/>
      <c r="I10" s="199" t="s">
        <v>166</v>
      </c>
      <c r="J10" s="199" t="s">
        <v>167</v>
      </c>
      <c r="K10" s="99"/>
    </row>
    <row r="11" spans="1:14" x14ac:dyDescent="0.3">
      <c r="A11" s="97"/>
      <c r="B11" s="121"/>
      <c r="C11" s="127">
        <v>2015</v>
      </c>
      <c r="D11" s="127">
        <v>2016</v>
      </c>
      <c r="E11" s="199"/>
      <c r="F11" s="199"/>
      <c r="G11" s="127">
        <v>2015</v>
      </c>
      <c r="H11" s="127">
        <v>2016</v>
      </c>
      <c r="I11" s="199"/>
      <c r="J11" s="199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55.459195439999853</v>
      </c>
      <c r="D13" s="24">
        <v>44.200798809999831</v>
      </c>
      <c r="E13" s="24">
        <v>-20.300324483034103</v>
      </c>
      <c r="F13" s="22">
        <v>100</v>
      </c>
      <c r="G13" s="24">
        <v>14.827070929999989</v>
      </c>
      <c r="H13" s="24">
        <v>13.116508020000015</v>
      </c>
      <c r="I13" s="24">
        <v>-11.536755425772927</v>
      </c>
      <c r="J13" s="22">
        <v>100</v>
      </c>
      <c r="K13" s="99"/>
    </row>
    <row r="14" spans="1:14" x14ac:dyDescent="0.3">
      <c r="A14" s="97"/>
      <c r="B14" s="121" t="s">
        <v>244</v>
      </c>
      <c r="C14" s="21">
        <v>2.9114499299999994</v>
      </c>
      <c r="D14" s="24">
        <v>3.2472455699999991</v>
      </c>
      <c r="E14" s="21">
        <v>11.533622355648742</v>
      </c>
      <c r="F14" s="21">
        <v>7.3465766624682667</v>
      </c>
      <c r="G14" s="21">
        <v>0.66789529999999986</v>
      </c>
      <c r="H14" s="24">
        <v>1.2407860099999999</v>
      </c>
      <c r="I14" s="21">
        <v>85.775526493448922</v>
      </c>
      <c r="J14" s="21">
        <v>9.4597282150710598</v>
      </c>
      <c r="K14" s="99"/>
    </row>
    <row r="15" spans="1:14" x14ac:dyDescent="0.3">
      <c r="A15" s="97"/>
      <c r="B15" s="121" t="s">
        <v>224</v>
      </c>
      <c r="C15" s="21">
        <v>3.4261917800000017</v>
      </c>
      <c r="D15" s="24">
        <v>2.9388867700000016</v>
      </c>
      <c r="E15" s="21">
        <v>-14.222934420792988</v>
      </c>
      <c r="F15" s="21">
        <v>6.6489449266132237</v>
      </c>
      <c r="G15" s="21">
        <v>1.2074027800000002</v>
      </c>
      <c r="H15" s="24">
        <v>1.2181994899999997</v>
      </c>
      <c r="I15" s="21">
        <v>0.89420947001626061</v>
      </c>
      <c r="J15" s="21">
        <v>9.2875290293917594</v>
      </c>
      <c r="K15" s="99"/>
    </row>
    <row r="16" spans="1:14" x14ac:dyDescent="0.3">
      <c r="A16" s="97"/>
      <c r="B16" s="121" t="s">
        <v>219</v>
      </c>
      <c r="C16" s="21">
        <v>2.6849417600000001</v>
      </c>
      <c r="D16" s="24">
        <v>2.59229259</v>
      </c>
      <c r="E16" s="21">
        <v>-3.4506957052208076</v>
      </c>
      <c r="F16" s="21">
        <v>5.8648093694938588</v>
      </c>
      <c r="G16" s="21">
        <v>0.63384551999999994</v>
      </c>
      <c r="H16" s="24">
        <v>0.83258588</v>
      </c>
      <c r="I16" s="21">
        <v>31.354699801301766</v>
      </c>
      <c r="J16" s="21">
        <v>6.3476184265695972</v>
      </c>
      <c r="K16" s="99"/>
    </row>
    <row r="17" spans="1:11" x14ac:dyDescent="0.3">
      <c r="A17" s="97"/>
      <c r="B17" s="121" t="s">
        <v>249</v>
      </c>
      <c r="C17" s="21">
        <v>2.570889920000003</v>
      </c>
      <c r="D17" s="24">
        <v>2.5264592500000025</v>
      </c>
      <c r="E17" s="21">
        <v>-1.7282214090286852</v>
      </c>
      <c r="F17" s="21">
        <v>5.7158678531131555</v>
      </c>
      <c r="G17" s="21">
        <v>0.68619421999999997</v>
      </c>
      <c r="H17" s="24">
        <v>0.60846255999999999</v>
      </c>
      <c r="I17" s="21">
        <v>-11.327938611899114</v>
      </c>
      <c r="J17" s="21">
        <v>4.6389066287476659</v>
      </c>
      <c r="K17" s="99"/>
    </row>
    <row r="18" spans="1:11" x14ac:dyDescent="0.3">
      <c r="A18" s="97"/>
      <c r="B18" s="121" t="s">
        <v>250</v>
      </c>
      <c r="C18" s="21">
        <v>0.88667215999999982</v>
      </c>
      <c r="D18" s="24">
        <v>1.7441760699999997</v>
      </c>
      <c r="E18" s="21">
        <v>96.710368125238105</v>
      </c>
      <c r="F18" s="21">
        <v>3.9460283907932534</v>
      </c>
      <c r="G18" s="21">
        <v>0.26726508999999993</v>
      </c>
      <c r="H18" s="24">
        <v>0.26791150000000002</v>
      </c>
      <c r="I18" s="21">
        <v>0.24186099276941597</v>
      </c>
      <c r="J18" s="21">
        <v>2.0425520236902179</v>
      </c>
      <c r="K18" s="99"/>
    </row>
    <row r="19" spans="1:11" x14ac:dyDescent="0.3">
      <c r="A19" s="97"/>
      <c r="B19" s="121" t="s">
        <v>251</v>
      </c>
      <c r="C19" s="21">
        <v>0.70152197999999999</v>
      </c>
      <c r="D19" s="24">
        <v>1.1501381400000001</v>
      </c>
      <c r="E19" s="21">
        <v>63.948981327712673</v>
      </c>
      <c r="F19" s="21">
        <v>2.602075462355212</v>
      </c>
      <c r="G19" s="21">
        <v>0.19966769000000001</v>
      </c>
      <c r="H19" s="24">
        <v>0.27572881999999999</v>
      </c>
      <c r="I19" s="21">
        <v>38.093859852838463</v>
      </c>
      <c r="J19" s="21">
        <v>2.1021511181144361</v>
      </c>
      <c r="K19" s="99"/>
    </row>
    <row r="20" spans="1:11" x14ac:dyDescent="0.3">
      <c r="A20" s="97"/>
      <c r="B20" s="121" t="s">
        <v>228</v>
      </c>
      <c r="C20" s="21">
        <v>1.1479540299999997</v>
      </c>
      <c r="D20" s="24">
        <v>1.0232250699999996</v>
      </c>
      <c r="E20" s="21">
        <v>-10.865327072374154</v>
      </c>
      <c r="F20" s="21">
        <v>2.3149470089859752</v>
      </c>
      <c r="G20" s="21">
        <v>0.3030077100000001</v>
      </c>
      <c r="H20" s="24">
        <v>0.36445553000000008</v>
      </c>
      <c r="I20" s="21">
        <v>20.279292563215634</v>
      </c>
      <c r="J20" s="21">
        <v>2.7786018156988073</v>
      </c>
      <c r="K20" s="99"/>
    </row>
    <row r="21" spans="1:11" x14ac:dyDescent="0.3">
      <c r="A21" s="97"/>
      <c r="B21" s="121" t="s">
        <v>227</v>
      </c>
      <c r="C21" s="21">
        <v>1.3301467099999995</v>
      </c>
      <c r="D21" s="24">
        <v>0.97051794000000002</v>
      </c>
      <c r="E21" s="21">
        <v>-27.036774762988337</v>
      </c>
      <c r="F21" s="21">
        <v>2.195702263598986</v>
      </c>
      <c r="G21" s="21">
        <v>0.25840350000000006</v>
      </c>
      <c r="H21" s="24">
        <v>0.19359611999999998</v>
      </c>
      <c r="I21" s="21">
        <v>-25.079915713215982</v>
      </c>
      <c r="J21" s="21">
        <v>1.4759730234968418</v>
      </c>
      <c r="K21" s="99"/>
    </row>
    <row r="22" spans="1:11" x14ac:dyDescent="0.3">
      <c r="A22" s="97"/>
      <c r="B22" s="121" t="s">
        <v>252</v>
      </c>
      <c r="C22" s="21">
        <v>1.2903109399999997</v>
      </c>
      <c r="D22" s="24">
        <v>0.89381890999999991</v>
      </c>
      <c r="E22" s="21">
        <v>-30.728409541346668</v>
      </c>
      <c r="F22" s="21">
        <v>2.0221781824399643</v>
      </c>
      <c r="G22" s="21">
        <v>0.45908408999999994</v>
      </c>
      <c r="H22" s="24">
        <v>0.16563437999999997</v>
      </c>
      <c r="I22" s="21">
        <v>-63.920688255609129</v>
      </c>
      <c r="J22" s="21">
        <v>1.2627932659168211</v>
      </c>
      <c r="K22" s="99"/>
    </row>
    <row r="23" spans="1:11" x14ac:dyDescent="0.3">
      <c r="A23" s="97"/>
      <c r="B23" s="121" t="s">
        <v>253</v>
      </c>
      <c r="C23" s="21">
        <v>0</v>
      </c>
      <c r="D23" s="24">
        <v>0.86982599999999999</v>
      </c>
      <c r="E23" s="21" t="s">
        <v>98</v>
      </c>
      <c r="F23" s="21">
        <v>1.967896561641356</v>
      </c>
      <c r="G23" s="21">
        <v>0</v>
      </c>
      <c r="H23" s="24">
        <v>0.22389600000000001</v>
      </c>
      <c r="I23" s="21" t="s">
        <v>98</v>
      </c>
      <c r="J23" s="21">
        <v>1.706978714598459</v>
      </c>
      <c r="K23" s="99"/>
    </row>
    <row r="24" spans="1:11" x14ac:dyDescent="0.3">
      <c r="A24" s="97"/>
      <c r="B24" s="121" t="s">
        <v>254</v>
      </c>
      <c r="C24" s="21">
        <v>4.126701E-2</v>
      </c>
      <c r="D24" s="24">
        <v>0.79555397000000005</v>
      </c>
      <c r="E24" s="21">
        <v>1827.8207216854337</v>
      </c>
      <c r="F24" s="21">
        <v>1.7998633314744907</v>
      </c>
      <c r="G24" s="21">
        <v>2.8049609999999999E-2</v>
      </c>
      <c r="H24" s="24">
        <v>0.22311001999999999</v>
      </c>
      <c r="I24" s="21">
        <v>695.41220002702357</v>
      </c>
      <c r="J24" s="21">
        <v>1.7009864184873171</v>
      </c>
      <c r="K24" s="99"/>
    </row>
    <row r="25" spans="1:11" x14ac:dyDescent="0.3">
      <c r="A25" s="97"/>
      <c r="B25" s="121" t="s">
        <v>255</v>
      </c>
      <c r="C25" s="21">
        <v>1.2335168999999997</v>
      </c>
      <c r="D25" s="24">
        <v>0.76100005000000004</v>
      </c>
      <c r="E25" s="21">
        <v>-38.306475574027388</v>
      </c>
      <c r="F25" s="21">
        <v>1.7216884547069182</v>
      </c>
      <c r="G25" s="21">
        <v>0.15720168000000001</v>
      </c>
      <c r="H25" s="24">
        <v>0.40184936999999998</v>
      </c>
      <c r="I25" s="21">
        <v>155.62663834126963</v>
      </c>
      <c r="J25" s="21">
        <v>3.0636917187658574</v>
      </c>
      <c r="K25" s="99"/>
    </row>
    <row r="26" spans="1:11" x14ac:dyDescent="0.3">
      <c r="A26" s="97"/>
      <c r="B26" s="121" t="s">
        <v>256</v>
      </c>
      <c r="C26" s="21">
        <v>1.0322621999999997</v>
      </c>
      <c r="D26" s="24">
        <v>0.66501641</v>
      </c>
      <c r="E26" s="21">
        <v>-35.576793376721518</v>
      </c>
      <c r="F26" s="21">
        <v>1.5045348226818676</v>
      </c>
      <c r="G26" s="21">
        <v>0.33624779000000005</v>
      </c>
      <c r="H26" s="24">
        <v>0.14132276999999999</v>
      </c>
      <c r="I26" s="21">
        <v>-57.970647182543566</v>
      </c>
      <c r="J26" s="21">
        <v>1.0774420278972987</v>
      </c>
      <c r="K26" s="99"/>
    </row>
    <row r="27" spans="1:11" x14ac:dyDescent="0.3">
      <c r="A27" s="97"/>
      <c r="B27" s="121" t="s">
        <v>230</v>
      </c>
      <c r="C27" s="21">
        <v>0.82100304000000002</v>
      </c>
      <c r="D27" s="24">
        <v>0.66397947999999996</v>
      </c>
      <c r="E27" s="21">
        <v>-19.125819558475698</v>
      </c>
      <c r="F27" s="21">
        <v>1.5021888696042833</v>
      </c>
      <c r="G27" s="21">
        <v>0.19558010000000001</v>
      </c>
      <c r="H27" s="24">
        <v>0.18548505000000001</v>
      </c>
      <c r="I27" s="21">
        <v>-5.1615936386166013</v>
      </c>
      <c r="J27" s="21">
        <v>1.414134384831488</v>
      </c>
      <c r="K27" s="99"/>
    </row>
    <row r="28" spans="1:11" x14ac:dyDescent="0.3">
      <c r="A28" s="97"/>
      <c r="B28" s="121" t="s">
        <v>257</v>
      </c>
      <c r="C28" s="21">
        <v>0</v>
      </c>
      <c r="D28" s="24">
        <v>0.54009785999999993</v>
      </c>
      <c r="E28" s="21" t="s">
        <v>98</v>
      </c>
      <c r="F28" s="21">
        <v>1.2219187764493753</v>
      </c>
      <c r="G28" s="21">
        <v>0</v>
      </c>
      <c r="H28" s="24">
        <v>5.6099999999999997E-2</v>
      </c>
      <c r="I28" s="21" t="s">
        <v>98</v>
      </c>
      <c r="J28" s="21">
        <v>0.42770530017942943</v>
      </c>
      <c r="K28" s="99"/>
    </row>
    <row r="29" spans="1:11" x14ac:dyDescent="0.3">
      <c r="A29" s="97"/>
      <c r="B29" s="121" t="s">
        <v>258</v>
      </c>
      <c r="C29" s="21">
        <v>0.58155780999999995</v>
      </c>
      <c r="D29" s="24">
        <v>0.51250717000000001</v>
      </c>
      <c r="E29" s="21">
        <v>-11.873392260005922</v>
      </c>
      <c r="F29" s="21">
        <v>1.1594975289995262</v>
      </c>
      <c r="G29" s="21">
        <v>0.16652059</v>
      </c>
      <c r="H29" s="24">
        <v>0.10085324</v>
      </c>
      <c r="I29" s="21">
        <v>-39.434973176590361</v>
      </c>
      <c r="J29" s="21">
        <v>0.76890312456805776</v>
      </c>
      <c r="K29" s="99"/>
    </row>
    <row r="30" spans="1:11" x14ac:dyDescent="0.3">
      <c r="A30" s="97"/>
      <c r="B30" s="121" t="s">
        <v>259</v>
      </c>
      <c r="C30" s="21">
        <v>1.03514956</v>
      </c>
      <c r="D30" s="24">
        <v>0.50714062000000004</v>
      </c>
      <c r="E30" s="21">
        <v>-51.007985744591331</v>
      </c>
      <c r="F30" s="21">
        <v>1.1473562325875124</v>
      </c>
      <c r="G30" s="21">
        <v>0.27389704000000004</v>
      </c>
      <c r="H30" s="24">
        <v>0.14745114000000001</v>
      </c>
      <c r="I30" s="21">
        <v>-46.16548612573542</v>
      </c>
      <c r="J30" s="21">
        <v>1.1241646006327821</v>
      </c>
      <c r="K30" s="99"/>
    </row>
    <row r="31" spans="1:11" x14ac:dyDescent="0.3">
      <c r="A31" s="97"/>
      <c r="B31" s="121" t="s">
        <v>260</v>
      </c>
      <c r="C31" s="21">
        <v>0.6336575900000001</v>
      </c>
      <c r="D31" s="24">
        <v>0.46866542</v>
      </c>
      <c r="E31" s="21">
        <v>-26.038064185422304</v>
      </c>
      <c r="F31" s="21">
        <v>1.0603098419433334</v>
      </c>
      <c r="G31" s="21">
        <v>0.36307096</v>
      </c>
      <c r="H31" s="24">
        <v>0.22271546</v>
      </c>
      <c r="I31" s="21">
        <v>-38.657870075866164</v>
      </c>
      <c r="J31" s="21">
        <v>1.697978300782526</v>
      </c>
      <c r="K31" s="99"/>
    </row>
    <row r="32" spans="1:11" x14ac:dyDescent="0.3">
      <c r="A32" s="97"/>
      <c r="B32" s="121" t="s">
        <v>232</v>
      </c>
      <c r="C32" s="21">
        <v>0.32296077000000001</v>
      </c>
      <c r="D32" s="24">
        <v>0.4529467900000001</v>
      </c>
      <c r="E32" s="21">
        <v>40.248238199333031</v>
      </c>
      <c r="F32" s="21">
        <v>1.0247479733274119</v>
      </c>
      <c r="G32" s="21">
        <v>0.11566931</v>
      </c>
      <c r="H32" s="24">
        <v>0.14499412</v>
      </c>
      <c r="I32" s="21">
        <v>25.35228229510491</v>
      </c>
      <c r="J32" s="21">
        <v>1.1054323283217864</v>
      </c>
      <c r="K32" s="99"/>
    </row>
    <row r="33" spans="1:11" x14ac:dyDescent="0.3">
      <c r="A33" s="97"/>
      <c r="B33" s="121" t="s">
        <v>261</v>
      </c>
      <c r="C33" s="21">
        <v>0.5762361800000001</v>
      </c>
      <c r="D33" s="24">
        <v>0.42731864000000003</v>
      </c>
      <c r="E33" s="21">
        <v>-25.843142997373057</v>
      </c>
      <c r="F33" s="21">
        <v>0.96676678138071337</v>
      </c>
      <c r="G33" s="21">
        <v>2.8221090000000001E-2</v>
      </c>
      <c r="H33" s="24">
        <v>8.3192160000000001E-2</v>
      </c>
      <c r="I33" s="21">
        <v>194.7871963839809</v>
      </c>
      <c r="J33" s="21">
        <v>0.63425539688725707</v>
      </c>
      <c r="K33" s="99"/>
    </row>
    <row r="34" spans="1:11" x14ac:dyDescent="0.3">
      <c r="A34" s="97"/>
      <c r="B34" s="121" t="s">
        <v>262</v>
      </c>
      <c r="C34" s="21">
        <v>0.32189298999999993</v>
      </c>
      <c r="D34" s="24">
        <v>0.42233598</v>
      </c>
      <c r="E34" s="21">
        <v>31.203845103927264</v>
      </c>
      <c r="F34" s="21">
        <v>0.95549399868414198</v>
      </c>
      <c r="G34" s="21">
        <v>8.0539349999999982E-2</v>
      </c>
      <c r="H34" s="24">
        <v>7.4812639999999986E-2</v>
      </c>
      <c r="I34" s="21">
        <v>-7.1104497366815123</v>
      </c>
      <c r="J34" s="21">
        <v>0.57037010068476968</v>
      </c>
      <c r="K34" s="99"/>
    </row>
    <row r="35" spans="1:11" x14ac:dyDescent="0.3">
      <c r="A35" s="97"/>
      <c r="B35" s="121" t="s">
        <v>247</v>
      </c>
      <c r="C35" s="21">
        <v>0.41955327999999997</v>
      </c>
      <c r="D35" s="24">
        <v>0.41092173999999987</v>
      </c>
      <c r="E35" s="21">
        <v>-2.0573167727350627</v>
      </c>
      <c r="F35" s="21">
        <v>0.92967039298627874</v>
      </c>
      <c r="G35" s="21">
        <v>8.0804769999999998E-2</v>
      </c>
      <c r="H35" s="24">
        <v>0.14666046000000002</v>
      </c>
      <c r="I35" s="21">
        <v>81.499755521858461</v>
      </c>
      <c r="J35" s="21">
        <v>1.1181364718137825</v>
      </c>
      <c r="K35" s="99"/>
    </row>
    <row r="36" spans="1:11" x14ac:dyDescent="0.3">
      <c r="A36" s="97"/>
      <c r="B36" s="121" t="s">
        <v>235</v>
      </c>
      <c r="C36" s="21">
        <v>0.69005199000000006</v>
      </c>
      <c r="D36" s="24">
        <v>0.36219155999999991</v>
      </c>
      <c r="E36" s="21">
        <v>-47.5124243899362</v>
      </c>
      <c r="F36" s="21">
        <v>0.81942310942592966</v>
      </c>
      <c r="G36" s="21">
        <v>0.12721961999999998</v>
      </c>
      <c r="H36" s="24">
        <v>7.7674159999999992E-2</v>
      </c>
      <c r="I36" s="21">
        <v>-38.944826277582024</v>
      </c>
      <c r="J36" s="21">
        <v>0.59218627306568672</v>
      </c>
      <c r="K36" s="99"/>
    </row>
    <row r="37" spans="1:11" x14ac:dyDescent="0.3">
      <c r="A37" s="97"/>
      <c r="B37" s="121" t="s">
        <v>263</v>
      </c>
      <c r="C37" s="21">
        <v>0.59062506999999964</v>
      </c>
      <c r="D37" s="24">
        <v>0.3513765900000001</v>
      </c>
      <c r="E37" s="21">
        <v>-40.507674352529541</v>
      </c>
      <c r="F37" s="21">
        <v>0.79495529370502205</v>
      </c>
      <c r="G37" s="21">
        <v>0.28859920999999999</v>
      </c>
      <c r="H37" s="24">
        <v>0.14533222999999998</v>
      </c>
      <c r="I37" s="21">
        <v>-49.642194100254123</v>
      </c>
      <c r="J37" s="21">
        <v>1.1080100723332598</v>
      </c>
      <c r="K37" s="99"/>
    </row>
    <row r="38" spans="1:11" x14ac:dyDescent="0.3">
      <c r="A38" s="97"/>
      <c r="B38" s="121" t="s">
        <v>264</v>
      </c>
      <c r="C38" s="21">
        <v>2.5666999999999999E-2</v>
      </c>
      <c r="D38" s="24">
        <v>0.34499325000000003</v>
      </c>
      <c r="E38" s="21">
        <v>1244.1120894533838</v>
      </c>
      <c r="F38" s="21">
        <v>0.78051360900280831</v>
      </c>
      <c r="G38" s="21">
        <v>0</v>
      </c>
      <c r="H38" s="24">
        <v>0.147427</v>
      </c>
      <c r="I38" s="21" t="s">
        <v>98</v>
      </c>
      <c r="J38" s="21">
        <v>1.1239805577460382</v>
      </c>
      <c r="K38" s="99"/>
    </row>
    <row r="39" spans="1:11" x14ac:dyDescent="0.3">
      <c r="A39" s="97"/>
      <c r="B39" s="121" t="s">
        <v>265</v>
      </c>
      <c r="C39" s="21">
        <v>0.42236649999999998</v>
      </c>
      <c r="D39" s="24">
        <v>0.33323685999999997</v>
      </c>
      <c r="E39" s="21">
        <v>-21.102440652845345</v>
      </c>
      <c r="F39" s="21">
        <v>0.75391592227199666</v>
      </c>
      <c r="G39" s="21">
        <v>8.6909179999999975E-2</v>
      </c>
      <c r="H39" s="24">
        <v>9.3099760000000004E-2</v>
      </c>
      <c r="I39" s="21">
        <v>7.1230449993890499</v>
      </c>
      <c r="J39" s="21">
        <v>0.70979074505227868</v>
      </c>
      <c r="K39" s="99"/>
    </row>
    <row r="40" spans="1:11" x14ac:dyDescent="0.3">
      <c r="A40" s="97"/>
      <c r="B40" s="121" t="s">
        <v>266</v>
      </c>
      <c r="C40" s="21">
        <v>0.36414248000000005</v>
      </c>
      <c r="D40" s="24">
        <v>0.32590580999999996</v>
      </c>
      <c r="E40" s="21">
        <v>-10.500469486559238</v>
      </c>
      <c r="F40" s="21">
        <v>0.73733013604783137</v>
      </c>
      <c r="G40" s="21">
        <v>1.7357009999999999E-2</v>
      </c>
      <c r="H40" s="24">
        <v>0.21945280999999994</v>
      </c>
      <c r="I40" s="21">
        <v>1164.3468546713975</v>
      </c>
      <c r="J40" s="21">
        <v>1.6731039211456196</v>
      </c>
      <c r="K40" s="99"/>
    </row>
    <row r="41" spans="1:11" x14ac:dyDescent="0.3">
      <c r="A41" s="97"/>
      <c r="B41" s="121" t="s">
        <v>225</v>
      </c>
      <c r="C41" s="21">
        <v>0.17365360999999999</v>
      </c>
      <c r="D41" s="24">
        <v>0.31872760999999999</v>
      </c>
      <c r="E41" s="21">
        <v>83.542173410619</v>
      </c>
      <c r="F41" s="21">
        <v>0.72109015805364185</v>
      </c>
      <c r="G41" s="21">
        <v>7.1313870000000001E-2</v>
      </c>
      <c r="H41" s="24">
        <v>4.7139799999999996E-2</v>
      </c>
      <c r="I41" s="21">
        <v>-33.898132298808079</v>
      </c>
      <c r="J41" s="21">
        <v>0.35939291104096727</v>
      </c>
      <c r="K41" s="99"/>
    </row>
    <row r="42" spans="1:11" x14ac:dyDescent="0.3">
      <c r="A42" s="97"/>
      <c r="B42" s="121" t="s">
        <v>267</v>
      </c>
      <c r="C42" s="21">
        <v>3.00636E-3</v>
      </c>
      <c r="D42" s="24">
        <v>0.31064399999999998</v>
      </c>
      <c r="E42" s="21">
        <v>10232.894264159979</v>
      </c>
      <c r="F42" s="21">
        <v>0.70280177816542311</v>
      </c>
      <c r="G42" s="21">
        <v>3.00636E-3</v>
      </c>
      <c r="H42" s="24">
        <v>0.31064399999999998</v>
      </c>
      <c r="I42" s="21">
        <v>10232.894264159979</v>
      </c>
      <c r="J42" s="21">
        <v>2.3683437659347355</v>
      </c>
      <c r="K42" s="99"/>
    </row>
    <row r="43" spans="1:11" x14ac:dyDescent="0.3">
      <c r="A43" s="97"/>
      <c r="B43" s="121" t="s">
        <v>268</v>
      </c>
      <c r="C43" s="21">
        <v>0.40293616999999998</v>
      </c>
      <c r="D43" s="24">
        <v>0.29837788999999992</v>
      </c>
      <c r="E43" s="21">
        <v>-25.949092631718827</v>
      </c>
      <c r="F43" s="21">
        <v>0.67505089960613107</v>
      </c>
      <c r="G43" s="21">
        <v>0.12054063</v>
      </c>
      <c r="H43" s="24">
        <v>9.5276059999999996E-2</v>
      </c>
      <c r="I43" s="21">
        <v>-20.959381081714934</v>
      </c>
      <c r="J43" s="21">
        <v>0.72638281358669032</v>
      </c>
      <c r="K43" s="99"/>
    </row>
    <row r="44" spans="1:11" x14ac:dyDescent="0.3">
      <c r="A44" s="97"/>
      <c r="B44" s="121" t="s">
        <v>46</v>
      </c>
      <c r="C44" s="21">
        <v>28.817609719999858</v>
      </c>
      <c r="D44" s="24">
        <v>16.971274799999833</v>
      </c>
      <c r="E44" s="21">
        <v>-41.107971948757736</v>
      </c>
      <c r="F44" s="21">
        <v>38.395855407392119</v>
      </c>
      <c r="G44" s="21">
        <v>7.6035568599999888</v>
      </c>
      <c r="H44" s="24">
        <v>4.6606594800000156</v>
      </c>
      <c r="I44" s="21">
        <v>-38.704220066817221</v>
      </c>
      <c r="J44" s="21">
        <v>35.532776504946703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  <row r="55" spans="3:4" x14ac:dyDescent="0.3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44.33203125" style="91" customWidth="1"/>
    <col min="3" max="4" width="12.88671875" style="91" customWidth="1"/>
    <col min="5" max="5" width="13.21875" style="91" customWidth="1"/>
    <col min="6" max="6" width="9.44140625" style="91" customWidth="1"/>
    <col min="7" max="7" width="7.44140625" style="91" customWidth="1"/>
    <col min="8" max="8" width="6.88671875" style="91" customWidth="1"/>
    <col min="9" max="9" width="10.5546875" style="91" customWidth="1"/>
    <col min="10" max="10" width="10" style="91" customWidth="1"/>
    <col min="11" max="11" width="1.3320312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169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55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200" t="s">
        <v>182</v>
      </c>
      <c r="D10" s="200"/>
      <c r="E10" s="199" t="s">
        <v>166</v>
      </c>
      <c r="F10" s="199" t="s">
        <v>167</v>
      </c>
      <c r="G10" s="200" t="s">
        <v>183</v>
      </c>
      <c r="H10" s="200"/>
      <c r="I10" s="199" t="s">
        <v>166</v>
      </c>
      <c r="J10" s="199" t="s">
        <v>167</v>
      </c>
      <c r="K10" s="99"/>
    </row>
    <row r="11" spans="1:14" x14ac:dyDescent="0.3">
      <c r="A11" s="97"/>
      <c r="B11" s="121"/>
      <c r="C11" s="127">
        <v>2015</v>
      </c>
      <c r="D11" s="127">
        <v>2016</v>
      </c>
      <c r="E11" s="199"/>
      <c r="F11" s="199"/>
      <c r="G11" s="127">
        <v>2015</v>
      </c>
      <c r="H11" s="127">
        <v>2016</v>
      </c>
      <c r="I11" s="199"/>
      <c r="J11" s="199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31.939112550000043</v>
      </c>
      <c r="D13" s="24">
        <v>32.02746087000007</v>
      </c>
      <c r="E13" s="24">
        <v>0.27661482410232807</v>
      </c>
      <c r="F13" s="22">
        <v>100</v>
      </c>
      <c r="G13" s="24">
        <v>7.6074079699999988</v>
      </c>
      <c r="H13" s="24">
        <v>8.093977469999988</v>
      </c>
      <c r="I13" s="24">
        <v>6.3959958755832158</v>
      </c>
      <c r="J13" s="22">
        <v>100</v>
      </c>
      <c r="K13" s="99"/>
    </row>
    <row r="14" spans="1:14" x14ac:dyDescent="0.3">
      <c r="A14" s="97"/>
      <c r="B14" s="121" t="s">
        <v>219</v>
      </c>
      <c r="C14" s="21">
        <v>4.7413254799999995</v>
      </c>
      <c r="D14" s="24">
        <v>4.6654963999999994</v>
      </c>
      <c r="E14" s="21">
        <v>-1.5993223903287057</v>
      </c>
      <c r="F14" s="21">
        <v>14.567175396567706</v>
      </c>
      <c r="G14" s="21">
        <v>1.23750822</v>
      </c>
      <c r="H14" s="24">
        <v>1.8446346599999996</v>
      </c>
      <c r="I14" s="21">
        <v>49.060396544275029</v>
      </c>
      <c r="J14" s="21">
        <v>22.790212436803365</v>
      </c>
      <c r="K14" s="99"/>
    </row>
    <row r="15" spans="1:14" x14ac:dyDescent="0.3">
      <c r="A15" s="97"/>
      <c r="B15" s="121" t="s">
        <v>220</v>
      </c>
      <c r="C15" s="21">
        <v>1.14361683</v>
      </c>
      <c r="D15" s="24">
        <v>2.9696241300000001</v>
      </c>
      <c r="E15" s="21">
        <v>159.66950224053627</v>
      </c>
      <c r="F15" s="21">
        <v>9.2721185174614611</v>
      </c>
      <c r="G15" s="21">
        <v>1.02380103</v>
      </c>
      <c r="H15" s="24">
        <v>0.25816260000000002</v>
      </c>
      <c r="I15" s="21">
        <v>-74.783908939806395</v>
      </c>
      <c r="J15" s="21">
        <v>3.1895641043834093</v>
      </c>
      <c r="K15" s="99"/>
    </row>
    <row r="16" spans="1:14" x14ac:dyDescent="0.3">
      <c r="A16" s="97"/>
      <c r="B16" s="121" t="s">
        <v>221</v>
      </c>
      <c r="C16" s="21">
        <v>2.615746E-2</v>
      </c>
      <c r="D16" s="24">
        <v>1.5465387900000003</v>
      </c>
      <c r="E16" s="21">
        <v>5812.4195927280407</v>
      </c>
      <c r="F16" s="21">
        <v>4.8287898821496453</v>
      </c>
      <c r="G16" s="21">
        <v>0</v>
      </c>
      <c r="H16" s="24">
        <v>0.62227153999999996</v>
      </c>
      <c r="I16" s="21" t="s">
        <v>98</v>
      </c>
      <c r="J16" s="21">
        <v>7.6880809503908951</v>
      </c>
      <c r="K16" s="99"/>
    </row>
    <row r="17" spans="1:11" x14ac:dyDescent="0.3">
      <c r="A17" s="97"/>
      <c r="B17" s="121" t="s">
        <v>222</v>
      </c>
      <c r="C17" s="21">
        <v>0.13658645999999999</v>
      </c>
      <c r="D17" s="24">
        <v>1.0056499800000001</v>
      </c>
      <c r="E17" s="21">
        <v>636.27355156579949</v>
      </c>
      <c r="F17" s="21">
        <v>3.1399616225649232</v>
      </c>
      <c r="G17" s="21">
        <v>0</v>
      </c>
      <c r="H17" s="24">
        <v>3.193584E-2</v>
      </c>
      <c r="I17" s="21" t="s">
        <v>98</v>
      </c>
      <c r="J17" s="21">
        <v>0.39456299598521177</v>
      </c>
      <c r="K17" s="99"/>
    </row>
    <row r="18" spans="1:11" x14ac:dyDescent="0.3">
      <c r="A18" s="97"/>
      <c r="B18" s="121" t="s">
        <v>223</v>
      </c>
      <c r="C18" s="21">
        <v>0.7072060899999999</v>
      </c>
      <c r="D18" s="24">
        <v>0.9669321999999998</v>
      </c>
      <c r="E18" s="21">
        <v>36.725660832473885</v>
      </c>
      <c r="F18" s="21">
        <v>3.0190723015002399</v>
      </c>
      <c r="G18" s="21">
        <v>0.19798792999999998</v>
      </c>
      <c r="H18" s="24">
        <v>0.38293890000000003</v>
      </c>
      <c r="I18" s="21">
        <v>93.415275365523584</v>
      </c>
      <c r="J18" s="21">
        <v>4.7311584621942435</v>
      </c>
      <c r="K18" s="99"/>
    </row>
    <row r="19" spans="1:11" x14ac:dyDescent="0.3">
      <c r="A19" s="97"/>
      <c r="B19" s="121" t="s">
        <v>224</v>
      </c>
      <c r="C19" s="21">
        <v>1.3931953899999998</v>
      </c>
      <c r="D19" s="24">
        <v>0.9078278099999999</v>
      </c>
      <c r="E19" s="21">
        <v>-34.838442869093896</v>
      </c>
      <c r="F19" s="21">
        <v>2.8345294486031416</v>
      </c>
      <c r="G19" s="21">
        <v>0.14266233</v>
      </c>
      <c r="H19" s="24">
        <v>1.2155559999999999E-2</v>
      </c>
      <c r="I19" s="21">
        <v>-91.479488663896063</v>
      </c>
      <c r="J19" s="21">
        <v>0.15018030436894728</v>
      </c>
      <c r="K19" s="99"/>
    </row>
    <row r="20" spans="1:11" x14ac:dyDescent="0.3">
      <c r="A20" s="97"/>
      <c r="B20" s="121" t="s">
        <v>225</v>
      </c>
      <c r="C20" s="21">
        <v>0.60422298000000019</v>
      </c>
      <c r="D20" s="24">
        <v>0.87643442999999976</v>
      </c>
      <c r="E20" s="21">
        <v>45.051489104237554</v>
      </c>
      <c r="F20" s="21">
        <v>2.7365092523489758</v>
      </c>
      <c r="G20" s="21">
        <v>0.22105029000000004</v>
      </c>
      <c r="H20" s="24">
        <v>0.16454714000000001</v>
      </c>
      <c r="I20" s="21">
        <v>-25.561219575871185</v>
      </c>
      <c r="J20" s="21">
        <v>2.032957722082716</v>
      </c>
      <c r="K20" s="99"/>
    </row>
    <row r="21" spans="1:11" x14ac:dyDescent="0.3">
      <c r="A21" s="97"/>
      <c r="B21" s="121" t="s">
        <v>226</v>
      </c>
      <c r="C21" s="21">
        <v>0.58678910999999989</v>
      </c>
      <c r="D21" s="24">
        <v>0.83175465999999998</v>
      </c>
      <c r="E21" s="21">
        <v>41.746778497644613</v>
      </c>
      <c r="F21" s="21">
        <v>2.5970046872466859</v>
      </c>
      <c r="G21" s="21">
        <v>0.18203229999999998</v>
      </c>
      <c r="H21" s="24">
        <v>0.18908575</v>
      </c>
      <c r="I21" s="21">
        <v>3.8748343013849773</v>
      </c>
      <c r="J21" s="21">
        <v>2.3361289390888342</v>
      </c>
      <c r="K21" s="99"/>
    </row>
    <row r="22" spans="1:11" x14ac:dyDescent="0.3">
      <c r="A22" s="97"/>
      <c r="B22" s="121" t="s">
        <v>227</v>
      </c>
      <c r="C22" s="21">
        <v>0.7538735700000001</v>
      </c>
      <c r="D22" s="24">
        <v>0.77531623000000005</v>
      </c>
      <c r="E22" s="21">
        <v>2.8443310461195637</v>
      </c>
      <c r="F22" s="21">
        <v>2.420785816106434</v>
      </c>
      <c r="G22" s="21">
        <v>0.24781638999999997</v>
      </c>
      <c r="H22" s="24">
        <v>0.16423703999999997</v>
      </c>
      <c r="I22" s="21">
        <v>-33.726320523029173</v>
      </c>
      <c r="J22" s="21">
        <v>2.0291264784061749</v>
      </c>
      <c r="K22" s="99"/>
    </row>
    <row r="23" spans="1:11" x14ac:dyDescent="0.3">
      <c r="A23" s="97"/>
      <c r="B23" s="121" t="s">
        <v>228</v>
      </c>
      <c r="C23" s="21">
        <v>0.64931101999999996</v>
      </c>
      <c r="D23" s="24">
        <v>0.66954506000000003</v>
      </c>
      <c r="E23" s="21">
        <v>3.1162323411668025</v>
      </c>
      <c r="F23" s="21">
        <v>2.090534315903759</v>
      </c>
      <c r="G23" s="21">
        <v>7.9412839999999998E-2</v>
      </c>
      <c r="H23" s="24">
        <v>4.4085819999999998E-2</v>
      </c>
      <c r="I23" s="21">
        <v>-44.485274673465902</v>
      </c>
      <c r="J23" s="21">
        <v>0.54467436020673854</v>
      </c>
      <c r="K23" s="99"/>
    </row>
    <row r="24" spans="1:11" x14ac:dyDescent="0.3">
      <c r="A24" s="97"/>
      <c r="B24" s="121" t="s">
        <v>229</v>
      </c>
      <c r="C24" s="21">
        <v>4.2393E-2</v>
      </c>
      <c r="D24" s="24">
        <v>0.57574504000000004</v>
      </c>
      <c r="E24" s="21">
        <v>1258.1134621281815</v>
      </c>
      <c r="F24" s="21">
        <v>1.797660583637765</v>
      </c>
      <c r="G24" s="21">
        <v>0</v>
      </c>
      <c r="H24" s="24">
        <v>0.16536125000000002</v>
      </c>
      <c r="I24" s="21" t="s">
        <v>98</v>
      </c>
      <c r="J24" s="21">
        <v>2.0430159413329854</v>
      </c>
      <c r="K24" s="99"/>
    </row>
    <row r="25" spans="1:11" x14ac:dyDescent="0.3">
      <c r="A25" s="97"/>
      <c r="B25" s="121" t="s">
        <v>230</v>
      </c>
      <c r="C25" s="21">
        <v>0.54451344000000013</v>
      </c>
      <c r="D25" s="24">
        <v>0.50486262999999987</v>
      </c>
      <c r="E25" s="21">
        <v>-7.2818790294689961</v>
      </c>
      <c r="F25" s="21">
        <v>1.5763429765763968</v>
      </c>
      <c r="G25" s="21">
        <v>0.28590792000000004</v>
      </c>
      <c r="H25" s="24">
        <v>0.25383311999999997</v>
      </c>
      <c r="I25" s="21">
        <v>-11.218576946032154</v>
      </c>
      <c r="J25" s="21">
        <v>3.1360739629041783</v>
      </c>
      <c r="K25" s="99"/>
    </row>
    <row r="26" spans="1:11" x14ac:dyDescent="0.3">
      <c r="A26" s="97"/>
      <c r="B26" s="121" t="s">
        <v>231</v>
      </c>
      <c r="C26" s="21">
        <v>0.37356537999999995</v>
      </c>
      <c r="D26" s="24">
        <v>0.4687253999999999</v>
      </c>
      <c r="E26" s="21">
        <v>25.473457952661448</v>
      </c>
      <c r="F26" s="21">
        <v>1.4635109598683553</v>
      </c>
      <c r="G26" s="21">
        <v>8.0325519999999997E-2</v>
      </c>
      <c r="H26" s="24">
        <v>8.7221300000000002E-2</v>
      </c>
      <c r="I26" s="21">
        <v>8.5847934753488175</v>
      </c>
      <c r="J26" s="21">
        <v>1.0776073978866676</v>
      </c>
      <c r="K26" s="99"/>
    </row>
    <row r="27" spans="1:11" x14ac:dyDescent="0.3">
      <c r="A27" s="97"/>
      <c r="B27" s="121" t="s">
        <v>232</v>
      </c>
      <c r="C27" s="21">
        <v>0.61883272999999994</v>
      </c>
      <c r="D27" s="24">
        <v>0.39535159999999997</v>
      </c>
      <c r="E27" s="21">
        <v>-36.113333889110876</v>
      </c>
      <c r="F27" s="21">
        <v>1.2344144345527042</v>
      </c>
      <c r="G27" s="21">
        <v>0.13192224999999999</v>
      </c>
      <c r="H27" s="24">
        <v>0.13217519999999999</v>
      </c>
      <c r="I27" s="21">
        <v>0.19174172666096556</v>
      </c>
      <c r="J27" s="21">
        <v>1.6330067694146941</v>
      </c>
      <c r="K27" s="99"/>
    </row>
    <row r="28" spans="1:11" x14ac:dyDescent="0.3">
      <c r="A28" s="97"/>
      <c r="B28" s="121" t="s">
        <v>233</v>
      </c>
      <c r="C28" s="21">
        <v>0</v>
      </c>
      <c r="D28" s="24">
        <v>0.35408499999999998</v>
      </c>
      <c r="E28" s="21" t="s">
        <v>98</v>
      </c>
      <c r="F28" s="21">
        <v>1.1055668803631864</v>
      </c>
      <c r="G28" s="21">
        <v>0</v>
      </c>
      <c r="H28" s="24">
        <v>0</v>
      </c>
      <c r="I28" s="21" t="s">
        <v>98</v>
      </c>
      <c r="J28" s="21">
        <v>0</v>
      </c>
      <c r="K28" s="99"/>
    </row>
    <row r="29" spans="1:11" x14ac:dyDescent="0.3">
      <c r="A29" s="97"/>
      <c r="B29" s="121" t="s">
        <v>234</v>
      </c>
      <c r="C29" s="21">
        <v>0.5814201499999998</v>
      </c>
      <c r="D29" s="24">
        <v>0.34976168000000002</v>
      </c>
      <c r="E29" s="21">
        <v>-39.843557193537215</v>
      </c>
      <c r="F29" s="21">
        <v>1.0920680893801973</v>
      </c>
      <c r="G29" s="21">
        <v>0.16754233000000002</v>
      </c>
      <c r="H29" s="24">
        <v>0.10534800999999999</v>
      </c>
      <c r="I29" s="21">
        <v>-37.12155608675134</v>
      </c>
      <c r="J29" s="21">
        <v>1.30156045517137</v>
      </c>
      <c r="K29" s="99"/>
    </row>
    <row r="30" spans="1:11" x14ac:dyDescent="0.3">
      <c r="A30" s="97"/>
      <c r="B30" s="121" t="s">
        <v>235</v>
      </c>
      <c r="C30" s="21">
        <v>6.5215969999999984E-2</v>
      </c>
      <c r="D30" s="24">
        <v>0.3251837600000001</v>
      </c>
      <c r="E30" s="21">
        <v>398.62596538853933</v>
      </c>
      <c r="F30" s="21">
        <v>1.0153279441037355</v>
      </c>
      <c r="G30" s="21">
        <v>7.693929999999999E-3</v>
      </c>
      <c r="H30" s="24">
        <v>2.6716149999999994E-2</v>
      </c>
      <c r="I30" s="21">
        <v>247.23671777622096</v>
      </c>
      <c r="J30" s="21">
        <v>0.33007443001938619</v>
      </c>
      <c r="K30" s="99"/>
    </row>
    <row r="31" spans="1:11" x14ac:dyDescent="0.3">
      <c r="A31" s="97"/>
      <c r="B31" s="121" t="s">
        <v>236</v>
      </c>
      <c r="C31" s="21">
        <v>0.14348358999999999</v>
      </c>
      <c r="D31" s="24">
        <v>0.29863274000000006</v>
      </c>
      <c r="E31" s="21">
        <v>108.13023984136447</v>
      </c>
      <c r="F31" s="21">
        <v>0.93242714810316907</v>
      </c>
      <c r="G31" s="21">
        <v>3.67064E-2</v>
      </c>
      <c r="H31" s="24">
        <v>2.102484E-2</v>
      </c>
      <c r="I31" s="21">
        <v>-42.721596233899263</v>
      </c>
      <c r="J31" s="21">
        <v>0.25975906256136427</v>
      </c>
      <c r="K31" s="99"/>
    </row>
    <row r="32" spans="1:11" x14ac:dyDescent="0.3">
      <c r="A32" s="97"/>
      <c r="B32" s="121" t="s">
        <v>237</v>
      </c>
      <c r="C32" s="21">
        <v>8.2220000000000001E-3</v>
      </c>
      <c r="D32" s="24">
        <v>0.27700740999999995</v>
      </c>
      <c r="E32" s="21">
        <v>3269.1000972999263</v>
      </c>
      <c r="F32" s="21">
        <v>0.86490593532961313</v>
      </c>
      <c r="G32" s="21">
        <v>0</v>
      </c>
      <c r="H32" s="24">
        <v>0</v>
      </c>
      <c r="I32" s="21" t="s">
        <v>98</v>
      </c>
      <c r="J32" s="21">
        <v>0</v>
      </c>
      <c r="K32" s="99"/>
    </row>
    <row r="33" spans="1:11" x14ac:dyDescent="0.3">
      <c r="A33" s="97"/>
      <c r="B33" s="121" t="s">
        <v>238</v>
      </c>
      <c r="C33" s="21">
        <v>0.20626300000000003</v>
      </c>
      <c r="D33" s="24">
        <v>0.27669161000000009</v>
      </c>
      <c r="E33" s="21">
        <v>34.145052675467745</v>
      </c>
      <c r="F33" s="21">
        <v>0.86391990649241723</v>
      </c>
      <c r="G33" s="21">
        <v>0.02</v>
      </c>
      <c r="H33" s="24">
        <v>8.0995000000000011E-2</v>
      </c>
      <c r="I33" s="21">
        <v>304.97500000000002</v>
      </c>
      <c r="J33" s="21">
        <v>1.0006823011332169</v>
      </c>
      <c r="K33" s="99"/>
    </row>
    <row r="34" spans="1:11" x14ac:dyDescent="0.3">
      <c r="A34" s="97"/>
      <c r="B34" s="121" t="s">
        <v>239</v>
      </c>
      <c r="C34" s="21">
        <v>0.3117467000000001</v>
      </c>
      <c r="D34" s="24">
        <v>0.26939225</v>
      </c>
      <c r="E34" s="21">
        <v>-13.586174288292419</v>
      </c>
      <c r="F34" s="21">
        <v>0.8411289645890665</v>
      </c>
      <c r="G34" s="21">
        <v>0.11017890000000001</v>
      </c>
      <c r="H34" s="24">
        <v>9.2611349999999995E-2</v>
      </c>
      <c r="I34" s="21">
        <v>-15.944568333864295</v>
      </c>
      <c r="J34" s="21">
        <v>1.1442007386758901</v>
      </c>
      <c r="K34" s="99"/>
    </row>
    <row r="35" spans="1:11" x14ac:dyDescent="0.3">
      <c r="A35" s="97"/>
      <c r="B35" s="121" t="s">
        <v>240</v>
      </c>
      <c r="C35" s="21">
        <v>0.11779951999999999</v>
      </c>
      <c r="D35" s="24">
        <v>0.24373745999999999</v>
      </c>
      <c r="E35" s="21">
        <v>106.90870387247759</v>
      </c>
      <c r="F35" s="21">
        <v>0.76102648595632938</v>
      </c>
      <c r="G35" s="21">
        <v>3.7795579999999995E-2</v>
      </c>
      <c r="H35" s="24">
        <v>0.14510890999999998</v>
      </c>
      <c r="I35" s="21">
        <v>283.93089879821923</v>
      </c>
      <c r="J35" s="21">
        <v>1.7928010120838673</v>
      </c>
      <c r="K35" s="99"/>
    </row>
    <row r="36" spans="1:11" x14ac:dyDescent="0.3">
      <c r="A36" s="97"/>
      <c r="B36" s="121" t="s">
        <v>241</v>
      </c>
      <c r="C36" s="21">
        <v>0.17756399000000003</v>
      </c>
      <c r="D36" s="24">
        <v>0.24210775000000001</v>
      </c>
      <c r="E36" s="21">
        <v>36.349577411501045</v>
      </c>
      <c r="F36" s="21">
        <v>0.75593800889405161</v>
      </c>
      <c r="G36" s="21">
        <v>7.6888270000000009E-2</v>
      </c>
      <c r="H36" s="24">
        <v>9.670295000000001E-2</v>
      </c>
      <c r="I36" s="21">
        <v>25.770745004407036</v>
      </c>
      <c r="J36" s="21">
        <v>1.1947519048382049</v>
      </c>
      <c r="K36" s="99"/>
    </row>
    <row r="37" spans="1:11" x14ac:dyDescent="0.3">
      <c r="A37" s="97"/>
      <c r="B37" s="121" t="s">
        <v>242</v>
      </c>
      <c r="C37" s="21">
        <v>5.8661E-3</v>
      </c>
      <c r="D37" s="24">
        <v>0.21643711999999998</v>
      </c>
      <c r="E37" s="21">
        <v>3589.6254751879442</v>
      </c>
      <c r="F37" s="21">
        <v>0.67578607270342606</v>
      </c>
      <c r="G37" s="21">
        <v>0</v>
      </c>
      <c r="H37" s="24">
        <v>3.1360000000000003E-4</v>
      </c>
      <c r="I37" s="21" t="s">
        <v>98</v>
      </c>
      <c r="J37" s="21">
        <v>3.8744857044925841E-3</v>
      </c>
      <c r="K37" s="99"/>
    </row>
    <row r="38" spans="1:11" x14ac:dyDescent="0.3">
      <c r="A38" s="97"/>
      <c r="B38" s="121" t="s">
        <v>243</v>
      </c>
      <c r="C38" s="21">
        <v>5.0000000000000001E-4</v>
      </c>
      <c r="D38" s="24">
        <v>0.20712087999999998</v>
      </c>
      <c r="E38" s="21">
        <v>41324.175999999992</v>
      </c>
      <c r="F38" s="21">
        <v>0.64669778488125129</v>
      </c>
      <c r="G38" s="21">
        <v>0</v>
      </c>
      <c r="H38" s="24">
        <v>9.3495819999999993E-2</v>
      </c>
      <c r="I38" s="21" t="s">
        <v>98</v>
      </c>
      <c r="J38" s="21">
        <v>1.1551282462366446</v>
      </c>
      <c r="K38" s="99"/>
    </row>
    <row r="39" spans="1:11" x14ac:dyDescent="0.3">
      <c r="A39" s="97"/>
      <c r="B39" s="121" t="s">
        <v>244</v>
      </c>
      <c r="C39" s="21">
        <v>0.21824779999999999</v>
      </c>
      <c r="D39" s="24">
        <v>0.20547102999999997</v>
      </c>
      <c r="E39" s="21">
        <v>-5.8542491608162939</v>
      </c>
      <c r="F39" s="21">
        <v>0.64154642428261754</v>
      </c>
      <c r="G39" s="21">
        <v>4.6383750000000001E-2</v>
      </c>
      <c r="H39" s="24">
        <v>3.8613799999999997E-2</v>
      </c>
      <c r="I39" s="21">
        <v>-16.751448513757516</v>
      </c>
      <c r="J39" s="21">
        <v>0.47706829112288174</v>
      </c>
      <c r="K39" s="99"/>
    </row>
    <row r="40" spans="1:11" x14ac:dyDescent="0.3">
      <c r="A40" s="97"/>
      <c r="B40" s="121" t="s">
        <v>245</v>
      </c>
      <c r="C40" s="21">
        <v>0.13287884999999999</v>
      </c>
      <c r="D40" s="24">
        <v>0.20102819</v>
      </c>
      <c r="E40" s="21">
        <v>51.286822545499163</v>
      </c>
      <c r="F40" s="21">
        <v>0.62767445354465146</v>
      </c>
      <c r="G40" s="21">
        <v>1.4566160000000002E-2</v>
      </c>
      <c r="H40" s="24">
        <v>3.0566509999999998E-2</v>
      </c>
      <c r="I40" s="21">
        <v>109.84604041147423</v>
      </c>
      <c r="J40" s="21">
        <v>0.37764510851795147</v>
      </c>
      <c r="K40" s="99"/>
    </row>
    <row r="41" spans="1:11" x14ac:dyDescent="0.3">
      <c r="A41" s="97"/>
      <c r="B41" s="121" t="s">
        <v>246</v>
      </c>
      <c r="C41" s="21">
        <v>0.32283350999999999</v>
      </c>
      <c r="D41" s="24">
        <v>0.19585721999999997</v>
      </c>
      <c r="E41" s="21">
        <v>-39.331818434833487</v>
      </c>
      <c r="F41" s="21">
        <v>0.61152902752730631</v>
      </c>
      <c r="G41" s="21">
        <v>9.3253670000000011E-2</v>
      </c>
      <c r="H41" s="24">
        <v>5.4723639999999997E-2</v>
      </c>
      <c r="I41" s="21">
        <v>-41.317440911440819</v>
      </c>
      <c r="J41" s="21">
        <v>0.67610319157461252</v>
      </c>
      <c r="K41" s="99"/>
    </row>
    <row r="42" spans="1:11" x14ac:dyDescent="0.3">
      <c r="A42" s="97"/>
      <c r="B42" s="121" t="s">
        <v>247</v>
      </c>
      <c r="C42" s="21">
        <v>0.33095069999999982</v>
      </c>
      <c r="D42" s="24">
        <v>0.18913053000000002</v>
      </c>
      <c r="E42" s="21">
        <v>-42.852355350812033</v>
      </c>
      <c r="F42" s="21">
        <v>0.59052614494693667</v>
      </c>
      <c r="G42" s="21">
        <v>0.25076633999999998</v>
      </c>
      <c r="H42" s="24">
        <v>3.1378349999999999E-2</v>
      </c>
      <c r="I42" s="21">
        <v>-87.487016798187511</v>
      </c>
      <c r="J42" s="21">
        <v>0.38767528222437769</v>
      </c>
      <c r="K42" s="99"/>
    </row>
    <row r="43" spans="1:11" x14ac:dyDescent="0.3">
      <c r="A43" s="97"/>
      <c r="B43" s="121" t="s">
        <v>248</v>
      </c>
      <c r="C43" s="21">
        <v>0</v>
      </c>
      <c r="D43" s="24">
        <v>0.18830243000000002</v>
      </c>
      <c r="E43" s="21" t="s">
        <v>98</v>
      </c>
      <c r="F43" s="21">
        <v>0.58794055127979805</v>
      </c>
      <c r="G43" s="21">
        <v>0</v>
      </c>
      <c r="H43" s="24">
        <v>0</v>
      </c>
      <c r="I43" s="21" t="s">
        <v>98</v>
      </c>
      <c r="J43" s="21">
        <v>0</v>
      </c>
      <c r="K43" s="99"/>
    </row>
    <row r="44" spans="1:11" s="138" customFormat="1" x14ac:dyDescent="0.3">
      <c r="A44" s="97"/>
      <c r="B44" s="121" t="s">
        <v>46</v>
      </c>
      <c r="C44" s="21">
        <v>16.994531730000041</v>
      </c>
      <c r="D44" s="24">
        <v>10.827709450000071</v>
      </c>
      <c r="E44" s="21">
        <v>-36.287097390943842</v>
      </c>
      <c r="F44" s="21">
        <v>33.807579982534058</v>
      </c>
      <c r="G44" s="21">
        <v>2.9152056199999974</v>
      </c>
      <c r="H44" s="24">
        <v>2.9237328199999872</v>
      </c>
      <c r="I44" s="21">
        <v>0.29250766880690726</v>
      </c>
      <c r="J44" s="21">
        <v>36.122324664686658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  <row r="55" spans="3:4" x14ac:dyDescent="0.3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88671875" style="40" customWidth="1"/>
    <col min="12" max="12" width="1.88671875" style="40" customWidth="1"/>
    <col min="13" max="13" width="12.6640625" style="40" bestFit="1" customWidth="1"/>
    <col min="14" max="14" width="11.44140625" style="41" hidden="1" customWidth="1"/>
    <col min="15" max="31" width="11.44140625" style="157"/>
    <col min="32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44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166</v>
      </c>
      <c r="J10" s="199" t="s">
        <v>168</v>
      </c>
      <c r="K10" s="199" t="s">
        <v>133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43">
        <v>2016</v>
      </c>
      <c r="I11" s="199"/>
      <c r="J11" s="199"/>
      <c r="K11" s="199"/>
      <c r="L11" s="60"/>
      <c r="O11" s="158"/>
    </row>
    <row r="12" spans="1:15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227.822484</v>
      </c>
      <c r="D13" s="68">
        <v>256.65837199999999</v>
      </c>
      <c r="E13" s="68">
        <v>205.435192</v>
      </c>
      <c r="F13" s="68">
        <v>207.389398</v>
      </c>
      <c r="G13" s="68">
        <v>197.22792100000001</v>
      </c>
      <c r="H13" s="145">
        <v>152.909548</v>
      </c>
      <c r="I13" s="145">
        <v>-22.470638424465271</v>
      </c>
      <c r="J13" s="145">
        <v>77.529361575534722</v>
      </c>
      <c r="K13" s="145">
        <v>-4.8997090005536315</v>
      </c>
      <c r="L13" s="60"/>
      <c r="M13" s="135"/>
      <c r="N13" s="40">
        <v>1</v>
      </c>
    </row>
    <row r="14" spans="1:15" x14ac:dyDescent="0.3">
      <c r="A14" s="58"/>
      <c r="B14" s="67" t="s">
        <v>8</v>
      </c>
      <c r="C14" s="68">
        <v>249.22439299999999</v>
      </c>
      <c r="D14" s="68">
        <v>275.85027200000002</v>
      </c>
      <c r="E14" s="68">
        <v>238.26693399999999</v>
      </c>
      <c r="F14" s="68">
        <v>248.39957999999999</v>
      </c>
      <c r="G14" s="68">
        <v>252.639534</v>
      </c>
      <c r="H14" s="145">
        <v>230.31420299999999</v>
      </c>
      <c r="I14" s="145">
        <v>-8.8368319267086655</v>
      </c>
      <c r="J14" s="145">
        <v>91.163168073291331</v>
      </c>
      <c r="K14" s="145">
        <v>1.7069086831789315</v>
      </c>
      <c r="L14" s="60"/>
      <c r="N14" s="40">
        <v>1</v>
      </c>
    </row>
    <row r="15" spans="1:15" x14ac:dyDescent="0.3">
      <c r="A15" s="58"/>
      <c r="B15" s="67" t="s">
        <v>9</v>
      </c>
      <c r="C15" s="68">
        <v>386.71803999999997</v>
      </c>
      <c r="D15" s="68">
        <v>322.71263099999999</v>
      </c>
      <c r="E15" s="68">
        <v>270.63146499999999</v>
      </c>
      <c r="F15" s="68">
        <v>253.67763400000001</v>
      </c>
      <c r="G15" s="68">
        <v>262.19330600000001</v>
      </c>
      <c r="H15" s="145">
        <v>203.54677599999999</v>
      </c>
      <c r="I15" s="145">
        <v>-22.367668684874818</v>
      </c>
      <c r="J15" s="145">
        <v>77.632331315125185</v>
      </c>
      <c r="K15" s="145">
        <v>3.3568871901414887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340.13563499999998</v>
      </c>
      <c r="D16" s="68">
        <v>230.51125999999999</v>
      </c>
      <c r="E16" s="68">
        <v>326.83519200000001</v>
      </c>
      <c r="F16" s="68">
        <v>260.05585300000001</v>
      </c>
      <c r="G16" s="68">
        <v>252.01318599999999</v>
      </c>
      <c r="H16" s="30">
        <v>212.886348</v>
      </c>
      <c r="I16" s="30">
        <v>-15.525710626903466</v>
      </c>
      <c r="J16" s="30">
        <v>84.474289373096539</v>
      </c>
      <c r="K16" s="30">
        <v>-3.0926690967420845</v>
      </c>
      <c r="L16" s="60"/>
      <c r="N16" s="40">
        <v>1</v>
      </c>
    </row>
    <row r="17" spans="1:31" x14ac:dyDescent="0.3">
      <c r="A17" s="58"/>
      <c r="B17" s="67" t="s">
        <v>11</v>
      </c>
      <c r="C17" s="68">
        <v>265.33380799999998</v>
      </c>
      <c r="D17" s="68">
        <v>306.66912100000002</v>
      </c>
      <c r="E17" s="68">
        <v>323.48553399999997</v>
      </c>
      <c r="F17" s="68">
        <v>300.58079500000002</v>
      </c>
      <c r="G17" s="68">
        <v>243.69692599999999</v>
      </c>
      <c r="H17" s="68"/>
      <c r="I17" s="145" t="s">
        <v>98</v>
      </c>
      <c r="J17" s="145" t="s">
        <v>98</v>
      </c>
      <c r="K17" s="145" t="s">
        <v>98</v>
      </c>
      <c r="L17" s="60"/>
      <c r="N17" s="40" t="s">
        <v>98</v>
      </c>
    </row>
    <row r="18" spans="1:31" x14ac:dyDescent="0.3">
      <c r="A18" s="58"/>
      <c r="B18" s="67" t="s">
        <v>12</v>
      </c>
      <c r="C18" s="68">
        <v>297.64943199999999</v>
      </c>
      <c r="D18" s="68">
        <v>253.80930699999999</v>
      </c>
      <c r="E18" s="68">
        <v>283.09079300000002</v>
      </c>
      <c r="F18" s="68">
        <v>243.18483900000001</v>
      </c>
      <c r="G18" s="68">
        <v>204.565065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31" x14ac:dyDescent="0.3">
      <c r="A19" s="58"/>
      <c r="B19" s="67" t="s">
        <v>13</v>
      </c>
      <c r="C19" s="68">
        <v>285.16797700000001</v>
      </c>
      <c r="D19" s="68">
        <v>320.12071300000002</v>
      </c>
      <c r="E19" s="68">
        <v>279.70673399999998</v>
      </c>
      <c r="F19" s="68">
        <v>308.83519899999999</v>
      </c>
      <c r="G19" s="68">
        <v>234.925005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31" x14ac:dyDescent="0.3">
      <c r="A20" s="58"/>
      <c r="B20" s="67" t="s">
        <v>14</v>
      </c>
      <c r="C20" s="68">
        <v>321.34257700000001</v>
      </c>
      <c r="D20" s="68">
        <v>271.30448000000001</v>
      </c>
      <c r="E20" s="68">
        <v>245.679866</v>
      </c>
      <c r="F20" s="68">
        <v>255.93218200000001</v>
      </c>
      <c r="G20" s="68">
        <v>197.051514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31" x14ac:dyDescent="0.3">
      <c r="A21" s="58"/>
      <c r="B21" s="67" t="s">
        <v>15</v>
      </c>
      <c r="C21" s="68">
        <v>257.45700799999997</v>
      </c>
      <c r="D21" s="68">
        <v>256.87543799999997</v>
      </c>
      <c r="E21" s="68">
        <v>238.105448</v>
      </c>
      <c r="F21" s="68">
        <v>261.63993799999997</v>
      </c>
      <c r="G21" s="68">
        <v>234.680305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31" x14ac:dyDescent="0.3">
      <c r="A22" s="58"/>
      <c r="B22" s="67" t="s">
        <v>16</v>
      </c>
      <c r="C22" s="68">
        <v>264.35180300000002</v>
      </c>
      <c r="D22" s="68">
        <v>268.69307099999997</v>
      </c>
      <c r="E22" s="68">
        <v>295.30072799999999</v>
      </c>
      <c r="F22" s="68">
        <v>243.988754</v>
      </c>
      <c r="G22" s="68">
        <v>201.21196900000001</v>
      </c>
      <c r="H22" s="68"/>
      <c r="I22" s="21" t="s">
        <v>98</v>
      </c>
      <c r="J22" s="21" t="s">
        <v>98</v>
      </c>
      <c r="K22" s="21" t="s">
        <v>98</v>
      </c>
      <c r="L22" s="60"/>
      <c r="N22" s="40" t="s">
        <v>98</v>
      </c>
    </row>
    <row r="23" spans="1:31" x14ac:dyDescent="0.3">
      <c r="A23" s="58"/>
      <c r="B23" s="67" t="s">
        <v>17</v>
      </c>
      <c r="C23" s="68">
        <v>343.74963700000001</v>
      </c>
      <c r="D23" s="68">
        <v>271.36029100000002</v>
      </c>
      <c r="E23" s="68">
        <v>262.97737499999999</v>
      </c>
      <c r="F23" s="68">
        <v>250.59718899999999</v>
      </c>
      <c r="G23" s="68">
        <v>199.242481</v>
      </c>
      <c r="H23" s="68"/>
      <c r="I23" s="21" t="s">
        <v>98</v>
      </c>
      <c r="J23" s="21" t="s">
        <v>98</v>
      </c>
      <c r="K23" s="21" t="s">
        <v>98</v>
      </c>
      <c r="L23" s="60"/>
      <c r="N23" s="40" t="s">
        <v>98</v>
      </c>
    </row>
    <row r="24" spans="1:31" x14ac:dyDescent="0.3">
      <c r="A24" s="58"/>
      <c r="B24" s="67" t="s">
        <v>18</v>
      </c>
      <c r="C24" s="68">
        <v>503.35862100000003</v>
      </c>
      <c r="D24" s="68">
        <v>255.237551</v>
      </c>
      <c r="E24" s="68">
        <v>262.35449499999999</v>
      </c>
      <c r="F24" s="68">
        <v>270.20340499999998</v>
      </c>
      <c r="G24" s="68">
        <v>234.54040800000001</v>
      </c>
      <c r="H24" s="68"/>
      <c r="I24" s="193" t="s">
        <v>98</v>
      </c>
      <c r="J24" s="193" t="s">
        <v>98</v>
      </c>
      <c r="K24" s="193" t="s">
        <v>98</v>
      </c>
      <c r="L24" s="60"/>
      <c r="N24" s="40" t="s">
        <v>98</v>
      </c>
    </row>
    <row r="25" spans="1:31" x14ac:dyDescent="0.3">
      <c r="A25" s="58"/>
      <c r="B25" s="69" t="s">
        <v>33</v>
      </c>
      <c r="C25" s="70">
        <v>3742.3114149999992</v>
      </c>
      <c r="D25" s="70">
        <v>3289.8025070000003</v>
      </c>
      <c r="E25" s="70">
        <v>3231.8697560000001</v>
      </c>
      <c r="F25" s="70">
        <v>3104.4847659999996</v>
      </c>
      <c r="G25" s="70">
        <v>2713.9876199999999</v>
      </c>
      <c r="H25" s="30">
        <v>799.65687500000001</v>
      </c>
      <c r="I25" s="65"/>
      <c r="J25" s="48"/>
      <c r="K25" s="48"/>
      <c r="L25" s="60"/>
      <c r="N25" s="40"/>
    </row>
    <row r="26" spans="1:31" ht="18.75" customHeight="1" x14ac:dyDescent="0.3">
      <c r="A26" s="58"/>
      <c r="B26" s="69" t="s">
        <v>19</v>
      </c>
      <c r="C26" s="70"/>
      <c r="D26" s="70">
        <v>-12.091695688024373</v>
      </c>
      <c r="E26" s="70">
        <v>-1.7609795991319177</v>
      </c>
      <c r="F26" s="70">
        <v>-3.9415261015240177</v>
      </c>
      <c r="G26" s="70">
        <v>-12.578484851228279</v>
      </c>
      <c r="H26" s="70">
        <v>-70.535721345700168</v>
      </c>
      <c r="I26" s="48"/>
      <c r="J26" s="48"/>
      <c r="K26" s="48"/>
      <c r="L26" s="60"/>
    </row>
    <row r="27" spans="1:31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31" ht="18.75" customHeight="1" x14ac:dyDescent="0.3">
      <c r="A28" s="58"/>
      <c r="B28" s="69" t="s">
        <v>20</v>
      </c>
      <c r="C28" s="70">
        <v>1203.9005520000001</v>
      </c>
      <c r="D28" s="70">
        <v>1085.7325350000001</v>
      </c>
      <c r="E28" s="70">
        <v>1041.1687830000001</v>
      </c>
      <c r="F28" s="70">
        <v>969.52246500000001</v>
      </c>
      <c r="G28" s="70">
        <v>964.07394699999998</v>
      </c>
      <c r="H28" s="30">
        <v>799.65687500000001</v>
      </c>
      <c r="I28" s="66">
        <v>-17.054404645165665</v>
      </c>
      <c r="J28" s="30">
        <v>82.945595354834339</v>
      </c>
      <c r="K28" s="30">
        <v>-0.56197955144856593</v>
      </c>
      <c r="L28" s="60"/>
    </row>
    <row r="29" spans="1:31" ht="18.75" customHeight="1" x14ac:dyDescent="0.3">
      <c r="A29" s="58"/>
      <c r="B29" s="69" t="s">
        <v>19</v>
      </c>
      <c r="C29" s="70"/>
      <c r="D29" s="70">
        <v>-9.8154300871190152</v>
      </c>
      <c r="E29" s="70">
        <v>-4.104487114775468</v>
      </c>
      <c r="F29" s="70">
        <v>-6.8813355884105532</v>
      </c>
      <c r="G29" s="70">
        <v>-0.56197955144856593</v>
      </c>
      <c r="H29" s="30">
        <v>-17.054404645165665</v>
      </c>
      <c r="I29" s="48"/>
      <c r="J29" s="48"/>
      <c r="K29" s="48"/>
      <c r="L29" s="60"/>
    </row>
    <row r="30" spans="1:31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31" ht="14.25" customHeight="1" x14ac:dyDescent="0.3">
      <c r="A31" s="58"/>
      <c r="B31" s="46"/>
      <c r="C31" s="202" t="s">
        <v>135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31" s="149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157"/>
      <c r="P32" s="138"/>
      <c r="Q32" s="138"/>
      <c r="R32" s="138"/>
      <c r="S32" s="138"/>
      <c r="T32" s="138"/>
      <c r="U32" s="138"/>
      <c r="V32" s="138"/>
      <c r="W32" s="138"/>
      <c r="X32" s="138"/>
      <c r="Y32" s="138"/>
      <c r="Z32" s="138"/>
      <c r="AA32" s="138"/>
      <c r="AB32" s="138"/>
      <c r="AC32" s="138"/>
      <c r="AD32" s="138"/>
      <c r="AE32" s="138"/>
    </row>
    <row r="33" spans="1:31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157"/>
      <c r="P33" s="138"/>
      <c r="Q33" s="138"/>
      <c r="R33" s="138"/>
      <c r="S33" s="138"/>
      <c r="T33" s="138"/>
      <c r="U33" s="138"/>
      <c r="V33" s="138"/>
      <c r="W33" s="138"/>
      <c r="X33" s="138"/>
      <c r="Y33" s="138"/>
      <c r="Z33" s="138"/>
      <c r="AA33" s="138"/>
      <c r="AB33" s="138"/>
      <c r="AC33" s="138"/>
      <c r="AD33" s="138"/>
      <c r="AE33" s="138"/>
    </row>
    <row r="34" spans="1:31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157"/>
      <c r="P34" s="138"/>
      <c r="Q34" s="138"/>
      <c r="R34" s="138"/>
      <c r="S34" s="138"/>
      <c r="T34" s="138"/>
      <c r="U34" s="138"/>
      <c r="V34" s="138"/>
      <c r="W34" s="138"/>
      <c r="X34" s="138"/>
      <c r="Y34" s="138"/>
      <c r="Z34" s="138"/>
      <c r="AA34" s="138"/>
      <c r="AB34" s="138"/>
      <c r="AC34" s="138"/>
      <c r="AD34" s="138"/>
      <c r="AE34" s="138"/>
    </row>
    <row r="35" spans="1:31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157"/>
      <c r="P35" s="138"/>
      <c r="Q35" s="138"/>
      <c r="R35" s="138"/>
      <c r="S35" s="138"/>
      <c r="T35" s="138"/>
      <c r="U35" s="138"/>
      <c r="V35" s="138"/>
      <c r="W35" s="138"/>
      <c r="X35" s="138"/>
      <c r="Y35" s="138"/>
      <c r="Z35" s="138"/>
      <c r="AA35" s="138"/>
      <c r="AB35" s="138"/>
      <c r="AC35" s="138"/>
      <c r="AD35" s="138"/>
      <c r="AE35" s="138"/>
    </row>
    <row r="36" spans="1:31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157"/>
      <c r="P36" s="138"/>
      <c r="Q36" s="138"/>
      <c r="R36" s="138"/>
      <c r="S36" s="138"/>
      <c r="T36" s="138"/>
      <c r="U36" s="138"/>
      <c r="V36" s="138"/>
      <c r="W36" s="138"/>
      <c r="X36" s="138"/>
      <c r="Y36" s="138"/>
      <c r="Z36" s="138"/>
      <c r="AA36" s="138"/>
      <c r="AB36" s="138"/>
      <c r="AC36" s="138"/>
      <c r="AD36" s="138"/>
      <c r="AE36" s="138"/>
    </row>
    <row r="37" spans="1:31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7"/>
      <c r="P37" s="138"/>
      <c r="Q37" s="138"/>
      <c r="R37" s="138"/>
      <c r="S37" s="138"/>
      <c r="T37" s="138"/>
      <c r="U37" s="138"/>
      <c r="V37" s="138"/>
      <c r="W37" s="138"/>
      <c r="X37" s="138"/>
      <c r="Y37" s="138"/>
      <c r="Z37" s="138"/>
      <c r="AA37" s="138"/>
      <c r="AB37" s="138"/>
      <c r="AC37" s="138"/>
      <c r="AD37" s="138"/>
      <c r="AE37" s="138"/>
    </row>
    <row r="38" spans="1:31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157"/>
      <c r="P38" s="138"/>
      <c r="Q38" s="138"/>
      <c r="R38" s="138"/>
      <c r="S38" s="138"/>
      <c r="T38" s="138"/>
      <c r="U38" s="138"/>
      <c r="V38" s="138"/>
      <c r="W38" s="138"/>
      <c r="X38" s="138"/>
      <c r="Y38" s="138"/>
      <c r="Z38" s="138"/>
      <c r="AA38" s="138"/>
      <c r="AB38" s="138"/>
      <c r="AC38" s="138"/>
      <c r="AD38" s="138"/>
      <c r="AE38" s="138"/>
    </row>
    <row r="39" spans="1:31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157"/>
      <c r="P39" s="138"/>
      <c r="Q39" s="138"/>
      <c r="R39" s="138"/>
      <c r="S39" s="138"/>
      <c r="T39" s="138"/>
      <c r="U39" s="138"/>
      <c r="V39" s="138"/>
      <c r="W39" s="138"/>
      <c r="X39" s="138"/>
      <c r="Y39" s="138"/>
      <c r="Z39" s="138"/>
      <c r="AA39" s="138"/>
      <c r="AB39" s="138"/>
      <c r="AC39" s="138"/>
      <c r="AD39" s="138"/>
      <c r="AE39" s="138"/>
    </row>
    <row r="40" spans="1:31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157"/>
      <c r="P40" s="138"/>
      <c r="Q40" s="138"/>
      <c r="R40" s="138"/>
      <c r="S40" s="138"/>
      <c r="T40" s="138"/>
      <c r="U40" s="138"/>
      <c r="V40" s="138"/>
      <c r="W40" s="138"/>
      <c r="X40" s="138"/>
      <c r="Y40" s="138"/>
      <c r="Z40" s="138"/>
      <c r="AA40" s="138"/>
      <c r="AB40" s="138"/>
      <c r="AC40" s="138"/>
      <c r="AD40" s="138"/>
      <c r="AE40" s="138"/>
    </row>
    <row r="41" spans="1:31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157"/>
      <c r="P41" s="138"/>
      <c r="Q41" s="138"/>
      <c r="R41" s="138"/>
      <c r="S41" s="138"/>
      <c r="T41" s="138"/>
      <c r="U41" s="138"/>
      <c r="V41" s="138"/>
      <c r="W41" s="138"/>
      <c r="X41" s="138"/>
      <c r="Y41" s="138"/>
      <c r="Z41" s="138"/>
      <c r="AA41" s="138"/>
      <c r="AB41" s="138"/>
      <c r="AC41" s="138"/>
      <c r="AD41" s="138"/>
      <c r="AE41" s="138"/>
    </row>
    <row r="42" spans="1:31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7"/>
      <c r="P42" s="138"/>
      <c r="Q42" s="138"/>
      <c r="R42" s="138"/>
      <c r="S42" s="138"/>
      <c r="T42" s="138"/>
      <c r="U42" s="138"/>
      <c r="V42" s="138"/>
      <c r="W42" s="138"/>
      <c r="X42" s="138"/>
      <c r="Y42" s="138"/>
      <c r="Z42" s="138"/>
      <c r="AA42" s="138"/>
      <c r="AB42" s="138"/>
      <c r="AC42" s="138"/>
      <c r="AD42" s="138"/>
      <c r="AE42" s="138"/>
    </row>
    <row r="43" spans="1:31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7"/>
      <c r="P43" s="138"/>
      <c r="Q43" s="138"/>
      <c r="R43" s="138"/>
      <c r="S43" s="138"/>
      <c r="T43" s="138"/>
      <c r="U43" s="138"/>
      <c r="V43" s="138"/>
      <c r="W43" s="138"/>
      <c r="X43" s="138"/>
      <c r="Y43" s="138"/>
      <c r="Z43" s="138"/>
      <c r="AA43" s="138"/>
      <c r="AB43" s="138"/>
      <c r="AC43" s="138"/>
      <c r="AD43" s="138"/>
      <c r="AE43" s="138"/>
    </row>
    <row r="44" spans="1:31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7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138"/>
    </row>
    <row r="45" spans="1:31" s="149" customFormat="1" x14ac:dyDescent="0.3">
      <c r="A45" s="62"/>
      <c r="B45" s="165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7"/>
      <c r="P45" s="138"/>
      <c r="Q45" s="138"/>
      <c r="R45" s="138"/>
      <c r="S45" s="138"/>
      <c r="T45" s="138"/>
      <c r="U45" s="138"/>
      <c r="V45" s="138"/>
      <c r="W45" s="138"/>
      <c r="X45" s="138"/>
      <c r="Y45" s="138"/>
      <c r="Z45" s="138"/>
      <c r="AA45" s="138"/>
      <c r="AB45" s="138"/>
      <c r="AC45" s="138"/>
      <c r="AD45" s="138"/>
      <c r="AE45" s="138"/>
    </row>
    <row r="46" spans="1:31" s="149" customFormat="1" x14ac:dyDescent="0.3">
      <c r="A46" s="40"/>
      <c r="N46" s="140"/>
      <c r="O46" s="138"/>
      <c r="P46" s="138"/>
      <c r="Q46" s="138"/>
      <c r="R46" s="138"/>
      <c r="S46" s="138"/>
      <c r="T46" s="138"/>
      <c r="U46" s="138"/>
      <c r="V46" s="138"/>
      <c r="W46" s="138"/>
      <c r="X46" s="138"/>
      <c r="Y46" s="138"/>
      <c r="Z46" s="138"/>
      <c r="AA46" s="138"/>
      <c r="AB46" s="138"/>
      <c r="AC46" s="138"/>
      <c r="AD46" s="138"/>
      <c r="AE46" s="138"/>
    </row>
    <row r="47" spans="1:31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38"/>
    </row>
    <row r="48" spans="1:31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38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38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38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38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38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38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38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38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38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38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38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38"/>
    </row>
    <row r="60" spans="2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38"/>
    </row>
    <row r="61" spans="2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38"/>
    </row>
    <row r="62" spans="2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38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9" width="11.77734375" style="40" customWidth="1"/>
    <col min="10" max="10" width="11.44140625" style="40" customWidth="1"/>
    <col min="11" max="11" width="11.33203125" style="40" customWidth="1"/>
    <col min="12" max="12" width="1.88671875" style="40" customWidth="1"/>
    <col min="13" max="13" width="13" style="40" bestFit="1" customWidth="1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29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166</v>
      </c>
      <c r="J10" s="199" t="s">
        <v>168</v>
      </c>
      <c r="K10" s="199" t="s">
        <v>133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32.649073000000001</v>
      </c>
      <c r="D13" s="68">
        <v>29.168998999999999</v>
      </c>
      <c r="E13" s="68">
        <v>17.413149000000001</v>
      </c>
      <c r="F13" s="68">
        <v>11.360009</v>
      </c>
      <c r="G13" s="68">
        <v>24.2331</v>
      </c>
      <c r="H13" s="145">
        <v>7.4893210000000003</v>
      </c>
      <c r="I13" s="145">
        <v>-69.094663910106419</v>
      </c>
      <c r="J13" s="145">
        <v>30.905336089893577</v>
      </c>
      <c r="K13" s="145">
        <v>113.31937325049654</v>
      </c>
      <c r="L13" s="60"/>
      <c r="M13" s="135"/>
      <c r="N13" s="40">
        <v>1</v>
      </c>
    </row>
    <row r="14" spans="1:15" x14ac:dyDescent="0.3">
      <c r="A14" s="58"/>
      <c r="B14" s="67" t="s">
        <v>8</v>
      </c>
      <c r="C14" s="68">
        <v>27.516204999999999</v>
      </c>
      <c r="D14" s="68">
        <v>40.585464000000002</v>
      </c>
      <c r="E14" s="68">
        <v>30.976023999999999</v>
      </c>
      <c r="F14" s="68">
        <v>32.912272999999999</v>
      </c>
      <c r="G14" s="68">
        <v>22.525673999999999</v>
      </c>
      <c r="H14" s="145">
        <v>11.573838</v>
      </c>
      <c r="I14" s="145">
        <v>-48.619348748454762</v>
      </c>
      <c r="J14" s="145">
        <v>51.380651251545238</v>
      </c>
      <c r="K14" s="145">
        <v>-31.558437182384825</v>
      </c>
      <c r="L14" s="60"/>
      <c r="N14" s="40">
        <v>1</v>
      </c>
    </row>
    <row r="15" spans="1:15" x14ac:dyDescent="0.3">
      <c r="A15" s="58"/>
      <c r="B15" s="67" t="s">
        <v>9</v>
      </c>
      <c r="C15" s="68">
        <v>52.089571999999997</v>
      </c>
      <c r="D15" s="68">
        <v>27.181937999999999</v>
      </c>
      <c r="E15" s="68">
        <v>15.453935</v>
      </c>
      <c r="F15" s="68">
        <v>19.740931</v>
      </c>
      <c r="G15" s="68">
        <v>16.816808000000002</v>
      </c>
      <c r="H15" s="145">
        <v>12.619937</v>
      </c>
      <c r="I15" s="145">
        <v>-24.956406709287528</v>
      </c>
      <c r="J15" s="145">
        <v>75.043593290712479</v>
      </c>
      <c r="K15" s="145">
        <v>-14.812487820356591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86.402929</v>
      </c>
      <c r="D16" s="68">
        <v>13.412137</v>
      </c>
      <c r="E16" s="68">
        <v>17.345039</v>
      </c>
      <c r="F16" s="68">
        <v>21.397012</v>
      </c>
      <c r="G16" s="68">
        <v>18.663910000000001</v>
      </c>
      <c r="H16" s="30">
        <v>16.934517</v>
      </c>
      <c r="I16" s="30">
        <v>-9.2659737429081179</v>
      </c>
      <c r="J16" s="30">
        <v>90.734026257091884</v>
      </c>
      <c r="K16" s="30">
        <v>-12.773288158178342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33.364111999999999</v>
      </c>
      <c r="D17" s="68">
        <v>21.011600999999999</v>
      </c>
      <c r="E17" s="68">
        <v>21.488112999999998</v>
      </c>
      <c r="F17" s="68">
        <v>23.031863999999999</v>
      </c>
      <c r="G17" s="68">
        <v>15.395555</v>
      </c>
      <c r="H17" s="68"/>
      <c r="I17" s="145" t="s">
        <v>98</v>
      </c>
      <c r="J17" s="145" t="s">
        <v>98</v>
      </c>
      <c r="K17" s="145" t="s">
        <v>98</v>
      </c>
      <c r="L17" s="60"/>
      <c r="N17" s="40" t="s">
        <v>98</v>
      </c>
    </row>
    <row r="18" spans="1:15" x14ac:dyDescent="0.3">
      <c r="A18" s="58"/>
      <c r="B18" s="67" t="s">
        <v>12</v>
      </c>
      <c r="C18" s="68">
        <v>26.562277999999999</v>
      </c>
      <c r="D18" s="68">
        <v>17.302167000000001</v>
      </c>
      <c r="E18" s="68">
        <v>20.906894999999999</v>
      </c>
      <c r="F18" s="68">
        <v>20.466787</v>
      </c>
      <c r="G18" s="68">
        <v>6.507555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x14ac:dyDescent="0.3">
      <c r="A19" s="58"/>
      <c r="B19" s="67" t="s">
        <v>13</v>
      </c>
      <c r="C19" s="68">
        <v>29.919844999999999</v>
      </c>
      <c r="D19" s="68">
        <v>21.928730000000002</v>
      </c>
      <c r="E19" s="68">
        <v>16.898966000000001</v>
      </c>
      <c r="F19" s="68">
        <v>32.178328</v>
      </c>
      <c r="G19" s="68">
        <v>14.268068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x14ac:dyDescent="0.3">
      <c r="A20" s="58"/>
      <c r="B20" s="67" t="s">
        <v>14</v>
      </c>
      <c r="C20" s="68">
        <v>27.650538000000001</v>
      </c>
      <c r="D20" s="68">
        <v>15.897212</v>
      </c>
      <c r="E20" s="68">
        <v>21.486941999999999</v>
      </c>
      <c r="F20" s="68">
        <v>20.638679</v>
      </c>
      <c r="G20" s="68">
        <v>8.6590340000000001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x14ac:dyDescent="0.3">
      <c r="A21" s="58"/>
      <c r="B21" s="67" t="s">
        <v>15</v>
      </c>
      <c r="C21" s="68">
        <v>26.088028999999999</v>
      </c>
      <c r="D21" s="68">
        <v>15.189285</v>
      </c>
      <c r="E21" s="68">
        <v>8.5056250000000002</v>
      </c>
      <c r="F21" s="68">
        <v>22.812636000000001</v>
      </c>
      <c r="G21" s="68">
        <v>11.103467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x14ac:dyDescent="0.3">
      <c r="A22" s="58"/>
      <c r="B22" s="67" t="s">
        <v>16</v>
      </c>
      <c r="C22" s="68">
        <v>26.805617000000002</v>
      </c>
      <c r="D22" s="68">
        <v>18.212147000000002</v>
      </c>
      <c r="E22" s="68">
        <v>31.475769</v>
      </c>
      <c r="F22" s="68">
        <v>12.508528</v>
      </c>
      <c r="G22" s="68">
        <v>14.341302000000001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x14ac:dyDescent="0.3">
      <c r="A23" s="58"/>
      <c r="B23" s="67" t="s">
        <v>17</v>
      </c>
      <c r="C23" s="68">
        <v>27.155206</v>
      </c>
      <c r="D23" s="68">
        <v>18.588825</v>
      </c>
      <c r="E23" s="68">
        <v>21.586988999999999</v>
      </c>
      <c r="F23" s="68">
        <v>24.095058999999999</v>
      </c>
      <c r="G23" s="68">
        <v>9.0179919999999996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x14ac:dyDescent="0.3">
      <c r="A24" s="58"/>
      <c r="B24" s="67" t="s">
        <v>18</v>
      </c>
      <c r="C24" s="68">
        <v>30.185131999999999</v>
      </c>
      <c r="D24" s="68">
        <v>19.335864000000001</v>
      </c>
      <c r="E24" s="68">
        <v>28.184871000000001</v>
      </c>
      <c r="F24" s="68">
        <v>21.744092999999999</v>
      </c>
      <c r="G24" s="68">
        <v>10.684495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x14ac:dyDescent="0.3">
      <c r="A25" s="58"/>
      <c r="B25" s="69" t="s">
        <v>33</v>
      </c>
      <c r="C25" s="70">
        <v>426.38853600000004</v>
      </c>
      <c r="D25" s="70">
        <v>257.814369</v>
      </c>
      <c r="E25" s="70">
        <v>251.72231700000003</v>
      </c>
      <c r="F25" s="70">
        <v>262.88619899999998</v>
      </c>
      <c r="G25" s="70">
        <v>172.21696000000003</v>
      </c>
      <c r="H25" s="30">
        <v>48.617612999999999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-39.535342244754915</v>
      </c>
      <c r="E26" s="70">
        <v>-2.3629606152789639</v>
      </c>
      <c r="F26" s="70">
        <v>4.4349989039708104</v>
      </c>
      <c r="G26" s="70">
        <v>-34.489919723781306</v>
      </c>
      <c r="H26" s="70">
        <v>-71.769555681391665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198.657779</v>
      </c>
      <c r="D28" s="70">
        <v>110.348538</v>
      </c>
      <c r="E28" s="70">
        <v>81.188147000000001</v>
      </c>
      <c r="F28" s="70">
        <v>85.410224999999997</v>
      </c>
      <c r="G28" s="70">
        <v>82.239492000000013</v>
      </c>
      <c r="H28" s="30">
        <v>48.617612999999999</v>
      </c>
      <c r="I28" s="66">
        <v>-40.882887506163115</v>
      </c>
      <c r="J28" s="30">
        <v>59.117112493836885</v>
      </c>
      <c r="K28" s="30">
        <v>-3.7123576246286483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-44.452948907679065</v>
      </c>
      <c r="E29" s="70">
        <v>-26.425715762541412</v>
      </c>
      <c r="F29" s="70">
        <v>5.200362560313132</v>
      </c>
      <c r="G29" s="70">
        <v>-3.7123576246286483</v>
      </c>
      <c r="H29" s="30">
        <v>-40.882887506163115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137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30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166</v>
      </c>
      <c r="J10" s="199" t="s">
        <v>168</v>
      </c>
      <c r="K10" s="199" t="s">
        <v>133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O11" s="45"/>
    </row>
    <row r="12" spans="1:15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195.17341099999999</v>
      </c>
      <c r="D13" s="68">
        <v>227.489373</v>
      </c>
      <c r="E13" s="68">
        <v>188.022043</v>
      </c>
      <c r="F13" s="68">
        <v>196.02938900000001</v>
      </c>
      <c r="G13" s="68">
        <v>172.994822</v>
      </c>
      <c r="H13" s="145">
        <v>145.42022700000001</v>
      </c>
      <c r="I13" s="145">
        <v>-15.939549335181823</v>
      </c>
      <c r="J13" s="145">
        <v>84.060450664818177</v>
      </c>
      <c r="K13" s="145">
        <v>-11.750568176285036</v>
      </c>
      <c r="L13" s="60"/>
      <c r="N13" s="40">
        <v>1</v>
      </c>
    </row>
    <row r="14" spans="1:15" x14ac:dyDescent="0.3">
      <c r="A14" s="58"/>
      <c r="B14" s="67" t="s">
        <v>8</v>
      </c>
      <c r="C14" s="68">
        <v>221.70818700000001</v>
      </c>
      <c r="D14" s="68">
        <v>235.26480799999999</v>
      </c>
      <c r="E14" s="68">
        <v>207.29091</v>
      </c>
      <c r="F14" s="68">
        <v>215.48730699999999</v>
      </c>
      <c r="G14" s="68">
        <v>230.11386100000001</v>
      </c>
      <c r="H14" s="145">
        <v>218.740364</v>
      </c>
      <c r="I14" s="145">
        <v>-4.9425518960807047</v>
      </c>
      <c r="J14" s="145">
        <v>95.057448103919299</v>
      </c>
      <c r="K14" s="145">
        <v>6.787663832097568</v>
      </c>
      <c r="L14" s="60"/>
      <c r="N14" s="40">
        <v>1</v>
      </c>
    </row>
    <row r="15" spans="1:15" x14ac:dyDescent="0.3">
      <c r="A15" s="58"/>
      <c r="B15" s="67" t="s">
        <v>9</v>
      </c>
      <c r="C15" s="68">
        <v>334.628468</v>
      </c>
      <c r="D15" s="68">
        <v>295.53069299999999</v>
      </c>
      <c r="E15" s="68">
        <v>255.17752999999999</v>
      </c>
      <c r="F15" s="68">
        <v>233.93670299999999</v>
      </c>
      <c r="G15" s="68">
        <v>245.376498</v>
      </c>
      <c r="H15" s="145">
        <v>190.926839</v>
      </c>
      <c r="I15" s="145">
        <v>-22.190250265940303</v>
      </c>
      <c r="J15" s="145">
        <v>77.809749734059693</v>
      </c>
      <c r="K15" s="145">
        <v>4.8901240606096685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253.732707</v>
      </c>
      <c r="D16" s="68">
        <v>217.09912299999999</v>
      </c>
      <c r="E16" s="68">
        <v>309.49015300000002</v>
      </c>
      <c r="F16" s="68">
        <v>238.658841</v>
      </c>
      <c r="G16" s="68">
        <v>233.349276</v>
      </c>
      <c r="H16" s="30">
        <v>195.95183</v>
      </c>
      <c r="I16" s="30">
        <v>-16.026381843156013</v>
      </c>
      <c r="J16" s="30">
        <v>83.973618156843983</v>
      </c>
      <c r="K16" s="30">
        <v>-2.224751020223048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231.969696</v>
      </c>
      <c r="D17" s="68">
        <v>285.65751999999998</v>
      </c>
      <c r="E17" s="68">
        <v>301.99742099999997</v>
      </c>
      <c r="F17" s="68">
        <v>277.54893099999998</v>
      </c>
      <c r="G17" s="68">
        <v>228.30137099999999</v>
      </c>
      <c r="H17" s="68"/>
      <c r="I17" s="145" t="s">
        <v>98</v>
      </c>
      <c r="J17" s="145" t="s">
        <v>98</v>
      </c>
      <c r="K17" s="145" t="s">
        <v>98</v>
      </c>
      <c r="L17" s="60"/>
      <c r="N17" s="40" t="s">
        <v>98</v>
      </c>
    </row>
    <row r="18" spans="1:15" x14ac:dyDescent="0.3">
      <c r="A18" s="58"/>
      <c r="B18" s="67" t="s">
        <v>12</v>
      </c>
      <c r="C18" s="68">
        <v>271.087154</v>
      </c>
      <c r="D18" s="68">
        <v>236.50713999999999</v>
      </c>
      <c r="E18" s="68">
        <v>262.183898</v>
      </c>
      <c r="F18" s="68">
        <v>222.718052</v>
      </c>
      <c r="G18" s="68">
        <v>198.05751000000001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x14ac:dyDescent="0.3">
      <c r="A19" s="58"/>
      <c r="B19" s="67" t="s">
        <v>13</v>
      </c>
      <c r="C19" s="68">
        <v>255.248132</v>
      </c>
      <c r="D19" s="68">
        <v>298.19198299999999</v>
      </c>
      <c r="E19" s="68">
        <v>262.80776800000001</v>
      </c>
      <c r="F19" s="68">
        <v>276.65687100000002</v>
      </c>
      <c r="G19" s="68">
        <v>220.656936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x14ac:dyDescent="0.3">
      <c r="A20" s="58"/>
      <c r="B20" s="67" t="s">
        <v>14</v>
      </c>
      <c r="C20" s="68">
        <v>293.69203900000002</v>
      </c>
      <c r="D20" s="68">
        <v>255.40726799999999</v>
      </c>
      <c r="E20" s="68">
        <v>224.192924</v>
      </c>
      <c r="F20" s="68">
        <v>235.29350299999999</v>
      </c>
      <c r="G20" s="68">
        <v>188.39248000000001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x14ac:dyDescent="0.3">
      <c r="A21" s="58"/>
      <c r="B21" s="67" t="s">
        <v>15</v>
      </c>
      <c r="C21" s="68">
        <v>231.368979</v>
      </c>
      <c r="D21" s="68">
        <v>241.68615299999999</v>
      </c>
      <c r="E21" s="68">
        <v>229.59982299999999</v>
      </c>
      <c r="F21" s="68">
        <v>238.827303</v>
      </c>
      <c r="G21" s="68">
        <v>223.57683800000001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x14ac:dyDescent="0.3">
      <c r="A22" s="58"/>
      <c r="B22" s="67" t="s">
        <v>16</v>
      </c>
      <c r="C22" s="68">
        <v>237.54618600000001</v>
      </c>
      <c r="D22" s="68">
        <v>250.48092399999999</v>
      </c>
      <c r="E22" s="68">
        <v>263.82495899999998</v>
      </c>
      <c r="F22" s="68">
        <v>231.48022499999999</v>
      </c>
      <c r="G22" s="68">
        <v>186.870666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x14ac:dyDescent="0.3">
      <c r="A23" s="58"/>
      <c r="B23" s="67" t="s">
        <v>17</v>
      </c>
      <c r="C23" s="68">
        <v>316.59443099999999</v>
      </c>
      <c r="D23" s="68">
        <v>252.77146500000001</v>
      </c>
      <c r="E23" s="68">
        <v>241.390387</v>
      </c>
      <c r="F23" s="68">
        <v>226.50212999999999</v>
      </c>
      <c r="G23" s="68">
        <v>190.22448900000001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x14ac:dyDescent="0.3">
      <c r="A24" s="58"/>
      <c r="B24" s="67" t="s">
        <v>18</v>
      </c>
      <c r="C24" s="68">
        <v>473.17348900000002</v>
      </c>
      <c r="D24" s="68">
        <v>235.90168700000001</v>
      </c>
      <c r="E24" s="68">
        <v>234.169624</v>
      </c>
      <c r="F24" s="68">
        <v>248.45931200000001</v>
      </c>
      <c r="G24" s="68">
        <v>223.85591299999999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x14ac:dyDescent="0.3">
      <c r="A25" s="58"/>
      <c r="B25" s="69" t="s">
        <v>33</v>
      </c>
      <c r="C25" s="70">
        <v>3315.9228789999997</v>
      </c>
      <c r="D25" s="70">
        <v>3031.9881369999998</v>
      </c>
      <c r="E25" s="70">
        <v>2980.1474400000002</v>
      </c>
      <c r="F25" s="70">
        <v>2841.5985669999995</v>
      </c>
      <c r="G25" s="70">
        <v>2541.7706600000001</v>
      </c>
      <c r="H25" s="30">
        <v>751.03926000000001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-8.5627667578815228</v>
      </c>
      <c r="E26" s="70">
        <v>-1.7097922108393671</v>
      </c>
      <c r="F26" s="70">
        <v>-4.6490610209540701</v>
      </c>
      <c r="G26" s="70">
        <v>-10.551381552692041</v>
      </c>
      <c r="H26" s="70">
        <v>-70.45212332413972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1005.2427730000001</v>
      </c>
      <c r="D28" s="70">
        <v>975.38399699999991</v>
      </c>
      <c r="E28" s="70">
        <v>959.980636</v>
      </c>
      <c r="F28" s="70">
        <v>884.11223999999993</v>
      </c>
      <c r="G28" s="70">
        <v>881.83445700000004</v>
      </c>
      <c r="H28" s="30">
        <v>751.03926000000001</v>
      </c>
      <c r="I28" s="66">
        <v>-14.832171272255012</v>
      </c>
      <c r="J28" s="30">
        <v>85.16782872774499</v>
      </c>
      <c r="K28" s="30">
        <v>-0.25763504869018572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-2.9703049653260427</v>
      </c>
      <c r="E29" s="70">
        <v>-1.5792099365353751</v>
      </c>
      <c r="F29" s="70">
        <v>-7.903117329129139</v>
      </c>
      <c r="G29" s="70">
        <v>-0.25763504869018572</v>
      </c>
      <c r="H29" s="30">
        <v>-14.832171272255012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138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40"/>
    </row>
    <row r="33" spans="1:16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6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6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6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6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6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6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6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6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  <c r="P46" s="149"/>
    </row>
    <row r="47" spans="1:16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  <c r="P47" s="149"/>
    </row>
    <row r="48" spans="1:16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  <c r="P48" s="149"/>
    </row>
    <row r="49" spans="2:16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  <c r="P49" s="149"/>
    </row>
    <row r="50" spans="2:16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  <c r="P50" s="149"/>
    </row>
    <row r="51" spans="2:16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  <c r="P51" s="149"/>
    </row>
    <row r="52" spans="2:16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  <c r="P52" s="149"/>
    </row>
    <row r="53" spans="2:16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  <c r="P53" s="149"/>
    </row>
    <row r="54" spans="2:16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  <c r="P54" s="149"/>
    </row>
    <row r="55" spans="2:16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  <c r="P55" s="149"/>
    </row>
    <row r="56" spans="2:16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  <c r="P56" s="149"/>
    </row>
    <row r="57" spans="2:16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  <c r="P57" s="149"/>
    </row>
    <row r="58" spans="2:16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  <c r="P58" s="149"/>
    </row>
    <row r="59" spans="2:16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  <c r="P59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34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166</v>
      </c>
      <c r="J10" s="199" t="s">
        <v>168</v>
      </c>
      <c r="K10" s="199" t="s">
        <v>133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O11" s="45"/>
    </row>
    <row r="12" spans="1:15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76.465271000000001</v>
      </c>
      <c r="D13" s="68">
        <v>103.057356</v>
      </c>
      <c r="E13" s="68">
        <v>50.843620999999999</v>
      </c>
      <c r="F13" s="68">
        <v>68.601960000000005</v>
      </c>
      <c r="G13" s="68">
        <v>77.569524000000001</v>
      </c>
      <c r="H13" s="145">
        <v>40.980857</v>
      </c>
      <c r="I13" s="145">
        <v>-47.168868794399202</v>
      </c>
      <c r="J13" s="145">
        <v>52.831131205600798</v>
      </c>
      <c r="K13" s="145">
        <v>13.071877246655927</v>
      </c>
      <c r="L13" s="60"/>
      <c r="N13" s="40">
        <v>1</v>
      </c>
    </row>
    <row r="14" spans="1:15" x14ac:dyDescent="0.3">
      <c r="A14" s="58"/>
      <c r="B14" s="67" t="s">
        <v>8</v>
      </c>
      <c r="C14" s="68">
        <v>83.913959000000006</v>
      </c>
      <c r="D14" s="68">
        <v>78.985445999999996</v>
      </c>
      <c r="E14" s="68">
        <v>62.802674000000003</v>
      </c>
      <c r="F14" s="68">
        <v>94.856485000000006</v>
      </c>
      <c r="G14" s="68">
        <v>81.867587</v>
      </c>
      <c r="H14" s="145">
        <v>94.206288000000001</v>
      </c>
      <c r="I14" s="145">
        <v>15.071533743873511</v>
      </c>
      <c r="J14" s="145">
        <v>115.07153374387352</v>
      </c>
      <c r="K14" s="145">
        <v>-13.693210327158978</v>
      </c>
      <c r="L14" s="60"/>
      <c r="N14" s="40">
        <v>1</v>
      </c>
    </row>
    <row r="15" spans="1:15" x14ac:dyDescent="0.3">
      <c r="A15" s="58"/>
      <c r="B15" s="67" t="s">
        <v>9</v>
      </c>
      <c r="C15" s="68">
        <v>112.78113</v>
      </c>
      <c r="D15" s="68">
        <v>123.590428</v>
      </c>
      <c r="E15" s="68">
        <v>98.963423000000006</v>
      </c>
      <c r="F15" s="68">
        <v>90.344958000000005</v>
      </c>
      <c r="G15" s="68">
        <v>89.385293000000004</v>
      </c>
      <c r="H15" s="145">
        <v>74.699220999999994</v>
      </c>
      <c r="I15" s="145">
        <v>-16.430076478017487</v>
      </c>
      <c r="J15" s="145">
        <v>83.569923521982517</v>
      </c>
      <c r="K15" s="145">
        <v>-1.0622230849894221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109.009939</v>
      </c>
      <c r="D16" s="68">
        <v>55.853386999999998</v>
      </c>
      <c r="E16" s="68">
        <v>117.311171</v>
      </c>
      <c r="F16" s="68">
        <v>96.990088999999998</v>
      </c>
      <c r="G16" s="68">
        <v>90.057581999999996</v>
      </c>
      <c r="H16" s="30">
        <v>80.211237999999994</v>
      </c>
      <c r="I16" s="30">
        <v>-10.933387041193265</v>
      </c>
      <c r="J16" s="30">
        <v>89.066612958806729</v>
      </c>
      <c r="K16" s="30">
        <v>-7.147644745433734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95.863068999999996</v>
      </c>
      <c r="D17" s="68">
        <v>78.643209999999996</v>
      </c>
      <c r="E17" s="68">
        <v>108.88458199999999</v>
      </c>
      <c r="F17" s="68">
        <v>127.73191799999999</v>
      </c>
      <c r="G17" s="68">
        <v>78.440296000000004</v>
      </c>
      <c r="H17" s="68"/>
      <c r="I17" s="145" t="s">
        <v>98</v>
      </c>
      <c r="J17" s="145" t="s">
        <v>98</v>
      </c>
      <c r="K17" s="145" t="s">
        <v>98</v>
      </c>
      <c r="L17" s="60"/>
      <c r="N17" s="40" t="s">
        <v>98</v>
      </c>
    </row>
    <row r="18" spans="1:15" x14ac:dyDescent="0.3">
      <c r="A18" s="58"/>
      <c r="B18" s="67" t="s">
        <v>12</v>
      </c>
      <c r="C18" s="68">
        <v>91.378673000000006</v>
      </c>
      <c r="D18" s="68">
        <v>55.590037000000002</v>
      </c>
      <c r="E18" s="68">
        <v>94.940662000000003</v>
      </c>
      <c r="F18" s="68">
        <v>84.986971999999994</v>
      </c>
      <c r="G18" s="68">
        <v>54.722371000000003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x14ac:dyDescent="0.3">
      <c r="A19" s="58"/>
      <c r="B19" s="67" t="s">
        <v>13</v>
      </c>
      <c r="C19" s="68">
        <v>65.838876999999997</v>
      </c>
      <c r="D19" s="68">
        <v>101.80981300000001</v>
      </c>
      <c r="E19" s="68">
        <v>75.381549000000007</v>
      </c>
      <c r="F19" s="68">
        <v>95.790557000000007</v>
      </c>
      <c r="G19" s="68">
        <v>81.225935000000007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x14ac:dyDescent="0.3">
      <c r="A20" s="58"/>
      <c r="B20" s="67" t="s">
        <v>14</v>
      </c>
      <c r="C20" s="68">
        <v>70.261865</v>
      </c>
      <c r="D20" s="68">
        <v>58.422401000000001</v>
      </c>
      <c r="E20" s="68">
        <v>70.101549000000006</v>
      </c>
      <c r="F20" s="68">
        <v>64.827724000000003</v>
      </c>
      <c r="G20" s="68">
        <v>48.054538999999998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x14ac:dyDescent="0.3">
      <c r="A21" s="58"/>
      <c r="B21" s="67" t="s">
        <v>15</v>
      </c>
      <c r="C21" s="68">
        <v>40.080185999999998</v>
      </c>
      <c r="D21" s="68">
        <v>47.716819999999998</v>
      </c>
      <c r="E21" s="68">
        <v>57.644398000000002</v>
      </c>
      <c r="F21" s="68">
        <v>81.284379999999999</v>
      </c>
      <c r="G21" s="68">
        <v>67.239598000000001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x14ac:dyDescent="0.3">
      <c r="A22" s="58"/>
      <c r="B22" s="67" t="s">
        <v>16</v>
      </c>
      <c r="C22" s="68">
        <v>57.183249000000004</v>
      </c>
      <c r="D22" s="68">
        <v>47.382145000000001</v>
      </c>
      <c r="E22" s="68">
        <v>69.215507000000002</v>
      </c>
      <c r="F22" s="68">
        <v>64.120934000000005</v>
      </c>
      <c r="G22" s="68">
        <v>58.760002999999998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x14ac:dyDescent="0.3">
      <c r="A23" s="58"/>
      <c r="B23" s="67" t="s">
        <v>17</v>
      </c>
      <c r="C23" s="68">
        <v>72.571134999999998</v>
      </c>
      <c r="D23" s="68">
        <v>62.322563000000002</v>
      </c>
      <c r="E23" s="68">
        <v>72.156747999999993</v>
      </c>
      <c r="F23" s="68">
        <v>75.172032000000002</v>
      </c>
      <c r="G23" s="68">
        <v>59.4985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x14ac:dyDescent="0.3">
      <c r="A24" s="58"/>
      <c r="B24" s="67" t="s">
        <v>18</v>
      </c>
      <c r="C24" s="68">
        <v>55.955758000000003</v>
      </c>
      <c r="D24" s="68">
        <v>45.386206000000001</v>
      </c>
      <c r="E24" s="68">
        <v>60.539386999999998</v>
      </c>
      <c r="F24" s="68">
        <v>79.379166999999995</v>
      </c>
      <c r="G24" s="68">
        <v>60.655982999999999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x14ac:dyDescent="0.3">
      <c r="A25" s="58"/>
      <c r="B25" s="69" t="s">
        <v>33</v>
      </c>
      <c r="C25" s="70">
        <v>931.30311100000017</v>
      </c>
      <c r="D25" s="70">
        <v>858.75981200000012</v>
      </c>
      <c r="E25" s="70">
        <v>938.78527100000008</v>
      </c>
      <c r="F25" s="70">
        <v>1024.087176</v>
      </c>
      <c r="G25" s="70">
        <v>847.47721100000001</v>
      </c>
      <c r="H25" s="82">
        <v>290.09760399999999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-7.7894402094400466</v>
      </c>
      <c r="E26" s="70">
        <v>9.3187242674555915</v>
      </c>
      <c r="F26" s="70">
        <v>9.0864127969472399</v>
      </c>
      <c r="G26" s="70">
        <v>-17.245598728208268</v>
      </c>
      <c r="H26" s="70">
        <v>-65.769273765167952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382.170299</v>
      </c>
      <c r="D28" s="70">
        <v>361.48661700000002</v>
      </c>
      <c r="E28" s="70">
        <v>329.92088899999999</v>
      </c>
      <c r="F28" s="70">
        <v>350.79349200000001</v>
      </c>
      <c r="G28" s="70">
        <v>338.87998600000003</v>
      </c>
      <c r="H28" s="30">
        <v>290.09760399999999</v>
      </c>
      <c r="I28" s="66">
        <v>-14.39517941906432</v>
      </c>
      <c r="J28" s="30">
        <v>85.60482058093568</v>
      </c>
      <c r="K28" s="30">
        <v>-3.3961593563428982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-5.4121636490647269</v>
      </c>
      <c r="E29" s="70">
        <v>-8.7321982379226064</v>
      </c>
      <c r="F29" s="70">
        <v>6.3265478773609995</v>
      </c>
      <c r="G29" s="70">
        <v>-3.3961593563428982</v>
      </c>
      <c r="H29" s="30">
        <v>-14.39517941906432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139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69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166</v>
      </c>
      <c r="J10" s="199" t="s">
        <v>168</v>
      </c>
      <c r="K10" s="199" t="s">
        <v>133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143.05766499999999</v>
      </c>
      <c r="D13" s="68">
        <v>145.823534</v>
      </c>
      <c r="E13" s="68">
        <v>145.558685</v>
      </c>
      <c r="F13" s="68">
        <v>132.91914700000001</v>
      </c>
      <c r="G13" s="68">
        <v>115.50186600000001</v>
      </c>
      <c r="H13" s="145">
        <v>108.601924</v>
      </c>
      <c r="I13" s="145">
        <v>-5.9738792445136912</v>
      </c>
      <c r="J13" s="145">
        <v>94.026120755486303</v>
      </c>
      <c r="K13" s="145">
        <v>-13.103665945132793</v>
      </c>
      <c r="L13" s="60"/>
      <c r="N13" s="40">
        <v>1</v>
      </c>
    </row>
    <row r="14" spans="1:15" x14ac:dyDescent="0.3">
      <c r="A14" s="58"/>
      <c r="B14" s="67" t="s">
        <v>8</v>
      </c>
      <c r="C14" s="68">
        <v>157.08013099999999</v>
      </c>
      <c r="D14" s="68">
        <v>188.78066199999998</v>
      </c>
      <c r="E14" s="68">
        <v>167.94888700000001</v>
      </c>
      <c r="F14" s="68">
        <v>147.890005</v>
      </c>
      <c r="G14" s="68">
        <v>166.34750399999999</v>
      </c>
      <c r="H14" s="145">
        <v>130.19313699999998</v>
      </c>
      <c r="I14" s="145">
        <v>-21.73424074941336</v>
      </c>
      <c r="J14" s="145">
        <v>78.26575925058664</v>
      </c>
      <c r="K14" s="145">
        <v>12.480558777450845</v>
      </c>
      <c r="L14" s="60"/>
      <c r="N14" s="40">
        <v>1</v>
      </c>
    </row>
    <row r="15" spans="1:15" x14ac:dyDescent="0.3">
      <c r="A15" s="58"/>
      <c r="B15" s="67" t="s">
        <v>9</v>
      </c>
      <c r="C15" s="68">
        <v>263.88249200000001</v>
      </c>
      <c r="D15" s="68">
        <v>189.48112</v>
      </c>
      <c r="E15" s="68">
        <v>165.79597699999999</v>
      </c>
      <c r="F15" s="68">
        <v>153.138353</v>
      </c>
      <c r="G15" s="68">
        <v>167.61654899999999</v>
      </c>
      <c r="H15" s="145">
        <v>123.107276</v>
      </c>
      <c r="I15" s="145">
        <v>-26.554223473482917</v>
      </c>
      <c r="J15" s="145">
        <v>73.445776526517079</v>
      </c>
      <c r="K15" s="145">
        <v>9.454323960242661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219.62689700000001</v>
      </c>
      <c r="D16" s="68">
        <v>165.98500300000001</v>
      </c>
      <c r="E16" s="68">
        <v>200.87951799999999</v>
      </c>
      <c r="F16" s="68">
        <v>157.30698500000003</v>
      </c>
      <c r="G16" s="68">
        <v>157.371287</v>
      </c>
      <c r="H16" s="30">
        <v>126.941401</v>
      </c>
      <c r="I16" s="30">
        <v>-19.336364708004194</v>
      </c>
      <c r="J16" s="30">
        <v>80.663635291995803</v>
      </c>
      <c r="K16" s="30">
        <v>4.0876760812613711E-2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158.58305799999999</v>
      </c>
      <c r="D17" s="68">
        <v>218.18042800000001</v>
      </c>
      <c r="E17" s="68">
        <v>207.73585199999999</v>
      </c>
      <c r="F17" s="68">
        <v>164.24734699999999</v>
      </c>
      <c r="G17" s="68">
        <v>158.92473200000001</v>
      </c>
      <c r="H17" s="21"/>
      <c r="I17" s="145" t="s">
        <v>98</v>
      </c>
      <c r="J17" s="145" t="s">
        <v>98</v>
      </c>
      <c r="K17" s="145" t="s">
        <v>98</v>
      </c>
      <c r="L17" s="60"/>
      <c r="N17" s="40" t="s">
        <v>98</v>
      </c>
    </row>
    <row r="18" spans="1:15" x14ac:dyDescent="0.3">
      <c r="A18" s="58"/>
      <c r="B18" s="67" t="s">
        <v>12</v>
      </c>
      <c r="C18" s="68">
        <v>194.14026699999999</v>
      </c>
      <c r="D18" s="68">
        <v>188.57412500000001</v>
      </c>
      <c r="E18" s="68">
        <v>181.33002200000001</v>
      </c>
      <c r="F18" s="68">
        <v>151.67648399999999</v>
      </c>
      <c r="G18" s="68">
        <v>144.87912499999999</v>
      </c>
      <c r="H18" s="21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x14ac:dyDescent="0.3">
      <c r="A19" s="58"/>
      <c r="B19" s="67" t="s">
        <v>13</v>
      </c>
      <c r="C19" s="68">
        <v>209.217996</v>
      </c>
      <c r="D19" s="68">
        <v>208.427865</v>
      </c>
      <c r="E19" s="68">
        <v>192.364307</v>
      </c>
      <c r="F19" s="68">
        <v>204.53599100000002</v>
      </c>
      <c r="G19" s="68">
        <v>146.51716400000001</v>
      </c>
      <c r="H19" s="145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x14ac:dyDescent="0.3">
      <c r="A20" s="58"/>
      <c r="B20" s="67" t="s">
        <v>14</v>
      </c>
      <c r="C20" s="68">
        <v>238.600797</v>
      </c>
      <c r="D20" s="68">
        <v>202.213504</v>
      </c>
      <c r="E20" s="68">
        <v>169.28098</v>
      </c>
      <c r="F20" s="68">
        <v>185.24855600000001</v>
      </c>
      <c r="G20" s="68">
        <v>143.40095299999999</v>
      </c>
      <c r="H20" s="145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x14ac:dyDescent="0.3">
      <c r="A21" s="58"/>
      <c r="B21" s="67" t="s">
        <v>15</v>
      </c>
      <c r="C21" s="68">
        <v>206.34023000000002</v>
      </c>
      <c r="D21" s="68">
        <v>196.57244600000001</v>
      </c>
      <c r="E21" s="68">
        <v>172.331434</v>
      </c>
      <c r="F21" s="68">
        <v>174.565192</v>
      </c>
      <c r="G21" s="68">
        <v>160.814243</v>
      </c>
      <c r="H21" s="145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x14ac:dyDescent="0.3">
      <c r="A22" s="58"/>
      <c r="B22" s="67" t="s">
        <v>16</v>
      </c>
      <c r="C22" s="68">
        <v>195.81629599999999</v>
      </c>
      <c r="D22" s="68">
        <v>210.16261</v>
      </c>
      <c r="E22" s="68">
        <v>218.83011599999998</v>
      </c>
      <c r="F22" s="68">
        <v>173.065438</v>
      </c>
      <c r="G22" s="68">
        <v>138.00977599999999</v>
      </c>
      <c r="H22" s="145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x14ac:dyDescent="0.3">
      <c r="A23" s="58"/>
      <c r="B23" s="67" t="s">
        <v>17</v>
      </c>
      <c r="C23" s="68">
        <v>262.65066100000001</v>
      </c>
      <c r="D23" s="68">
        <v>199.73657899999998</v>
      </c>
      <c r="E23" s="68">
        <v>183.82195999999999</v>
      </c>
      <c r="F23" s="68">
        <v>169.95505600000001</v>
      </c>
      <c r="G23" s="68">
        <v>135.224842</v>
      </c>
      <c r="H23" s="145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x14ac:dyDescent="0.3">
      <c r="A24" s="58"/>
      <c r="B24" s="67" t="s">
        <v>18</v>
      </c>
      <c r="C24" s="68">
        <v>437.575962</v>
      </c>
      <c r="D24" s="68">
        <v>203.153244</v>
      </c>
      <c r="E24" s="68">
        <v>195.40790200000001</v>
      </c>
      <c r="F24" s="68">
        <v>184.02703500000001</v>
      </c>
      <c r="G24" s="68">
        <v>169.37035400000002</v>
      </c>
      <c r="H24" s="145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x14ac:dyDescent="0.3">
      <c r="A25" s="58"/>
      <c r="B25" s="69" t="s">
        <v>33</v>
      </c>
      <c r="C25" s="70">
        <v>2686.5724519999999</v>
      </c>
      <c r="D25" s="70">
        <v>2317.0911200000005</v>
      </c>
      <c r="E25" s="70">
        <v>2201.2856400000001</v>
      </c>
      <c r="F25" s="70">
        <v>1998.5755890000003</v>
      </c>
      <c r="G25" s="70">
        <v>1803.9783950000001</v>
      </c>
      <c r="H25" s="82">
        <v>488.84373799999997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-13.752889177618922</v>
      </c>
      <c r="E26" s="70">
        <v>-4.997881999565057</v>
      </c>
      <c r="F26" s="70">
        <v>-9.2087118235141823</v>
      </c>
      <c r="G26" s="70">
        <v>-9.7367942984517342</v>
      </c>
      <c r="H26" s="70">
        <v>-72.901907286977234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783.64718499999992</v>
      </c>
      <c r="D28" s="70">
        <v>690.07031900000004</v>
      </c>
      <c r="E28" s="70">
        <v>680.18306699999994</v>
      </c>
      <c r="F28" s="70">
        <v>591.25449000000003</v>
      </c>
      <c r="G28" s="70">
        <v>606.83720599999992</v>
      </c>
      <c r="H28" s="30">
        <v>488.84373799999997</v>
      </c>
      <c r="I28" s="66">
        <v>-19.444006865986385</v>
      </c>
      <c r="J28" s="30">
        <v>80.555993134013619</v>
      </c>
      <c r="K28" s="30">
        <v>2.6355344887105892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-11.941198512695461</v>
      </c>
      <c r="E29" s="70">
        <v>-1.4327890546470656</v>
      </c>
      <c r="F29" s="70">
        <v>-13.074212122366745</v>
      </c>
      <c r="G29" s="70">
        <v>2.6355344887105892</v>
      </c>
      <c r="H29" s="30">
        <v>-19.444006865986385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140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35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166</v>
      </c>
      <c r="J10" s="199" t="s">
        <v>168</v>
      </c>
      <c r="K10" s="199" t="s">
        <v>133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19.761903</v>
      </c>
      <c r="D13" s="68">
        <v>31.143080000000001</v>
      </c>
      <c r="E13" s="68">
        <v>31.936990999999999</v>
      </c>
      <c r="F13" s="68">
        <v>28.374082000000001</v>
      </c>
      <c r="G13" s="68">
        <v>22.329899000000001</v>
      </c>
      <c r="H13" s="145">
        <v>11.90325</v>
      </c>
      <c r="I13" s="145">
        <v>-46.693668430833476</v>
      </c>
      <c r="J13" s="145">
        <v>53.306331569166524</v>
      </c>
      <c r="K13" s="145">
        <v>-21.301774626576464</v>
      </c>
      <c r="L13" s="60"/>
      <c r="N13" s="40">
        <v>1</v>
      </c>
    </row>
    <row r="14" spans="1:15" x14ac:dyDescent="0.3">
      <c r="A14" s="58"/>
      <c r="B14" s="67" t="s">
        <v>8</v>
      </c>
      <c r="C14" s="68">
        <v>19.592668</v>
      </c>
      <c r="D14" s="68">
        <v>36.954486000000003</v>
      </c>
      <c r="E14" s="68">
        <v>39.092033999999998</v>
      </c>
      <c r="F14" s="68">
        <v>31.404454000000001</v>
      </c>
      <c r="G14" s="68">
        <v>22.486688999999998</v>
      </c>
      <c r="H14" s="145">
        <v>16.819668</v>
      </c>
      <c r="I14" s="145">
        <v>-25.201669307562348</v>
      </c>
      <c r="J14" s="145">
        <v>74.798330692437659</v>
      </c>
      <c r="K14" s="145">
        <v>-28.39649751592561</v>
      </c>
      <c r="L14" s="60"/>
      <c r="N14" s="40">
        <v>1</v>
      </c>
    </row>
    <row r="15" spans="1:15" x14ac:dyDescent="0.3">
      <c r="A15" s="58"/>
      <c r="B15" s="67" t="s">
        <v>9</v>
      </c>
      <c r="C15" s="68">
        <v>34.376002999999997</v>
      </c>
      <c r="D15" s="68">
        <v>39.617266000000001</v>
      </c>
      <c r="E15" s="68">
        <v>30.279764</v>
      </c>
      <c r="F15" s="68">
        <v>29.2088</v>
      </c>
      <c r="G15" s="68">
        <v>21.986456</v>
      </c>
      <c r="H15" s="145">
        <v>16.556652</v>
      </c>
      <c r="I15" s="145">
        <v>-24.696131109079154</v>
      </c>
      <c r="J15" s="145">
        <v>75.303868890920839</v>
      </c>
      <c r="K15" s="145">
        <v>-24.726602941579245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78.922756000000007</v>
      </c>
      <c r="D16" s="68">
        <v>32.603639999999999</v>
      </c>
      <c r="E16" s="68">
        <v>39.651344000000002</v>
      </c>
      <c r="F16" s="68">
        <v>28.027009</v>
      </c>
      <c r="G16" s="68">
        <v>22.968554999999999</v>
      </c>
      <c r="H16" s="30">
        <v>16.891480999999999</v>
      </c>
      <c r="I16" s="30">
        <v>-26.45823387670665</v>
      </c>
      <c r="J16" s="30">
        <v>73.541766123293357</v>
      </c>
      <c r="K16" s="30">
        <v>-18.048497433315134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28.489495999999999</v>
      </c>
      <c r="D17" s="68">
        <v>38.740254999999998</v>
      </c>
      <c r="E17" s="68">
        <v>37.532885</v>
      </c>
      <c r="F17" s="68">
        <v>32.55209</v>
      </c>
      <c r="G17" s="68">
        <v>21.360377</v>
      </c>
      <c r="H17" s="68"/>
      <c r="I17" s="145" t="s">
        <v>98</v>
      </c>
      <c r="J17" s="145" t="s">
        <v>98</v>
      </c>
      <c r="K17" s="145" t="s">
        <v>98</v>
      </c>
      <c r="L17" s="60"/>
      <c r="N17" s="40" t="s">
        <v>98</v>
      </c>
    </row>
    <row r="18" spans="1:15" x14ac:dyDescent="0.3">
      <c r="A18" s="58"/>
      <c r="B18" s="67" t="s">
        <v>12</v>
      </c>
      <c r="C18" s="68">
        <v>38.657924999999999</v>
      </c>
      <c r="D18" s="68">
        <v>39.054671999999997</v>
      </c>
      <c r="E18" s="68">
        <v>34.031956999999998</v>
      </c>
      <c r="F18" s="68">
        <v>27.224329999999998</v>
      </c>
      <c r="G18" s="68">
        <v>19.405764000000001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x14ac:dyDescent="0.3">
      <c r="A19" s="58"/>
      <c r="B19" s="67" t="s">
        <v>13</v>
      </c>
      <c r="C19" s="68">
        <v>40.073118999999998</v>
      </c>
      <c r="D19" s="68">
        <v>39.349750999999998</v>
      </c>
      <c r="E19" s="68">
        <v>36.823177999999999</v>
      </c>
      <c r="F19" s="68">
        <v>35.697549000000002</v>
      </c>
      <c r="G19" s="68">
        <v>21.038791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x14ac:dyDescent="0.3">
      <c r="A20" s="58"/>
      <c r="B20" s="67" t="s">
        <v>14</v>
      </c>
      <c r="C20" s="68">
        <v>38.351875999999997</v>
      </c>
      <c r="D20" s="68">
        <v>45.721719</v>
      </c>
      <c r="E20" s="68">
        <v>36.834505999999998</v>
      </c>
      <c r="F20" s="68">
        <v>49.490783</v>
      </c>
      <c r="G20" s="68">
        <v>18.504553999999999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x14ac:dyDescent="0.3">
      <c r="A21" s="58"/>
      <c r="B21" s="67" t="s">
        <v>15</v>
      </c>
      <c r="C21" s="68">
        <v>37.214649999999999</v>
      </c>
      <c r="D21" s="68">
        <v>41.292535000000001</v>
      </c>
      <c r="E21" s="68">
        <v>32.924003999999996</v>
      </c>
      <c r="F21" s="68">
        <v>29.035048</v>
      </c>
      <c r="G21" s="68">
        <v>22.970533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x14ac:dyDescent="0.3">
      <c r="A22" s="58"/>
      <c r="B22" s="67" t="s">
        <v>16</v>
      </c>
      <c r="C22" s="68">
        <v>30.530895000000001</v>
      </c>
      <c r="D22" s="68">
        <v>39.761316000000001</v>
      </c>
      <c r="E22" s="68">
        <v>50.333036</v>
      </c>
      <c r="F22" s="68">
        <v>26.732410000000002</v>
      </c>
      <c r="G22" s="68">
        <v>16.749275000000001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x14ac:dyDescent="0.3">
      <c r="A23" s="58"/>
      <c r="B23" s="67" t="s">
        <v>17</v>
      </c>
      <c r="C23" s="68">
        <v>35.060509000000003</v>
      </c>
      <c r="D23" s="68">
        <v>42.251362999999998</v>
      </c>
      <c r="E23" s="68">
        <v>35.235168999999999</v>
      </c>
      <c r="F23" s="68">
        <v>27.615677000000002</v>
      </c>
      <c r="G23" s="68">
        <v>15.804671000000001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x14ac:dyDescent="0.3">
      <c r="A24" s="58"/>
      <c r="B24" s="67" t="s">
        <v>18</v>
      </c>
      <c r="C24" s="68">
        <v>35.200983000000001</v>
      </c>
      <c r="D24" s="68">
        <v>46.495717999999997</v>
      </c>
      <c r="E24" s="68">
        <v>42.035800000000002</v>
      </c>
      <c r="F24" s="68">
        <v>29.102428</v>
      </c>
      <c r="G24" s="68">
        <v>18.425699000000002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x14ac:dyDescent="0.3">
      <c r="A25" s="58"/>
      <c r="B25" s="69" t="s">
        <v>33</v>
      </c>
      <c r="C25" s="70">
        <v>436.23278300000004</v>
      </c>
      <c r="D25" s="70">
        <v>472.98580099999992</v>
      </c>
      <c r="E25" s="70">
        <v>446.71066799999988</v>
      </c>
      <c r="F25" s="70">
        <v>374.46466000000004</v>
      </c>
      <c r="G25" s="70">
        <v>244.031263</v>
      </c>
      <c r="H25" s="82">
        <v>62.171050999999999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8.4250930769684587</v>
      </c>
      <c r="E26" s="70">
        <v>-5.5551631665154417</v>
      </c>
      <c r="F26" s="70">
        <v>-16.172886204723426</v>
      </c>
      <c r="G26" s="70">
        <v>-34.831964383501514</v>
      </c>
      <c r="H26" s="70">
        <v>-74.52332531672387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152.65332999999998</v>
      </c>
      <c r="D28" s="70">
        <v>140.31847199999999</v>
      </c>
      <c r="E28" s="70">
        <v>140.96013299999998</v>
      </c>
      <c r="F28" s="70">
        <v>117.01434499999999</v>
      </c>
      <c r="G28" s="70">
        <v>89.771598999999995</v>
      </c>
      <c r="H28" s="30">
        <v>62.171050999999999</v>
      </c>
      <c r="I28" s="66">
        <v>-30.745300637899962</v>
      </c>
      <c r="J28" s="30">
        <v>69.254699362100041</v>
      </c>
      <c r="K28" s="30">
        <v>-23.281543814136629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-8.0803071901543237</v>
      </c>
      <c r="E29" s="70">
        <v>0.45728904459563235</v>
      </c>
      <c r="F29" s="70">
        <v>-16.987631531250045</v>
      </c>
      <c r="G29" s="70">
        <v>-23.281543814136629</v>
      </c>
      <c r="H29" s="30">
        <v>-30.745300637899962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141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49" customWidth="1"/>
    <col min="2" max="2" width="13" style="149" customWidth="1"/>
    <col min="3" max="8" width="10.44140625" style="149" customWidth="1"/>
    <col min="9" max="11" width="11.2187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6384" width="11.44140625" style="149"/>
  </cols>
  <sheetData>
    <row r="1" spans="1:15" x14ac:dyDescent="0.3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15" x14ac:dyDescent="0.3">
      <c r="A2" s="61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70"/>
    </row>
    <row r="3" spans="1:15" x14ac:dyDescent="0.3">
      <c r="A3" s="61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70"/>
    </row>
    <row r="4" spans="1:15" x14ac:dyDescent="0.3">
      <c r="A4" s="61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71"/>
    </row>
    <row r="5" spans="1:15" x14ac:dyDescent="0.3">
      <c r="A5" s="61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71"/>
    </row>
    <row r="6" spans="1:15" x14ac:dyDescent="0.3">
      <c r="A6" s="61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71"/>
    </row>
    <row r="7" spans="1:15" x14ac:dyDescent="0.3">
      <c r="A7" s="61"/>
      <c r="B7" s="169"/>
      <c r="C7" s="196" t="s">
        <v>36</v>
      </c>
      <c r="D7" s="196"/>
      <c r="E7" s="196"/>
      <c r="F7" s="196"/>
      <c r="G7" s="196"/>
      <c r="H7" s="196"/>
      <c r="I7" s="196"/>
      <c r="J7" s="196"/>
      <c r="K7" s="196"/>
      <c r="L7" s="171"/>
    </row>
    <row r="8" spans="1:15" x14ac:dyDescent="0.3">
      <c r="A8" s="61"/>
      <c r="B8" s="169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171"/>
    </row>
    <row r="9" spans="1:15" x14ac:dyDescent="0.3">
      <c r="A9" s="61"/>
      <c r="B9" s="169"/>
      <c r="C9" s="172"/>
      <c r="D9" s="172"/>
      <c r="E9" s="172"/>
      <c r="F9" s="172"/>
      <c r="G9" s="172"/>
      <c r="H9" s="172"/>
      <c r="I9" s="169"/>
      <c r="J9" s="169"/>
      <c r="K9" s="169"/>
      <c r="L9" s="171"/>
    </row>
    <row r="10" spans="1:15" ht="15.75" customHeight="1" x14ac:dyDescent="0.3">
      <c r="A10" s="61"/>
      <c r="B10" s="173"/>
      <c r="C10" s="204" t="s">
        <v>1</v>
      </c>
      <c r="D10" s="204"/>
      <c r="E10" s="204"/>
      <c r="F10" s="204"/>
      <c r="G10" s="204"/>
      <c r="H10" s="204"/>
      <c r="I10" s="199" t="s">
        <v>166</v>
      </c>
      <c r="J10" s="199" t="s">
        <v>168</v>
      </c>
      <c r="K10" s="199" t="s">
        <v>133</v>
      </c>
      <c r="L10" s="171"/>
    </row>
    <row r="11" spans="1:15" x14ac:dyDescent="0.3">
      <c r="A11" s="61"/>
      <c r="B11" s="173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171"/>
      <c r="O11" s="174"/>
    </row>
    <row r="12" spans="1:15" ht="12" customHeight="1" x14ac:dyDescent="0.3">
      <c r="A12" s="61"/>
      <c r="B12" s="173"/>
      <c r="C12" s="172"/>
      <c r="D12" s="172"/>
      <c r="E12" s="172"/>
      <c r="F12" s="172"/>
      <c r="G12" s="172"/>
      <c r="H12" s="172"/>
      <c r="I12" s="172"/>
      <c r="J12" s="172"/>
      <c r="K12" s="172"/>
      <c r="L12" s="171"/>
    </row>
    <row r="13" spans="1:15" x14ac:dyDescent="0.3">
      <c r="A13" s="61"/>
      <c r="B13" s="121" t="s">
        <v>7</v>
      </c>
      <c r="C13" s="21">
        <v>37.206003000000003</v>
      </c>
      <c r="D13" s="21">
        <v>47.530915</v>
      </c>
      <c r="E13" s="21">
        <v>47.538448000000002</v>
      </c>
      <c r="F13" s="21">
        <v>40.553722</v>
      </c>
      <c r="G13" s="21">
        <v>31.737537</v>
      </c>
      <c r="H13" s="145">
        <v>26.451540000000001</v>
      </c>
      <c r="I13" s="145">
        <v>-16.655347262769627</v>
      </c>
      <c r="J13" s="145">
        <v>83.344652737230376</v>
      </c>
      <c r="K13" s="145">
        <v>-21.739521220764889</v>
      </c>
      <c r="L13" s="171"/>
      <c r="N13" s="149">
        <v>1</v>
      </c>
    </row>
    <row r="14" spans="1:15" x14ac:dyDescent="0.3">
      <c r="A14" s="61"/>
      <c r="B14" s="121" t="s">
        <v>8</v>
      </c>
      <c r="C14" s="21">
        <v>64.074016999999998</v>
      </c>
      <c r="D14" s="21">
        <v>54.790573999999999</v>
      </c>
      <c r="E14" s="21">
        <v>51.873528</v>
      </c>
      <c r="F14" s="21">
        <v>43.401128</v>
      </c>
      <c r="G14" s="21">
        <v>42.157491999999998</v>
      </c>
      <c r="H14" s="145">
        <v>36.581915000000002</v>
      </c>
      <c r="I14" s="145">
        <v>-13.225589890404288</v>
      </c>
      <c r="J14" s="145">
        <v>86.774410109595706</v>
      </c>
      <c r="K14" s="145">
        <v>-2.8654462621340193</v>
      </c>
      <c r="L14" s="171"/>
      <c r="N14" s="149">
        <v>1</v>
      </c>
    </row>
    <row r="15" spans="1:15" x14ac:dyDescent="0.3">
      <c r="A15" s="61"/>
      <c r="B15" s="121" t="s">
        <v>9</v>
      </c>
      <c r="C15" s="21">
        <v>77.618882999999997</v>
      </c>
      <c r="D15" s="21">
        <v>66.444963999999999</v>
      </c>
      <c r="E15" s="21">
        <v>56.245483</v>
      </c>
      <c r="F15" s="21">
        <v>49.341313</v>
      </c>
      <c r="G15" s="21">
        <v>47.739140999999996</v>
      </c>
      <c r="H15" s="145">
        <v>40.451918999999997</v>
      </c>
      <c r="I15" s="145">
        <v>-15.264669299349142</v>
      </c>
      <c r="J15" s="145">
        <v>84.735330700650863</v>
      </c>
      <c r="K15" s="145">
        <v>-3.2471207241688171</v>
      </c>
      <c r="L15" s="171"/>
      <c r="N15" s="149">
        <v>1</v>
      </c>
    </row>
    <row r="16" spans="1:15" x14ac:dyDescent="0.3">
      <c r="A16" s="61"/>
      <c r="B16" s="121" t="s">
        <v>10</v>
      </c>
      <c r="C16" s="21">
        <v>59.211283999999999</v>
      </c>
      <c r="D16" s="21">
        <v>56.339846000000001</v>
      </c>
      <c r="E16" s="21">
        <v>58.983260999999999</v>
      </c>
      <c r="F16" s="21">
        <v>48.876175000000003</v>
      </c>
      <c r="G16" s="21">
        <v>49.283757999999999</v>
      </c>
      <c r="H16" s="30">
        <v>39.096381999999998</v>
      </c>
      <c r="I16" s="30">
        <v>-20.670858744172882</v>
      </c>
      <c r="J16" s="30">
        <v>79.329141255827125</v>
      </c>
      <c r="K16" s="30">
        <v>0.83390936381579905</v>
      </c>
      <c r="L16" s="171"/>
      <c r="N16" s="149">
        <v>1</v>
      </c>
    </row>
    <row r="17" spans="1:14" x14ac:dyDescent="0.3">
      <c r="A17" s="61"/>
      <c r="B17" s="121" t="s">
        <v>11</v>
      </c>
      <c r="C17" s="21">
        <v>47.217824</v>
      </c>
      <c r="D17" s="21">
        <v>66.570856000000006</v>
      </c>
      <c r="E17" s="21">
        <v>63.260075999999998</v>
      </c>
      <c r="F17" s="21">
        <v>53.228749999999998</v>
      </c>
      <c r="G17" s="21">
        <v>49.648125</v>
      </c>
      <c r="H17" s="21"/>
      <c r="I17" s="145" t="s">
        <v>98</v>
      </c>
      <c r="J17" s="145" t="s">
        <v>98</v>
      </c>
      <c r="K17" s="145" t="s">
        <v>98</v>
      </c>
      <c r="L17" s="171"/>
      <c r="N17" s="149" t="s">
        <v>98</v>
      </c>
    </row>
    <row r="18" spans="1:14" x14ac:dyDescent="0.3">
      <c r="A18" s="61"/>
      <c r="B18" s="121" t="s">
        <v>12</v>
      </c>
      <c r="C18" s="21">
        <v>58.813442999999999</v>
      </c>
      <c r="D18" s="21">
        <v>61.816094</v>
      </c>
      <c r="E18" s="21">
        <v>50.819907999999998</v>
      </c>
      <c r="F18" s="21">
        <v>48.730423999999999</v>
      </c>
      <c r="G18" s="21">
        <v>46.792518000000001</v>
      </c>
      <c r="H18" s="21"/>
      <c r="I18" s="21" t="s">
        <v>98</v>
      </c>
      <c r="J18" s="21" t="s">
        <v>98</v>
      </c>
      <c r="K18" s="21" t="s">
        <v>98</v>
      </c>
      <c r="L18" s="171"/>
      <c r="N18" s="149" t="s">
        <v>98</v>
      </c>
    </row>
    <row r="19" spans="1:14" x14ac:dyDescent="0.3">
      <c r="A19" s="61"/>
      <c r="B19" s="121" t="s">
        <v>13</v>
      </c>
      <c r="C19" s="21">
        <v>50.123142000000001</v>
      </c>
      <c r="D19" s="21">
        <v>72.251973000000007</v>
      </c>
      <c r="E19" s="21">
        <v>59.369295999999999</v>
      </c>
      <c r="F19" s="21">
        <v>62.994453</v>
      </c>
      <c r="G19" s="21">
        <v>48.143711000000003</v>
      </c>
      <c r="H19" s="21"/>
      <c r="I19" s="145" t="s">
        <v>98</v>
      </c>
      <c r="J19" s="145" t="s">
        <v>98</v>
      </c>
      <c r="K19" s="145" t="s">
        <v>98</v>
      </c>
      <c r="L19" s="171"/>
      <c r="N19" s="149" t="s">
        <v>98</v>
      </c>
    </row>
    <row r="20" spans="1:14" x14ac:dyDescent="0.3">
      <c r="A20" s="61"/>
      <c r="B20" s="121" t="s">
        <v>14</v>
      </c>
      <c r="C20" s="21">
        <v>59.643309000000002</v>
      </c>
      <c r="D20" s="21">
        <v>65.826069000000004</v>
      </c>
      <c r="E20" s="21">
        <v>50.648223000000002</v>
      </c>
      <c r="F20" s="21">
        <v>51.775359000000002</v>
      </c>
      <c r="G20" s="21">
        <v>42.099525</v>
      </c>
      <c r="H20" s="21"/>
      <c r="I20" s="145" t="s">
        <v>98</v>
      </c>
      <c r="J20" s="145" t="s">
        <v>98</v>
      </c>
      <c r="K20" s="145" t="s">
        <v>98</v>
      </c>
      <c r="L20" s="171"/>
      <c r="N20" s="149" t="s">
        <v>98</v>
      </c>
    </row>
    <row r="21" spans="1:14" x14ac:dyDescent="0.3">
      <c r="A21" s="61"/>
      <c r="B21" s="121" t="s">
        <v>15</v>
      </c>
      <c r="C21" s="21">
        <v>53.614237000000003</v>
      </c>
      <c r="D21" s="21">
        <v>70.050353000000001</v>
      </c>
      <c r="E21" s="21">
        <v>53.926921</v>
      </c>
      <c r="F21" s="21">
        <v>54.507266000000001</v>
      </c>
      <c r="G21" s="21">
        <v>49.909232000000003</v>
      </c>
      <c r="H21" s="21"/>
      <c r="I21" s="145" t="s">
        <v>98</v>
      </c>
      <c r="J21" s="145" t="s">
        <v>98</v>
      </c>
      <c r="K21" s="145" t="s">
        <v>98</v>
      </c>
      <c r="L21" s="171"/>
      <c r="N21" s="149" t="s">
        <v>98</v>
      </c>
    </row>
    <row r="22" spans="1:14" x14ac:dyDescent="0.3">
      <c r="A22" s="61"/>
      <c r="B22" s="121" t="s">
        <v>16</v>
      </c>
      <c r="C22" s="21">
        <v>57.901246</v>
      </c>
      <c r="D22" s="21">
        <v>74.708753999999999</v>
      </c>
      <c r="E22" s="21">
        <v>66.845922999999999</v>
      </c>
      <c r="F22" s="21">
        <v>53.662362999999999</v>
      </c>
      <c r="G22" s="21">
        <v>40.234285999999997</v>
      </c>
      <c r="H22" s="21"/>
      <c r="I22" s="145" t="s">
        <v>98</v>
      </c>
      <c r="J22" s="145" t="s">
        <v>98</v>
      </c>
      <c r="K22" s="145" t="s">
        <v>98</v>
      </c>
      <c r="L22" s="171"/>
      <c r="N22" s="149" t="s">
        <v>98</v>
      </c>
    </row>
    <row r="23" spans="1:14" x14ac:dyDescent="0.3">
      <c r="A23" s="61"/>
      <c r="B23" s="121" t="s">
        <v>17</v>
      </c>
      <c r="C23" s="21">
        <v>68.932227999999995</v>
      </c>
      <c r="D23" s="21">
        <v>64.873941000000002</v>
      </c>
      <c r="E23" s="21">
        <v>56.150601999999999</v>
      </c>
      <c r="F23" s="21">
        <v>49.793503000000001</v>
      </c>
      <c r="G23" s="21">
        <v>44.161425000000001</v>
      </c>
      <c r="H23" s="21"/>
      <c r="I23" s="145" t="s">
        <v>98</v>
      </c>
      <c r="J23" s="145" t="s">
        <v>98</v>
      </c>
      <c r="K23" s="145" t="s">
        <v>98</v>
      </c>
      <c r="L23" s="171"/>
      <c r="N23" s="149" t="s">
        <v>98</v>
      </c>
    </row>
    <row r="24" spans="1:14" x14ac:dyDescent="0.3">
      <c r="A24" s="61"/>
      <c r="B24" s="121" t="s">
        <v>18</v>
      </c>
      <c r="C24" s="21">
        <v>61.114671000000001</v>
      </c>
      <c r="D24" s="21">
        <v>61.259160000000001</v>
      </c>
      <c r="E24" s="21">
        <v>56.009597999999997</v>
      </c>
      <c r="F24" s="21">
        <v>57.847121999999999</v>
      </c>
      <c r="G24" s="21">
        <v>43.519264</v>
      </c>
      <c r="H24" s="21"/>
      <c r="I24" s="145" t="s">
        <v>98</v>
      </c>
      <c r="J24" s="145" t="s">
        <v>98</v>
      </c>
      <c r="K24" s="145" t="s">
        <v>98</v>
      </c>
      <c r="L24" s="171"/>
      <c r="N24" s="149" t="s">
        <v>98</v>
      </c>
    </row>
    <row r="25" spans="1:14" x14ac:dyDescent="0.3">
      <c r="A25" s="61"/>
      <c r="B25" s="122" t="s">
        <v>33</v>
      </c>
      <c r="C25" s="78">
        <v>695.47028699999998</v>
      </c>
      <c r="D25" s="78">
        <v>762.46349900000007</v>
      </c>
      <c r="E25" s="78">
        <v>671.67126700000006</v>
      </c>
      <c r="F25" s="78">
        <v>614.71157799999992</v>
      </c>
      <c r="G25" s="78">
        <v>535.42601400000001</v>
      </c>
      <c r="H25" s="82">
        <v>142.58175600000001</v>
      </c>
      <c r="I25" s="175"/>
      <c r="J25" s="54"/>
      <c r="K25" s="54"/>
      <c r="L25" s="171"/>
      <c r="N25" s="149"/>
    </row>
    <row r="26" spans="1:14" ht="18.75" customHeight="1" x14ac:dyDescent="0.3">
      <c r="A26" s="61"/>
      <c r="B26" s="122" t="s">
        <v>19</v>
      </c>
      <c r="C26" s="78"/>
      <c r="D26" s="78">
        <v>9.6327928384954973</v>
      </c>
      <c r="E26" s="78">
        <v>-11.907747993061635</v>
      </c>
      <c r="F26" s="78">
        <v>-8.4802926369634495</v>
      </c>
      <c r="G26" s="78">
        <v>-12.8980105203094</v>
      </c>
      <c r="H26" s="78">
        <v>-73.370409305514244</v>
      </c>
      <c r="I26" s="54"/>
      <c r="J26" s="54"/>
      <c r="K26" s="54"/>
      <c r="L26" s="171"/>
    </row>
    <row r="27" spans="1:14" ht="12" customHeight="1" x14ac:dyDescent="0.3">
      <c r="A27" s="61"/>
      <c r="B27" s="121"/>
      <c r="C27" s="125"/>
      <c r="D27" s="125"/>
      <c r="E27" s="125"/>
      <c r="F27" s="125"/>
      <c r="G27" s="125"/>
      <c r="H27" s="176"/>
      <c r="I27" s="177"/>
      <c r="J27" s="177"/>
      <c r="K27" s="177"/>
      <c r="L27" s="171"/>
    </row>
    <row r="28" spans="1:14" ht="18.75" customHeight="1" x14ac:dyDescent="0.3">
      <c r="A28" s="61"/>
      <c r="B28" s="122" t="s">
        <v>20</v>
      </c>
      <c r="C28" s="78">
        <v>238.11018700000002</v>
      </c>
      <c r="D28" s="78">
        <v>225.10629900000001</v>
      </c>
      <c r="E28" s="78">
        <v>214.64072000000002</v>
      </c>
      <c r="F28" s="78">
        <v>182.17233799999997</v>
      </c>
      <c r="G28" s="78">
        <v>170.91792799999999</v>
      </c>
      <c r="H28" s="30">
        <v>142.58175600000001</v>
      </c>
      <c r="I28" s="66">
        <v>-16.578817875676556</v>
      </c>
      <c r="J28" s="30">
        <v>83.421182124323451</v>
      </c>
      <c r="K28" s="30">
        <v>-6.1778918377827345</v>
      </c>
      <c r="L28" s="171"/>
    </row>
    <row r="29" spans="1:14" ht="18.75" customHeight="1" x14ac:dyDescent="0.3">
      <c r="A29" s="61"/>
      <c r="B29" s="122" t="s">
        <v>19</v>
      </c>
      <c r="C29" s="78"/>
      <c r="D29" s="78">
        <v>-5.4612900707184053</v>
      </c>
      <c r="E29" s="78">
        <v>-4.6491719896296635</v>
      </c>
      <c r="F29" s="78">
        <v>-15.126851046716606</v>
      </c>
      <c r="G29" s="78">
        <v>-6.1778918377827345</v>
      </c>
      <c r="H29" s="30">
        <v>-16.578817875676556</v>
      </c>
      <c r="I29" s="54"/>
      <c r="J29" s="54"/>
      <c r="K29" s="54"/>
      <c r="L29" s="171"/>
    </row>
    <row r="30" spans="1:14" ht="12" customHeight="1" x14ac:dyDescent="0.3">
      <c r="A30" s="61"/>
      <c r="B30" s="173"/>
      <c r="C30" s="178"/>
      <c r="D30" s="178"/>
      <c r="E30" s="178"/>
      <c r="F30" s="178"/>
      <c r="G30" s="178"/>
      <c r="H30" s="179"/>
      <c r="I30" s="177"/>
      <c r="J30" s="177"/>
      <c r="K30" s="177"/>
      <c r="L30" s="171"/>
    </row>
    <row r="31" spans="1:14" ht="14.25" customHeight="1" x14ac:dyDescent="0.3">
      <c r="A31" s="61"/>
      <c r="B31" s="180"/>
      <c r="C31" s="202" t="s">
        <v>142</v>
      </c>
      <c r="D31" s="202"/>
      <c r="E31" s="202"/>
      <c r="F31" s="202"/>
      <c r="G31" s="202"/>
      <c r="H31" s="202"/>
      <c r="I31" s="202"/>
      <c r="J31" s="202"/>
      <c r="K31" s="202"/>
      <c r="L31" s="171"/>
    </row>
    <row r="32" spans="1:14" x14ac:dyDescent="0.3">
      <c r="A32" s="61"/>
      <c r="B32" s="173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171"/>
      <c r="N32" s="140" t="s">
        <v>98</v>
      </c>
    </row>
    <row r="33" spans="1:14" x14ac:dyDescent="0.3">
      <c r="A33" s="61"/>
      <c r="B33" s="173"/>
      <c r="C33" s="51"/>
      <c r="D33" s="51"/>
      <c r="E33" s="51"/>
      <c r="F33" s="51"/>
      <c r="G33" s="51"/>
      <c r="H33" s="52"/>
      <c r="I33" s="53"/>
      <c r="J33" s="53"/>
      <c r="K33" s="53"/>
      <c r="L33" s="171"/>
      <c r="N33" s="140" t="s">
        <v>98</v>
      </c>
    </row>
    <row r="34" spans="1:14" x14ac:dyDescent="0.3">
      <c r="A34" s="61"/>
      <c r="B34" s="173"/>
      <c r="C34" s="51"/>
      <c r="D34" s="51"/>
      <c r="E34" s="51"/>
      <c r="F34" s="51"/>
      <c r="G34" s="51"/>
      <c r="H34" s="52"/>
      <c r="I34" s="53"/>
      <c r="J34" s="53"/>
      <c r="K34" s="53"/>
      <c r="L34" s="171"/>
      <c r="N34" s="140" t="s">
        <v>98</v>
      </c>
    </row>
    <row r="35" spans="1:14" x14ac:dyDescent="0.3">
      <c r="A35" s="61"/>
      <c r="B35" s="173"/>
      <c r="C35" s="51"/>
      <c r="D35" s="51"/>
      <c r="E35" s="51"/>
      <c r="F35" s="51"/>
      <c r="G35" s="51"/>
      <c r="H35" s="52"/>
      <c r="I35" s="53"/>
      <c r="J35" s="53"/>
      <c r="K35" s="53"/>
      <c r="L35" s="171"/>
      <c r="N35" s="140" t="s">
        <v>98</v>
      </c>
    </row>
    <row r="36" spans="1:14" x14ac:dyDescent="0.3">
      <c r="A36" s="61"/>
      <c r="B36" s="173"/>
      <c r="C36" s="51"/>
      <c r="D36" s="51"/>
      <c r="E36" s="51"/>
      <c r="F36" s="51"/>
      <c r="G36" s="51"/>
      <c r="H36" s="52"/>
      <c r="I36" s="53"/>
      <c r="J36" s="53"/>
      <c r="K36" s="53"/>
      <c r="L36" s="171"/>
      <c r="N36" s="140" t="s">
        <v>98</v>
      </c>
    </row>
    <row r="37" spans="1:14" x14ac:dyDescent="0.3">
      <c r="A37" s="61"/>
      <c r="B37" s="173"/>
      <c r="C37" s="51"/>
      <c r="D37" s="51"/>
      <c r="E37" s="51"/>
      <c r="F37" s="51"/>
      <c r="G37" s="51"/>
      <c r="H37" s="52"/>
      <c r="I37" s="53"/>
      <c r="J37" s="53"/>
      <c r="K37" s="53"/>
      <c r="L37" s="171"/>
    </row>
    <row r="38" spans="1:14" x14ac:dyDescent="0.3">
      <c r="A38" s="61"/>
      <c r="B38" s="173"/>
      <c r="C38" s="51"/>
      <c r="D38" s="51"/>
      <c r="E38" s="51"/>
      <c r="F38" s="51"/>
      <c r="G38" s="51"/>
      <c r="H38" s="52"/>
      <c r="I38" s="53"/>
      <c r="J38" s="53"/>
      <c r="K38" s="53"/>
      <c r="L38" s="171"/>
      <c r="N38" s="140" t="s">
        <v>98</v>
      </c>
    </row>
    <row r="39" spans="1:14" x14ac:dyDescent="0.3">
      <c r="A39" s="61"/>
      <c r="B39" s="173"/>
      <c r="C39" s="51"/>
      <c r="D39" s="51"/>
      <c r="E39" s="51"/>
      <c r="F39" s="51"/>
      <c r="G39" s="51"/>
      <c r="H39" s="52"/>
      <c r="I39" s="53"/>
      <c r="J39" s="53"/>
      <c r="K39" s="53"/>
      <c r="L39" s="171"/>
      <c r="N39" s="140" t="s">
        <v>98</v>
      </c>
    </row>
    <row r="40" spans="1:14" x14ac:dyDescent="0.3">
      <c r="A40" s="61"/>
      <c r="B40" s="173"/>
      <c r="C40" s="51"/>
      <c r="D40" s="51"/>
      <c r="E40" s="51"/>
      <c r="F40" s="51"/>
      <c r="G40" s="51"/>
      <c r="H40" s="52"/>
      <c r="I40" s="53"/>
      <c r="J40" s="53"/>
      <c r="K40" s="53"/>
      <c r="L40" s="171"/>
      <c r="N40" s="140" t="s">
        <v>98</v>
      </c>
    </row>
    <row r="41" spans="1:14" x14ac:dyDescent="0.3">
      <c r="A41" s="61"/>
      <c r="B41" s="173"/>
      <c r="C41" s="51"/>
      <c r="D41" s="51"/>
      <c r="E41" s="51"/>
      <c r="F41" s="51"/>
      <c r="G41" s="51"/>
      <c r="H41" s="52"/>
      <c r="I41" s="53"/>
      <c r="J41" s="53"/>
      <c r="K41" s="53"/>
      <c r="L41" s="171"/>
      <c r="N41" s="140" t="s">
        <v>98</v>
      </c>
    </row>
    <row r="42" spans="1:14" x14ac:dyDescent="0.3">
      <c r="A42" s="61"/>
      <c r="B42" s="173"/>
      <c r="C42" s="51"/>
      <c r="D42" s="51"/>
      <c r="E42" s="51"/>
      <c r="F42" s="51"/>
      <c r="G42" s="51"/>
      <c r="H42" s="52"/>
      <c r="I42" s="53"/>
      <c r="J42" s="53"/>
      <c r="K42" s="53"/>
      <c r="L42" s="171"/>
    </row>
    <row r="43" spans="1:14" x14ac:dyDescent="0.3">
      <c r="A43" s="61"/>
      <c r="B43" s="173"/>
      <c r="C43" s="51"/>
      <c r="D43" s="51"/>
      <c r="E43" s="51"/>
      <c r="F43" s="51"/>
      <c r="G43" s="51"/>
      <c r="H43" s="52"/>
      <c r="I43" s="53"/>
      <c r="J43" s="53"/>
      <c r="K43" s="53"/>
      <c r="L43" s="171"/>
    </row>
    <row r="44" spans="1:14" x14ac:dyDescent="0.3">
      <c r="A44" s="61"/>
      <c r="B44" s="180"/>
      <c r="C44" s="52"/>
      <c r="D44" s="52"/>
      <c r="E44" s="52"/>
      <c r="F44" s="52"/>
      <c r="G44" s="52"/>
      <c r="H44" s="52"/>
      <c r="I44" s="54"/>
      <c r="J44" s="54"/>
      <c r="K44" s="54"/>
      <c r="L44" s="171"/>
    </row>
    <row r="45" spans="1:14" x14ac:dyDescent="0.3">
      <c r="A45" s="181"/>
      <c r="B45" s="115" t="s">
        <v>100</v>
      </c>
      <c r="C45" s="182"/>
      <c r="D45" s="182"/>
      <c r="E45" s="182"/>
      <c r="F45" s="182"/>
      <c r="G45" s="182"/>
      <c r="H45" s="182"/>
      <c r="I45" s="182"/>
      <c r="J45" s="182"/>
      <c r="K45" s="182"/>
      <c r="L45" s="183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33203125" style="40" customWidth="1"/>
    <col min="12" max="12" width="1.88671875" style="40" customWidth="1"/>
    <col min="13" max="13" width="11.44140625" style="149"/>
    <col min="14" max="14" width="11.44140625" style="140" hidden="1" customWidth="1"/>
    <col min="15" max="73" width="11.44140625" style="149"/>
    <col min="74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45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166</v>
      </c>
      <c r="J10" s="199" t="s">
        <v>168</v>
      </c>
      <c r="K10" s="199" t="s">
        <v>133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O11" s="174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47.215518000000003</v>
      </c>
      <c r="D13" s="68">
        <v>46.054938999999997</v>
      </c>
      <c r="E13" s="68">
        <v>40.190187999999999</v>
      </c>
      <c r="F13" s="68">
        <v>38.812477999999999</v>
      </c>
      <c r="G13" s="68">
        <v>34.352082000000003</v>
      </c>
      <c r="H13" s="145">
        <v>39.527043999999997</v>
      </c>
      <c r="I13" s="145">
        <v>15.06447847906276</v>
      </c>
      <c r="J13" s="145">
        <v>115.06447847906276</v>
      </c>
      <c r="K13" s="145">
        <v>-11.492170121165657</v>
      </c>
      <c r="L13" s="60"/>
      <c r="N13" s="149">
        <v>1</v>
      </c>
    </row>
    <row r="14" spans="1:15" x14ac:dyDescent="0.3">
      <c r="A14" s="58"/>
      <c r="B14" s="67" t="s">
        <v>8</v>
      </c>
      <c r="C14" s="68">
        <v>50.424180999999997</v>
      </c>
      <c r="D14" s="68">
        <v>68.843653000000003</v>
      </c>
      <c r="E14" s="68">
        <v>50.122667</v>
      </c>
      <c r="F14" s="68">
        <v>47.403149999999997</v>
      </c>
      <c r="G14" s="68">
        <v>65.770967999999996</v>
      </c>
      <c r="H14" s="145">
        <v>45.875369999999997</v>
      </c>
      <c r="I14" s="145">
        <v>-30.249817822355908</v>
      </c>
      <c r="J14" s="145">
        <v>69.750182177644092</v>
      </c>
      <c r="K14" s="145">
        <v>38.748095854389433</v>
      </c>
      <c r="L14" s="60"/>
      <c r="N14" s="149">
        <v>1</v>
      </c>
    </row>
    <row r="15" spans="1:15" x14ac:dyDescent="0.3">
      <c r="A15" s="58"/>
      <c r="B15" s="67" t="s">
        <v>9</v>
      </c>
      <c r="C15" s="68">
        <v>100.956204</v>
      </c>
      <c r="D15" s="68">
        <v>58.801980999999998</v>
      </c>
      <c r="E15" s="68">
        <v>50.966129000000002</v>
      </c>
      <c r="F15" s="68">
        <v>43.913372000000003</v>
      </c>
      <c r="G15" s="68">
        <v>61.213403999999997</v>
      </c>
      <c r="H15" s="145">
        <v>41.033777000000001</v>
      </c>
      <c r="I15" s="145">
        <v>-32.966026525824311</v>
      </c>
      <c r="J15" s="145">
        <v>67.033973474175696</v>
      </c>
      <c r="K15" s="145">
        <v>39.395817747723846</v>
      </c>
      <c r="L15" s="60"/>
      <c r="N15" s="149">
        <v>1</v>
      </c>
    </row>
    <row r="16" spans="1:15" x14ac:dyDescent="0.3">
      <c r="A16" s="58"/>
      <c r="B16" s="67" t="s">
        <v>10</v>
      </c>
      <c r="C16" s="68">
        <v>57.195759000000002</v>
      </c>
      <c r="D16" s="68">
        <v>53.330371</v>
      </c>
      <c r="E16" s="68">
        <v>61.143343000000002</v>
      </c>
      <c r="F16" s="68">
        <v>52.211081</v>
      </c>
      <c r="G16" s="68">
        <v>53.68065</v>
      </c>
      <c r="H16" s="30">
        <v>44.959012999999999</v>
      </c>
      <c r="I16" s="30">
        <v>-16.247264144528806</v>
      </c>
      <c r="J16" s="30">
        <v>83.752735855471201</v>
      </c>
      <c r="K16" s="30">
        <v>2.8146687864976316</v>
      </c>
      <c r="L16" s="60"/>
      <c r="N16" s="149">
        <v>1</v>
      </c>
    </row>
    <row r="17" spans="1:73" x14ac:dyDescent="0.3">
      <c r="A17" s="58"/>
      <c r="B17" s="67" t="s">
        <v>11</v>
      </c>
      <c r="C17" s="68">
        <v>53.553187000000001</v>
      </c>
      <c r="D17" s="68">
        <v>77.488061999999999</v>
      </c>
      <c r="E17" s="68">
        <v>67.105176</v>
      </c>
      <c r="F17" s="68">
        <v>50.210723000000002</v>
      </c>
      <c r="G17" s="68">
        <v>52.985081999999998</v>
      </c>
      <c r="H17" s="68"/>
      <c r="I17" s="145" t="s">
        <v>98</v>
      </c>
      <c r="J17" s="145" t="s">
        <v>98</v>
      </c>
      <c r="K17" s="145" t="s">
        <v>98</v>
      </c>
      <c r="L17" s="60"/>
      <c r="N17" s="149" t="s">
        <v>98</v>
      </c>
    </row>
    <row r="18" spans="1:73" x14ac:dyDescent="0.3">
      <c r="A18" s="58"/>
      <c r="B18" s="67" t="s">
        <v>12</v>
      </c>
      <c r="C18" s="68">
        <v>57.061106000000002</v>
      </c>
      <c r="D18" s="68">
        <v>64.263688999999999</v>
      </c>
      <c r="E18" s="68">
        <v>58.782566000000003</v>
      </c>
      <c r="F18" s="68">
        <v>44.651184999999998</v>
      </c>
      <c r="G18" s="68">
        <v>52.060153999999997</v>
      </c>
      <c r="H18" s="68"/>
      <c r="I18" s="21" t="s">
        <v>98</v>
      </c>
      <c r="J18" s="21" t="s">
        <v>98</v>
      </c>
      <c r="K18" s="21" t="s">
        <v>98</v>
      </c>
      <c r="L18" s="60"/>
      <c r="N18" s="149" t="s">
        <v>98</v>
      </c>
    </row>
    <row r="19" spans="1:73" x14ac:dyDescent="0.3">
      <c r="A19" s="58"/>
      <c r="B19" s="67" t="s">
        <v>13</v>
      </c>
      <c r="C19" s="68">
        <v>50.194916999999997</v>
      </c>
      <c r="D19" s="68">
        <v>64.655691000000004</v>
      </c>
      <c r="E19" s="68">
        <v>57.895994999999999</v>
      </c>
      <c r="F19" s="68">
        <v>65.648931000000005</v>
      </c>
      <c r="G19" s="68">
        <v>48.726027999999999</v>
      </c>
      <c r="H19" s="68"/>
      <c r="I19" s="145" t="s">
        <v>98</v>
      </c>
      <c r="J19" s="145" t="s">
        <v>98</v>
      </c>
      <c r="K19" s="145" t="s">
        <v>98</v>
      </c>
      <c r="L19" s="60"/>
      <c r="N19" s="149" t="s">
        <v>98</v>
      </c>
    </row>
    <row r="20" spans="1:73" x14ac:dyDescent="0.3">
      <c r="A20" s="58"/>
      <c r="B20" s="67" t="s">
        <v>14</v>
      </c>
      <c r="C20" s="68">
        <v>73.727466000000007</v>
      </c>
      <c r="D20" s="68">
        <v>61.281410000000001</v>
      </c>
      <c r="E20" s="68">
        <v>49.709347999999999</v>
      </c>
      <c r="F20" s="68">
        <v>47.787495</v>
      </c>
      <c r="G20" s="68">
        <v>51.123446999999999</v>
      </c>
      <c r="H20" s="68"/>
      <c r="I20" s="145" t="s">
        <v>98</v>
      </c>
      <c r="J20" s="145" t="s">
        <v>98</v>
      </c>
      <c r="K20" s="145" t="s">
        <v>98</v>
      </c>
      <c r="L20" s="60"/>
      <c r="N20" s="149" t="s">
        <v>98</v>
      </c>
    </row>
    <row r="21" spans="1:73" x14ac:dyDescent="0.3">
      <c r="A21" s="58"/>
      <c r="B21" s="67" t="s">
        <v>15</v>
      </c>
      <c r="C21" s="68">
        <v>67.364593999999997</v>
      </c>
      <c r="D21" s="68">
        <v>60.621960999999999</v>
      </c>
      <c r="E21" s="68">
        <v>55.164197999999999</v>
      </c>
      <c r="F21" s="68">
        <v>51.100991</v>
      </c>
      <c r="G21" s="68">
        <v>53.434947000000001</v>
      </c>
      <c r="H21" s="68"/>
      <c r="I21" s="145" t="s">
        <v>98</v>
      </c>
      <c r="J21" s="145" t="s">
        <v>98</v>
      </c>
      <c r="K21" s="145" t="s">
        <v>98</v>
      </c>
      <c r="L21" s="60"/>
      <c r="N21" s="149" t="s">
        <v>98</v>
      </c>
    </row>
    <row r="22" spans="1:73" x14ac:dyDescent="0.3">
      <c r="A22" s="58"/>
      <c r="B22" s="67" t="s">
        <v>16</v>
      </c>
      <c r="C22" s="68">
        <v>64.472555999999997</v>
      </c>
      <c r="D22" s="68">
        <v>65.938383999999999</v>
      </c>
      <c r="E22" s="68">
        <v>58.780453999999999</v>
      </c>
      <c r="F22" s="68">
        <v>58.039285</v>
      </c>
      <c r="G22" s="68">
        <v>49.617420000000003</v>
      </c>
      <c r="H22" s="68"/>
      <c r="I22" s="145" t="s">
        <v>98</v>
      </c>
      <c r="J22" s="145" t="s">
        <v>98</v>
      </c>
      <c r="K22" s="145" t="s">
        <v>98</v>
      </c>
      <c r="L22" s="60"/>
      <c r="N22" s="149" t="s">
        <v>98</v>
      </c>
    </row>
    <row r="23" spans="1:73" x14ac:dyDescent="0.3">
      <c r="A23" s="58"/>
      <c r="B23" s="67" t="s">
        <v>17</v>
      </c>
      <c r="C23" s="68">
        <v>59.64658</v>
      </c>
      <c r="D23" s="68">
        <v>60.581474</v>
      </c>
      <c r="E23" s="68">
        <v>53.092275999999998</v>
      </c>
      <c r="F23" s="68">
        <v>58.679251999999998</v>
      </c>
      <c r="G23" s="68">
        <v>42.703766000000002</v>
      </c>
      <c r="H23" s="68"/>
      <c r="I23" s="145" t="s">
        <v>98</v>
      </c>
      <c r="J23" s="145" t="s">
        <v>98</v>
      </c>
      <c r="K23" s="145" t="s">
        <v>98</v>
      </c>
      <c r="L23" s="60"/>
      <c r="N23" s="149" t="s">
        <v>98</v>
      </c>
    </row>
    <row r="24" spans="1:73" x14ac:dyDescent="0.3">
      <c r="A24" s="58"/>
      <c r="B24" s="67" t="s">
        <v>18</v>
      </c>
      <c r="C24" s="68">
        <v>67.200890999999999</v>
      </c>
      <c r="D24" s="68">
        <v>59.465763000000003</v>
      </c>
      <c r="E24" s="68">
        <v>59.558570000000003</v>
      </c>
      <c r="F24" s="68">
        <v>66.006923999999998</v>
      </c>
      <c r="G24" s="68">
        <v>51.071165999999998</v>
      </c>
      <c r="H24" s="68"/>
      <c r="I24" s="145" t="s">
        <v>98</v>
      </c>
      <c r="J24" s="145" t="s">
        <v>98</v>
      </c>
      <c r="K24" s="145" t="s">
        <v>98</v>
      </c>
      <c r="L24" s="60"/>
      <c r="N24" s="149" t="s">
        <v>98</v>
      </c>
    </row>
    <row r="25" spans="1:73" x14ac:dyDescent="0.3">
      <c r="A25" s="58"/>
      <c r="B25" s="69" t="s">
        <v>33</v>
      </c>
      <c r="C25" s="70">
        <v>749.0129589999998</v>
      </c>
      <c r="D25" s="70">
        <v>741.32737800000007</v>
      </c>
      <c r="E25" s="70">
        <v>662.51090999999997</v>
      </c>
      <c r="F25" s="70">
        <v>624.46486700000003</v>
      </c>
      <c r="G25" s="70">
        <v>616.73911399999997</v>
      </c>
      <c r="H25" s="82">
        <v>171.39520399999998</v>
      </c>
      <c r="I25" s="65"/>
      <c r="J25" s="48"/>
      <c r="K25" s="48"/>
      <c r="L25" s="60"/>
      <c r="N25" s="149"/>
    </row>
    <row r="26" spans="1:73" ht="18.75" customHeight="1" x14ac:dyDescent="0.3">
      <c r="A26" s="58"/>
      <c r="B26" s="69" t="s">
        <v>19</v>
      </c>
      <c r="C26" s="70"/>
      <c r="D26" s="70">
        <v>-1.0260945298277147</v>
      </c>
      <c r="E26" s="70">
        <v>-10.631803213937163</v>
      </c>
      <c r="F26" s="70">
        <v>-5.7427043729740168</v>
      </c>
      <c r="G26" s="70">
        <v>-1.2371797691542619</v>
      </c>
      <c r="H26" s="70">
        <v>-72.209448029268344</v>
      </c>
      <c r="I26" s="48"/>
      <c r="J26" s="48"/>
      <c r="K26" s="48"/>
      <c r="L26" s="60"/>
    </row>
    <row r="27" spans="1:73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73" ht="18.75" customHeight="1" x14ac:dyDescent="0.3">
      <c r="A28" s="58"/>
      <c r="B28" s="69" t="s">
        <v>20</v>
      </c>
      <c r="C28" s="70">
        <v>255.79166200000003</v>
      </c>
      <c r="D28" s="70">
        <v>227.03094400000003</v>
      </c>
      <c r="E28" s="70">
        <v>202.422327</v>
      </c>
      <c r="F28" s="70">
        <v>182.340081</v>
      </c>
      <c r="G28" s="70">
        <v>215.01710400000002</v>
      </c>
      <c r="H28" s="30">
        <v>171.39520399999998</v>
      </c>
      <c r="I28" s="66">
        <v>-20.287641861272597</v>
      </c>
      <c r="J28" s="30">
        <v>79.712358138727396</v>
      </c>
      <c r="K28" s="30">
        <v>17.920921621176646</v>
      </c>
      <c r="L28" s="60"/>
    </row>
    <row r="29" spans="1:73" ht="18.75" customHeight="1" x14ac:dyDescent="0.3">
      <c r="A29" s="58"/>
      <c r="B29" s="69" t="s">
        <v>19</v>
      </c>
      <c r="C29" s="70"/>
      <c r="D29" s="70">
        <v>-11.243805906386417</v>
      </c>
      <c r="E29" s="70">
        <v>-10.839322854597311</v>
      </c>
      <c r="F29" s="70">
        <v>-9.9209639063184909</v>
      </c>
      <c r="G29" s="70">
        <v>17.920921621176646</v>
      </c>
      <c r="H29" s="30">
        <v>-20.287641861272597</v>
      </c>
      <c r="I29" s="48"/>
      <c r="J29" s="48"/>
      <c r="K29" s="48"/>
      <c r="L29" s="60"/>
    </row>
    <row r="30" spans="1:73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7" customFormat="1" ht="14.25" customHeight="1" x14ac:dyDescent="0.3">
      <c r="A31" s="58"/>
      <c r="B31" s="46"/>
      <c r="C31" s="202" t="s">
        <v>143</v>
      </c>
      <c r="D31" s="202"/>
      <c r="E31" s="202"/>
      <c r="F31" s="202"/>
      <c r="G31" s="202"/>
      <c r="H31" s="202"/>
      <c r="I31" s="202"/>
      <c r="J31" s="202"/>
      <c r="K31" s="202"/>
      <c r="L31" s="60"/>
      <c r="M31" s="149"/>
      <c r="N31" s="140"/>
      <c r="O31" s="149"/>
      <c r="P31" s="149"/>
      <c r="Q31" s="149"/>
      <c r="R31" s="149"/>
      <c r="S31" s="149"/>
      <c r="T31" s="149"/>
      <c r="U31" s="149"/>
      <c r="V31" s="149"/>
      <c r="W31" s="149"/>
      <c r="X31" s="149"/>
      <c r="Y31" s="149"/>
      <c r="Z31" s="149"/>
      <c r="AA31" s="149"/>
      <c r="AB31" s="149"/>
      <c r="AC31" s="149"/>
      <c r="AD31" s="149"/>
      <c r="AE31" s="149"/>
      <c r="AF31" s="149"/>
      <c r="AG31" s="149"/>
      <c r="AH31" s="149"/>
      <c r="AI31" s="149"/>
      <c r="AJ31" s="149"/>
      <c r="AK31" s="149"/>
      <c r="AL31" s="149"/>
      <c r="AM31" s="149"/>
      <c r="AN31" s="149"/>
      <c r="AO31" s="149"/>
      <c r="AP31" s="149"/>
      <c r="AQ31" s="149"/>
      <c r="AR31" s="149"/>
      <c r="AS31" s="149"/>
      <c r="AT31" s="149"/>
      <c r="AU31" s="149"/>
      <c r="AV31" s="149"/>
      <c r="AW31" s="149"/>
      <c r="AX31" s="149"/>
      <c r="AY31" s="149"/>
      <c r="AZ31" s="149"/>
      <c r="BA31" s="149"/>
      <c r="BB31" s="149"/>
      <c r="BC31" s="149"/>
      <c r="BD31" s="149"/>
      <c r="BE31" s="149"/>
      <c r="BF31" s="149"/>
      <c r="BG31" s="149"/>
      <c r="BH31" s="149"/>
      <c r="BI31" s="149"/>
      <c r="BJ31" s="149"/>
      <c r="BK31" s="149"/>
      <c r="BL31" s="149"/>
      <c r="BM31" s="149"/>
      <c r="BN31" s="149"/>
      <c r="BO31" s="149"/>
      <c r="BP31" s="149"/>
      <c r="BQ31" s="149"/>
      <c r="BR31" s="149"/>
      <c r="BS31" s="149"/>
      <c r="BT31" s="149"/>
      <c r="BU31" s="149"/>
    </row>
    <row r="32" spans="1:73" s="147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149"/>
      <c r="N32" s="140" t="s">
        <v>98</v>
      </c>
      <c r="O32" s="149"/>
      <c r="P32" s="149"/>
      <c r="Q32" s="149"/>
      <c r="R32" s="149"/>
      <c r="S32" s="149"/>
      <c r="T32" s="149"/>
      <c r="U32" s="149"/>
      <c r="V32" s="149"/>
      <c r="W32" s="149"/>
      <c r="X32" s="149"/>
      <c r="Y32" s="149"/>
      <c r="Z32" s="149"/>
      <c r="AA32" s="149"/>
      <c r="AB32" s="149"/>
      <c r="AC32" s="149"/>
      <c r="AD32" s="149"/>
      <c r="AE32" s="149"/>
      <c r="AF32" s="149"/>
      <c r="AG32" s="149"/>
      <c r="AH32" s="149"/>
      <c r="AI32" s="149"/>
      <c r="AJ32" s="149"/>
      <c r="AK32" s="149"/>
      <c r="AL32" s="149"/>
      <c r="AM32" s="149"/>
      <c r="AN32" s="149"/>
      <c r="AO32" s="149"/>
      <c r="AP32" s="149"/>
      <c r="AQ32" s="149"/>
      <c r="AR32" s="149"/>
      <c r="AS32" s="149"/>
      <c r="AT32" s="149"/>
      <c r="AU32" s="149"/>
      <c r="AV32" s="149"/>
      <c r="AW32" s="149"/>
      <c r="AX32" s="149"/>
      <c r="AY32" s="149"/>
      <c r="AZ32" s="149"/>
      <c r="BA32" s="149"/>
      <c r="BB32" s="149"/>
      <c r="BC32" s="149"/>
      <c r="BD32" s="149"/>
      <c r="BE32" s="149"/>
      <c r="BF32" s="149"/>
      <c r="BG32" s="149"/>
      <c r="BH32" s="149"/>
      <c r="BI32" s="149"/>
      <c r="BJ32" s="149"/>
      <c r="BK32" s="149"/>
      <c r="BL32" s="149"/>
      <c r="BM32" s="149"/>
      <c r="BN32" s="149"/>
      <c r="BO32" s="149"/>
      <c r="BP32" s="149"/>
      <c r="BQ32" s="149"/>
      <c r="BR32" s="149"/>
      <c r="BS32" s="149"/>
      <c r="BT32" s="149"/>
      <c r="BU32" s="149"/>
    </row>
    <row r="33" spans="1:73" s="147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9"/>
      <c r="N33" s="140" t="s">
        <v>98</v>
      </c>
      <c r="O33" s="149"/>
      <c r="P33" s="149"/>
      <c r="Q33" s="149"/>
      <c r="R33" s="149"/>
      <c r="S33" s="149"/>
      <c r="T33" s="149"/>
      <c r="U33" s="149"/>
      <c r="V33" s="149"/>
      <c r="W33" s="149"/>
      <c r="X33" s="149"/>
      <c r="Y33" s="149"/>
      <c r="Z33" s="149"/>
      <c r="AA33" s="149"/>
      <c r="AB33" s="149"/>
      <c r="AC33" s="149"/>
      <c r="AD33" s="149"/>
      <c r="AE33" s="149"/>
      <c r="AF33" s="149"/>
      <c r="AG33" s="149"/>
      <c r="AH33" s="149"/>
      <c r="AI33" s="149"/>
      <c r="AJ33" s="149"/>
      <c r="AK33" s="149"/>
      <c r="AL33" s="149"/>
      <c r="AM33" s="149"/>
      <c r="AN33" s="149"/>
      <c r="AO33" s="149"/>
      <c r="AP33" s="149"/>
      <c r="AQ33" s="149"/>
      <c r="AR33" s="149"/>
      <c r="AS33" s="149"/>
      <c r="AT33" s="149"/>
      <c r="AU33" s="149"/>
      <c r="AV33" s="149"/>
      <c r="AW33" s="149"/>
      <c r="AX33" s="149"/>
      <c r="AY33" s="149"/>
      <c r="AZ33" s="149"/>
      <c r="BA33" s="149"/>
      <c r="BB33" s="149"/>
      <c r="BC33" s="149"/>
      <c r="BD33" s="149"/>
      <c r="BE33" s="149"/>
      <c r="BF33" s="149"/>
      <c r="BG33" s="149"/>
      <c r="BH33" s="149"/>
      <c r="BI33" s="149"/>
      <c r="BJ33" s="149"/>
      <c r="BK33" s="149"/>
      <c r="BL33" s="149"/>
      <c r="BM33" s="149"/>
      <c r="BN33" s="149"/>
      <c r="BO33" s="149"/>
      <c r="BP33" s="149"/>
      <c r="BQ33" s="149"/>
      <c r="BR33" s="149"/>
      <c r="BS33" s="149"/>
      <c r="BT33" s="149"/>
      <c r="BU33" s="149"/>
    </row>
    <row r="34" spans="1:73" s="147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9"/>
      <c r="N34" s="140" t="s">
        <v>98</v>
      </c>
      <c r="O34" s="149"/>
      <c r="P34" s="149"/>
      <c r="Q34" s="149"/>
      <c r="R34" s="149"/>
      <c r="S34" s="149"/>
      <c r="T34" s="149"/>
      <c r="U34" s="149"/>
      <c r="V34" s="149"/>
      <c r="W34" s="149"/>
      <c r="X34" s="149"/>
      <c r="Y34" s="149"/>
      <c r="Z34" s="149"/>
      <c r="AA34" s="149"/>
      <c r="AB34" s="149"/>
      <c r="AC34" s="149"/>
      <c r="AD34" s="149"/>
      <c r="AE34" s="149"/>
      <c r="AF34" s="149"/>
      <c r="AG34" s="149"/>
      <c r="AH34" s="149"/>
      <c r="AI34" s="149"/>
      <c r="AJ34" s="149"/>
      <c r="AK34" s="149"/>
      <c r="AL34" s="149"/>
      <c r="AM34" s="149"/>
      <c r="AN34" s="149"/>
      <c r="AO34" s="149"/>
      <c r="AP34" s="149"/>
      <c r="AQ34" s="149"/>
      <c r="AR34" s="149"/>
      <c r="AS34" s="149"/>
      <c r="AT34" s="149"/>
      <c r="AU34" s="149"/>
      <c r="AV34" s="149"/>
      <c r="AW34" s="149"/>
      <c r="AX34" s="149"/>
      <c r="AY34" s="149"/>
      <c r="AZ34" s="149"/>
      <c r="BA34" s="149"/>
      <c r="BB34" s="149"/>
      <c r="BC34" s="149"/>
      <c r="BD34" s="149"/>
      <c r="BE34" s="149"/>
      <c r="BF34" s="149"/>
      <c r="BG34" s="149"/>
      <c r="BH34" s="149"/>
      <c r="BI34" s="149"/>
      <c r="BJ34" s="149"/>
      <c r="BK34" s="149"/>
      <c r="BL34" s="149"/>
      <c r="BM34" s="149"/>
      <c r="BN34" s="149"/>
      <c r="BO34" s="149"/>
      <c r="BP34" s="149"/>
      <c r="BQ34" s="149"/>
      <c r="BR34" s="149"/>
      <c r="BS34" s="149"/>
      <c r="BT34" s="149"/>
      <c r="BU34" s="149"/>
    </row>
    <row r="35" spans="1:73" s="147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9"/>
      <c r="N35" s="140" t="s">
        <v>98</v>
      </c>
      <c r="O35" s="149"/>
      <c r="P35" s="149"/>
      <c r="Q35" s="149"/>
      <c r="R35" s="149"/>
      <c r="S35" s="149"/>
      <c r="T35" s="149"/>
      <c r="U35" s="149"/>
      <c r="V35" s="149"/>
      <c r="W35" s="149"/>
      <c r="X35" s="149"/>
      <c r="Y35" s="149"/>
      <c r="Z35" s="149"/>
      <c r="AA35" s="149"/>
      <c r="AB35" s="149"/>
      <c r="AC35" s="149"/>
      <c r="AD35" s="149"/>
      <c r="AE35" s="149"/>
      <c r="AF35" s="149"/>
      <c r="AG35" s="149"/>
      <c r="AH35" s="149"/>
      <c r="AI35" s="149"/>
      <c r="AJ35" s="149"/>
      <c r="AK35" s="149"/>
      <c r="AL35" s="149"/>
      <c r="AM35" s="149"/>
      <c r="AN35" s="149"/>
      <c r="AO35" s="149"/>
      <c r="AP35" s="149"/>
      <c r="AQ35" s="149"/>
      <c r="AR35" s="149"/>
      <c r="AS35" s="149"/>
      <c r="AT35" s="149"/>
      <c r="AU35" s="149"/>
      <c r="AV35" s="149"/>
      <c r="AW35" s="149"/>
      <c r="AX35" s="149"/>
      <c r="AY35" s="149"/>
      <c r="AZ35" s="149"/>
      <c r="BA35" s="149"/>
      <c r="BB35" s="149"/>
      <c r="BC35" s="149"/>
      <c r="BD35" s="149"/>
      <c r="BE35" s="149"/>
      <c r="BF35" s="149"/>
      <c r="BG35" s="149"/>
      <c r="BH35" s="149"/>
      <c r="BI35" s="149"/>
      <c r="BJ35" s="149"/>
      <c r="BK35" s="149"/>
      <c r="BL35" s="149"/>
      <c r="BM35" s="149"/>
      <c r="BN35" s="149"/>
      <c r="BO35" s="149"/>
      <c r="BP35" s="149"/>
      <c r="BQ35" s="149"/>
      <c r="BR35" s="149"/>
      <c r="BS35" s="149"/>
      <c r="BT35" s="149"/>
      <c r="BU35" s="149"/>
    </row>
    <row r="36" spans="1:73" s="147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9"/>
      <c r="N36" s="140" t="s">
        <v>98</v>
      </c>
      <c r="O36" s="149"/>
      <c r="P36" s="149"/>
      <c r="Q36" s="149"/>
      <c r="R36" s="149"/>
      <c r="S36" s="149"/>
      <c r="T36" s="149"/>
      <c r="U36" s="149"/>
      <c r="V36" s="149"/>
      <c r="W36" s="149"/>
      <c r="X36" s="149"/>
      <c r="Y36" s="149"/>
      <c r="Z36" s="149"/>
      <c r="AA36" s="149"/>
      <c r="AB36" s="149"/>
      <c r="AC36" s="149"/>
      <c r="AD36" s="149"/>
      <c r="AE36" s="149"/>
      <c r="AF36" s="149"/>
      <c r="AG36" s="149"/>
      <c r="AH36" s="149"/>
      <c r="AI36" s="149"/>
      <c r="AJ36" s="149"/>
      <c r="AK36" s="149"/>
      <c r="AL36" s="149"/>
      <c r="AM36" s="149"/>
      <c r="AN36" s="149"/>
      <c r="AO36" s="149"/>
      <c r="AP36" s="149"/>
      <c r="AQ36" s="149"/>
      <c r="AR36" s="149"/>
      <c r="AS36" s="149"/>
      <c r="AT36" s="149"/>
      <c r="AU36" s="149"/>
      <c r="AV36" s="149"/>
      <c r="AW36" s="149"/>
      <c r="AX36" s="149"/>
      <c r="AY36" s="149"/>
      <c r="AZ36" s="149"/>
      <c r="BA36" s="149"/>
      <c r="BB36" s="149"/>
      <c r="BC36" s="149"/>
      <c r="BD36" s="149"/>
      <c r="BE36" s="149"/>
      <c r="BF36" s="149"/>
      <c r="BG36" s="149"/>
      <c r="BH36" s="149"/>
      <c r="BI36" s="149"/>
      <c r="BJ36" s="149"/>
      <c r="BK36" s="149"/>
      <c r="BL36" s="149"/>
      <c r="BM36" s="149"/>
      <c r="BN36" s="149"/>
      <c r="BO36" s="149"/>
      <c r="BP36" s="149"/>
      <c r="BQ36" s="149"/>
      <c r="BR36" s="149"/>
      <c r="BS36" s="149"/>
      <c r="BT36" s="149"/>
      <c r="BU36" s="149"/>
    </row>
    <row r="37" spans="1:73" s="147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9"/>
      <c r="N37" s="140"/>
      <c r="O37" s="149"/>
      <c r="P37" s="149"/>
      <c r="Q37" s="149"/>
      <c r="R37" s="149"/>
      <c r="S37" s="149"/>
      <c r="T37" s="149"/>
      <c r="U37" s="149"/>
      <c r="V37" s="149"/>
      <c r="W37" s="149"/>
      <c r="X37" s="149"/>
      <c r="Y37" s="149"/>
      <c r="Z37" s="149"/>
      <c r="AA37" s="149"/>
      <c r="AB37" s="149"/>
      <c r="AC37" s="149"/>
      <c r="AD37" s="149"/>
      <c r="AE37" s="149"/>
      <c r="AF37" s="149"/>
      <c r="AG37" s="149"/>
      <c r="AH37" s="149"/>
      <c r="AI37" s="149"/>
      <c r="AJ37" s="149"/>
      <c r="AK37" s="149"/>
      <c r="AL37" s="149"/>
      <c r="AM37" s="149"/>
      <c r="AN37" s="149"/>
      <c r="AO37" s="149"/>
      <c r="AP37" s="149"/>
      <c r="AQ37" s="149"/>
      <c r="AR37" s="149"/>
      <c r="AS37" s="149"/>
      <c r="AT37" s="149"/>
      <c r="AU37" s="149"/>
      <c r="AV37" s="149"/>
      <c r="AW37" s="149"/>
      <c r="AX37" s="149"/>
      <c r="AY37" s="149"/>
      <c r="AZ37" s="149"/>
      <c r="BA37" s="149"/>
      <c r="BB37" s="149"/>
      <c r="BC37" s="149"/>
      <c r="BD37" s="149"/>
      <c r="BE37" s="149"/>
      <c r="BF37" s="149"/>
      <c r="BG37" s="149"/>
      <c r="BH37" s="149"/>
      <c r="BI37" s="149"/>
      <c r="BJ37" s="149"/>
      <c r="BK37" s="149"/>
      <c r="BL37" s="149"/>
      <c r="BM37" s="149"/>
      <c r="BN37" s="149"/>
      <c r="BO37" s="149"/>
      <c r="BP37" s="149"/>
      <c r="BQ37" s="149"/>
      <c r="BR37" s="149"/>
      <c r="BS37" s="149"/>
      <c r="BT37" s="149"/>
      <c r="BU37" s="149"/>
    </row>
    <row r="38" spans="1:73" s="147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9"/>
      <c r="N38" s="140" t="s">
        <v>98</v>
      </c>
      <c r="O38" s="149"/>
      <c r="P38" s="149"/>
      <c r="Q38" s="149"/>
      <c r="R38" s="149"/>
      <c r="S38" s="149"/>
      <c r="T38" s="149"/>
      <c r="U38" s="149"/>
      <c r="V38" s="149"/>
      <c r="W38" s="149"/>
      <c r="X38" s="149"/>
      <c r="Y38" s="149"/>
      <c r="Z38" s="149"/>
      <c r="AA38" s="149"/>
      <c r="AB38" s="149"/>
      <c r="AC38" s="149"/>
      <c r="AD38" s="149"/>
      <c r="AE38" s="149"/>
      <c r="AF38" s="149"/>
      <c r="AG38" s="149"/>
      <c r="AH38" s="149"/>
      <c r="AI38" s="149"/>
      <c r="AJ38" s="149"/>
      <c r="AK38" s="149"/>
      <c r="AL38" s="149"/>
      <c r="AM38" s="149"/>
      <c r="AN38" s="149"/>
      <c r="AO38" s="149"/>
      <c r="AP38" s="149"/>
      <c r="AQ38" s="149"/>
      <c r="AR38" s="149"/>
      <c r="AS38" s="149"/>
      <c r="AT38" s="149"/>
      <c r="AU38" s="149"/>
      <c r="AV38" s="149"/>
      <c r="AW38" s="149"/>
      <c r="AX38" s="149"/>
      <c r="AY38" s="149"/>
      <c r="AZ38" s="149"/>
      <c r="BA38" s="149"/>
      <c r="BB38" s="149"/>
      <c r="BC38" s="149"/>
      <c r="BD38" s="149"/>
      <c r="BE38" s="149"/>
      <c r="BF38" s="149"/>
      <c r="BG38" s="149"/>
      <c r="BH38" s="149"/>
      <c r="BI38" s="149"/>
      <c r="BJ38" s="149"/>
      <c r="BK38" s="149"/>
      <c r="BL38" s="149"/>
      <c r="BM38" s="149"/>
      <c r="BN38" s="149"/>
      <c r="BO38" s="149"/>
      <c r="BP38" s="149"/>
      <c r="BQ38" s="149"/>
      <c r="BR38" s="149"/>
      <c r="BS38" s="149"/>
      <c r="BT38" s="149"/>
      <c r="BU38" s="149"/>
    </row>
    <row r="39" spans="1:73" s="147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9"/>
      <c r="N39" s="140" t="s">
        <v>98</v>
      </c>
      <c r="O39" s="149"/>
      <c r="P39" s="149"/>
      <c r="Q39" s="149"/>
      <c r="R39" s="149"/>
      <c r="S39" s="149"/>
      <c r="T39" s="149"/>
      <c r="U39" s="149"/>
      <c r="V39" s="149"/>
      <c r="W39" s="149"/>
      <c r="X39" s="149"/>
      <c r="Y39" s="149"/>
      <c r="Z39" s="149"/>
      <c r="AA39" s="149"/>
      <c r="AB39" s="149"/>
      <c r="AC39" s="149"/>
      <c r="AD39" s="149"/>
      <c r="AE39" s="149"/>
      <c r="AF39" s="149"/>
      <c r="AG39" s="149"/>
      <c r="AH39" s="149"/>
      <c r="AI39" s="149"/>
      <c r="AJ39" s="149"/>
      <c r="AK39" s="149"/>
      <c r="AL39" s="149"/>
      <c r="AM39" s="149"/>
      <c r="AN39" s="149"/>
      <c r="AO39" s="149"/>
      <c r="AP39" s="149"/>
      <c r="AQ39" s="149"/>
      <c r="AR39" s="149"/>
      <c r="AS39" s="149"/>
      <c r="AT39" s="149"/>
      <c r="AU39" s="149"/>
      <c r="AV39" s="149"/>
      <c r="AW39" s="149"/>
      <c r="AX39" s="149"/>
      <c r="AY39" s="149"/>
      <c r="AZ39" s="149"/>
      <c r="BA39" s="149"/>
      <c r="BB39" s="149"/>
      <c r="BC39" s="149"/>
      <c r="BD39" s="149"/>
      <c r="BE39" s="149"/>
      <c r="BF39" s="149"/>
      <c r="BG39" s="149"/>
      <c r="BH39" s="149"/>
      <c r="BI39" s="149"/>
      <c r="BJ39" s="149"/>
      <c r="BK39" s="149"/>
      <c r="BL39" s="149"/>
      <c r="BM39" s="149"/>
      <c r="BN39" s="149"/>
      <c r="BO39" s="149"/>
      <c r="BP39" s="149"/>
      <c r="BQ39" s="149"/>
      <c r="BR39" s="149"/>
      <c r="BS39" s="149"/>
      <c r="BT39" s="149"/>
      <c r="BU39" s="149"/>
    </row>
    <row r="40" spans="1:73" s="147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9"/>
      <c r="N40" s="140" t="s">
        <v>98</v>
      </c>
      <c r="O40" s="149"/>
      <c r="P40" s="149"/>
      <c r="Q40" s="149"/>
      <c r="R40" s="149"/>
      <c r="S40" s="149"/>
      <c r="T40" s="149"/>
      <c r="U40" s="149"/>
      <c r="V40" s="149"/>
      <c r="W40" s="149"/>
      <c r="X40" s="149"/>
      <c r="Y40" s="149"/>
      <c r="Z40" s="149"/>
      <c r="AA40" s="149"/>
      <c r="AB40" s="149"/>
      <c r="AC40" s="149"/>
      <c r="AD40" s="149"/>
      <c r="AE40" s="149"/>
      <c r="AF40" s="149"/>
      <c r="AG40" s="149"/>
      <c r="AH40" s="149"/>
      <c r="AI40" s="149"/>
      <c r="AJ40" s="149"/>
      <c r="AK40" s="149"/>
      <c r="AL40" s="149"/>
      <c r="AM40" s="149"/>
      <c r="AN40" s="149"/>
      <c r="AO40" s="149"/>
      <c r="AP40" s="149"/>
      <c r="AQ40" s="149"/>
      <c r="AR40" s="149"/>
      <c r="AS40" s="149"/>
      <c r="AT40" s="149"/>
      <c r="AU40" s="149"/>
      <c r="AV40" s="149"/>
      <c r="AW40" s="149"/>
      <c r="AX40" s="149"/>
      <c r="AY40" s="149"/>
      <c r="AZ40" s="149"/>
      <c r="BA40" s="149"/>
      <c r="BB40" s="149"/>
      <c r="BC40" s="149"/>
      <c r="BD40" s="149"/>
      <c r="BE40" s="149"/>
      <c r="BF40" s="149"/>
      <c r="BG40" s="149"/>
      <c r="BH40" s="149"/>
      <c r="BI40" s="149"/>
      <c r="BJ40" s="149"/>
      <c r="BK40" s="149"/>
      <c r="BL40" s="149"/>
      <c r="BM40" s="149"/>
      <c r="BN40" s="149"/>
      <c r="BO40" s="149"/>
      <c r="BP40" s="149"/>
      <c r="BQ40" s="149"/>
      <c r="BR40" s="149"/>
      <c r="BS40" s="149"/>
      <c r="BT40" s="149"/>
      <c r="BU40" s="149"/>
    </row>
    <row r="41" spans="1:73" s="147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9"/>
      <c r="N41" s="140" t="s">
        <v>98</v>
      </c>
      <c r="O41" s="149"/>
      <c r="P41" s="149"/>
      <c r="Q41" s="149"/>
      <c r="R41" s="149"/>
      <c r="S41" s="149"/>
      <c r="T41" s="149"/>
      <c r="U41" s="149"/>
      <c r="V41" s="149"/>
      <c r="W41" s="149"/>
      <c r="X41" s="149"/>
      <c r="Y41" s="149"/>
      <c r="Z41" s="149"/>
      <c r="AA41" s="149"/>
      <c r="AB41" s="149"/>
      <c r="AC41" s="149"/>
      <c r="AD41" s="149"/>
      <c r="AE41" s="149"/>
      <c r="AF41" s="149"/>
      <c r="AG41" s="149"/>
      <c r="AH41" s="149"/>
      <c r="AI41" s="149"/>
      <c r="AJ41" s="149"/>
      <c r="AK41" s="149"/>
      <c r="AL41" s="149"/>
      <c r="AM41" s="149"/>
      <c r="AN41" s="149"/>
      <c r="AO41" s="149"/>
      <c r="AP41" s="149"/>
      <c r="AQ41" s="149"/>
      <c r="AR41" s="149"/>
      <c r="AS41" s="149"/>
      <c r="AT41" s="149"/>
      <c r="AU41" s="149"/>
      <c r="AV41" s="149"/>
      <c r="AW41" s="149"/>
      <c r="AX41" s="149"/>
      <c r="AY41" s="149"/>
      <c r="AZ41" s="149"/>
      <c r="BA41" s="149"/>
      <c r="BB41" s="149"/>
      <c r="BC41" s="149"/>
      <c r="BD41" s="149"/>
      <c r="BE41" s="149"/>
      <c r="BF41" s="149"/>
      <c r="BG41" s="149"/>
      <c r="BH41" s="149"/>
      <c r="BI41" s="149"/>
      <c r="BJ41" s="149"/>
      <c r="BK41" s="149"/>
      <c r="BL41" s="149"/>
      <c r="BM41" s="149"/>
      <c r="BN41" s="149"/>
      <c r="BO41" s="149"/>
      <c r="BP41" s="149"/>
      <c r="BQ41" s="149"/>
      <c r="BR41" s="149"/>
      <c r="BS41" s="149"/>
      <c r="BT41" s="149"/>
      <c r="BU41" s="149"/>
    </row>
    <row r="42" spans="1:73" s="147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9"/>
      <c r="N42" s="140"/>
      <c r="O42" s="149"/>
      <c r="P42" s="149"/>
      <c r="Q42" s="149"/>
      <c r="R42" s="149"/>
      <c r="S42" s="149"/>
      <c r="T42" s="149"/>
      <c r="U42" s="149"/>
      <c r="V42" s="149"/>
      <c r="W42" s="149"/>
      <c r="X42" s="149"/>
      <c r="Y42" s="149"/>
      <c r="Z42" s="149"/>
      <c r="AA42" s="149"/>
      <c r="AB42" s="149"/>
      <c r="AC42" s="149"/>
      <c r="AD42" s="149"/>
      <c r="AE42" s="149"/>
      <c r="AF42" s="149"/>
      <c r="AG42" s="149"/>
      <c r="AH42" s="149"/>
      <c r="AI42" s="149"/>
      <c r="AJ42" s="149"/>
      <c r="AK42" s="149"/>
      <c r="AL42" s="149"/>
      <c r="AM42" s="149"/>
      <c r="AN42" s="149"/>
      <c r="AO42" s="149"/>
      <c r="AP42" s="149"/>
      <c r="AQ42" s="149"/>
      <c r="AR42" s="149"/>
      <c r="AS42" s="149"/>
      <c r="AT42" s="149"/>
      <c r="AU42" s="149"/>
      <c r="AV42" s="149"/>
      <c r="AW42" s="149"/>
      <c r="AX42" s="149"/>
      <c r="AY42" s="149"/>
      <c r="AZ42" s="149"/>
      <c r="BA42" s="149"/>
      <c r="BB42" s="149"/>
      <c r="BC42" s="149"/>
      <c r="BD42" s="149"/>
      <c r="BE42" s="149"/>
      <c r="BF42" s="149"/>
      <c r="BG42" s="149"/>
      <c r="BH42" s="149"/>
      <c r="BI42" s="149"/>
      <c r="BJ42" s="149"/>
      <c r="BK42" s="149"/>
      <c r="BL42" s="149"/>
      <c r="BM42" s="149"/>
      <c r="BN42" s="149"/>
      <c r="BO42" s="149"/>
      <c r="BP42" s="149"/>
      <c r="BQ42" s="149"/>
      <c r="BR42" s="149"/>
      <c r="BS42" s="149"/>
      <c r="BT42" s="149"/>
      <c r="BU42" s="149"/>
    </row>
    <row r="43" spans="1:73" s="147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9"/>
      <c r="N43" s="140"/>
      <c r="O43" s="149"/>
      <c r="P43" s="149"/>
      <c r="Q43" s="149"/>
      <c r="R43" s="149"/>
      <c r="S43" s="149"/>
      <c r="T43" s="149"/>
      <c r="U43" s="149"/>
      <c r="V43" s="149"/>
      <c r="W43" s="149"/>
      <c r="X43" s="149"/>
      <c r="Y43" s="149"/>
      <c r="Z43" s="149"/>
      <c r="AA43" s="149"/>
      <c r="AB43" s="149"/>
      <c r="AC43" s="149"/>
      <c r="AD43" s="149"/>
      <c r="AE43" s="149"/>
      <c r="AF43" s="149"/>
      <c r="AG43" s="149"/>
      <c r="AH43" s="149"/>
      <c r="AI43" s="149"/>
      <c r="AJ43" s="149"/>
      <c r="AK43" s="149"/>
      <c r="AL43" s="149"/>
      <c r="AM43" s="149"/>
      <c r="AN43" s="149"/>
      <c r="AO43" s="149"/>
      <c r="AP43" s="149"/>
      <c r="AQ43" s="149"/>
      <c r="AR43" s="149"/>
      <c r="AS43" s="149"/>
      <c r="AT43" s="149"/>
      <c r="AU43" s="149"/>
      <c r="AV43" s="149"/>
      <c r="AW43" s="149"/>
      <c r="AX43" s="149"/>
      <c r="AY43" s="149"/>
      <c r="AZ43" s="149"/>
      <c r="BA43" s="149"/>
      <c r="BB43" s="149"/>
      <c r="BC43" s="149"/>
      <c r="BD43" s="149"/>
      <c r="BE43" s="149"/>
      <c r="BF43" s="149"/>
      <c r="BG43" s="149"/>
      <c r="BH43" s="149"/>
      <c r="BI43" s="149"/>
      <c r="BJ43" s="149"/>
      <c r="BK43" s="149"/>
      <c r="BL43" s="149"/>
      <c r="BM43" s="149"/>
      <c r="BN43" s="149"/>
      <c r="BO43" s="149"/>
      <c r="BP43" s="149"/>
      <c r="BQ43" s="149"/>
      <c r="BR43" s="149"/>
      <c r="BS43" s="149"/>
      <c r="BT43" s="149"/>
      <c r="BU43" s="149"/>
    </row>
    <row r="44" spans="1:73" s="147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9"/>
      <c r="N44" s="140"/>
      <c r="O44" s="149"/>
      <c r="P44" s="149"/>
      <c r="Q44" s="149"/>
      <c r="R44" s="149"/>
      <c r="S44" s="149"/>
      <c r="T44" s="149"/>
      <c r="U44" s="149"/>
      <c r="V44" s="149"/>
      <c r="W44" s="149"/>
      <c r="X44" s="149"/>
      <c r="Y44" s="149"/>
      <c r="Z44" s="149"/>
      <c r="AA44" s="149"/>
      <c r="AB44" s="149"/>
      <c r="AC44" s="149"/>
      <c r="AD44" s="149"/>
      <c r="AE44" s="149"/>
      <c r="AF44" s="149"/>
      <c r="AG44" s="149"/>
      <c r="AH44" s="149"/>
      <c r="AI44" s="149"/>
      <c r="AJ44" s="149"/>
      <c r="AK44" s="149"/>
      <c r="AL44" s="149"/>
      <c r="AM44" s="149"/>
      <c r="AN44" s="149"/>
      <c r="AO44" s="149"/>
      <c r="AP44" s="149"/>
      <c r="AQ44" s="149"/>
      <c r="AR44" s="149"/>
      <c r="AS44" s="149"/>
      <c r="AT44" s="149"/>
      <c r="AU44" s="149"/>
      <c r="AV44" s="149"/>
      <c r="AW44" s="149"/>
      <c r="AX44" s="149"/>
      <c r="AY44" s="149"/>
      <c r="AZ44" s="149"/>
      <c r="BA44" s="149"/>
      <c r="BB44" s="149"/>
      <c r="BC44" s="149"/>
      <c r="BD44" s="149"/>
      <c r="BE44" s="149"/>
      <c r="BF44" s="149"/>
      <c r="BG44" s="149"/>
      <c r="BH44" s="149"/>
      <c r="BI44" s="149"/>
      <c r="BJ44" s="149"/>
      <c r="BK44" s="149"/>
      <c r="BL44" s="149"/>
      <c r="BM44" s="149"/>
      <c r="BN44" s="149"/>
      <c r="BO44" s="149"/>
      <c r="BP44" s="149"/>
      <c r="BQ44" s="149"/>
      <c r="BR44" s="149"/>
      <c r="BS44" s="149"/>
      <c r="BT44" s="149"/>
      <c r="BU44" s="149"/>
    </row>
    <row r="45" spans="1:73" s="147" customFormat="1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9"/>
      <c r="N45" s="140"/>
      <c r="O45" s="149"/>
      <c r="P45" s="149"/>
      <c r="Q45" s="149"/>
      <c r="R45" s="149"/>
      <c r="S45" s="149"/>
      <c r="T45" s="149"/>
      <c r="U45" s="149"/>
      <c r="V45" s="149"/>
      <c r="W45" s="149"/>
      <c r="X45" s="149"/>
      <c r="Y45" s="149"/>
      <c r="Z45" s="149"/>
      <c r="AA45" s="149"/>
      <c r="AB45" s="149"/>
      <c r="AC45" s="149"/>
      <c r="AD45" s="149"/>
      <c r="AE45" s="149"/>
      <c r="AF45" s="149"/>
      <c r="AG45" s="149"/>
      <c r="AH45" s="149"/>
      <c r="AI45" s="149"/>
      <c r="AJ45" s="149"/>
      <c r="AK45" s="149"/>
      <c r="AL45" s="149"/>
      <c r="AM45" s="149"/>
      <c r="AN45" s="149"/>
      <c r="AO45" s="149"/>
      <c r="AP45" s="149"/>
      <c r="AQ45" s="149"/>
      <c r="AR45" s="149"/>
      <c r="AS45" s="149"/>
      <c r="AT45" s="149"/>
      <c r="AU45" s="149"/>
      <c r="AV45" s="149"/>
      <c r="AW45" s="149"/>
      <c r="AX45" s="149"/>
      <c r="AY45" s="149"/>
      <c r="AZ45" s="149"/>
      <c r="BA45" s="149"/>
      <c r="BB45" s="149"/>
      <c r="BC45" s="149"/>
      <c r="BD45" s="149"/>
      <c r="BE45" s="149"/>
      <c r="BF45" s="149"/>
      <c r="BG45" s="149"/>
      <c r="BH45" s="149"/>
      <c r="BI45" s="149"/>
      <c r="BJ45" s="149"/>
      <c r="BK45" s="149"/>
      <c r="BL45" s="149"/>
      <c r="BM45" s="149"/>
      <c r="BN45" s="149"/>
      <c r="BO45" s="149"/>
      <c r="BP45" s="149"/>
      <c r="BQ45" s="149"/>
      <c r="BR45" s="149"/>
      <c r="BS45" s="149"/>
      <c r="BT45" s="149"/>
      <c r="BU45" s="149"/>
    </row>
    <row r="46" spans="1:73" s="149" customFormat="1" x14ac:dyDescent="0.3">
      <c r="N46" s="140"/>
    </row>
    <row r="47" spans="1:73" s="149" customFormat="1" x14ac:dyDescent="0.3">
      <c r="N47" s="140"/>
    </row>
    <row r="48" spans="1:73" s="149" customFormat="1" x14ac:dyDescent="0.3">
      <c r="N48" s="140"/>
    </row>
    <row r="49" spans="1:14" s="149" customFormat="1" x14ac:dyDescent="0.3">
      <c r="N49" s="140"/>
    </row>
    <row r="50" spans="1:14" s="149" customFormat="1" x14ac:dyDescent="0.3">
      <c r="N50" s="140"/>
    </row>
    <row r="51" spans="1:14" s="149" customFormat="1" x14ac:dyDescent="0.3">
      <c r="N51" s="140"/>
    </row>
    <row r="52" spans="1:14" s="149" customFormat="1" x14ac:dyDescent="0.3">
      <c r="N52" s="140"/>
    </row>
    <row r="53" spans="1:14" s="149" customFormat="1" x14ac:dyDescent="0.3">
      <c r="N53" s="140"/>
    </row>
    <row r="54" spans="1:14" s="149" customFormat="1" x14ac:dyDescent="0.3">
      <c r="N54" s="140"/>
    </row>
    <row r="55" spans="1:14" s="149" customFormat="1" x14ac:dyDescent="0.3">
      <c r="N55" s="140"/>
    </row>
    <row r="56" spans="1:14" s="149" customFormat="1" x14ac:dyDescent="0.3">
      <c r="N56" s="140"/>
    </row>
    <row r="57" spans="1:14" s="149" customFormat="1" x14ac:dyDescent="0.3">
      <c r="N57" s="140"/>
    </row>
    <row r="58" spans="1:14" x14ac:dyDescent="0.3">
      <c r="A58" s="147"/>
      <c r="B58" s="147"/>
      <c r="C58" s="147"/>
      <c r="D58" s="147"/>
      <c r="E58" s="147"/>
      <c r="F58" s="147"/>
      <c r="G58" s="147"/>
      <c r="H58" s="147"/>
      <c r="I58" s="147"/>
      <c r="J58" s="147"/>
      <c r="K58" s="147"/>
      <c r="L58" s="147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37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166</v>
      </c>
      <c r="J10" s="199" t="s">
        <v>168</v>
      </c>
      <c r="K10" s="199" t="s">
        <v>133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38.874240999999998</v>
      </c>
      <c r="D13" s="68">
        <v>21.0946</v>
      </c>
      <c r="E13" s="68">
        <v>25.893058</v>
      </c>
      <c r="F13" s="68">
        <v>25.178864999999998</v>
      </c>
      <c r="G13" s="68">
        <v>27.082348</v>
      </c>
      <c r="H13" s="145">
        <v>30.720089999999999</v>
      </c>
      <c r="I13" s="145">
        <v>13.432151451565421</v>
      </c>
      <c r="J13" s="145">
        <v>113.43215145156542</v>
      </c>
      <c r="K13" s="145">
        <v>7.5598443377014934</v>
      </c>
      <c r="L13" s="60"/>
      <c r="N13" s="40">
        <v>1</v>
      </c>
    </row>
    <row r="14" spans="1:15" x14ac:dyDescent="0.3">
      <c r="A14" s="58"/>
      <c r="B14" s="67" t="s">
        <v>8</v>
      </c>
      <c r="C14" s="68">
        <v>22.989265</v>
      </c>
      <c r="D14" s="68">
        <v>28.191949000000001</v>
      </c>
      <c r="E14" s="68">
        <v>26.860658000000001</v>
      </c>
      <c r="F14" s="68">
        <v>25.681273000000001</v>
      </c>
      <c r="G14" s="68">
        <v>35.932355000000001</v>
      </c>
      <c r="H14" s="145">
        <v>30.916184000000001</v>
      </c>
      <c r="I14" s="145">
        <v>-13.960039635587485</v>
      </c>
      <c r="J14" s="145">
        <v>86.039960364412522</v>
      </c>
      <c r="K14" s="145">
        <v>39.916564883680024</v>
      </c>
      <c r="L14" s="60"/>
      <c r="N14" s="40">
        <v>1</v>
      </c>
    </row>
    <row r="15" spans="1:15" x14ac:dyDescent="0.3">
      <c r="A15" s="58"/>
      <c r="B15" s="67" t="s">
        <v>9</v>
      </c>
      <c r="C15" s="68">
        <v>50.931401999999999</v>
      </c>
      <c r="D15" s="68">
        <v>24.616909</v>
      </c>
      <c r="E15" s="68">
        <v>28.304601000000002</v>
      </c>
      <c r="F15" s="68">
        <v>30.674868</v>
      </c>
      <c r="G15" s="68">
        <v>36.677548000000002</v>
      </c>
      <c r="H15" s="145">
        <v>25.064927999999998</v>
      </c>
      <c r="I15" s="145">
        <v>-31.661385870178684</v>
      </c>
      <c r="J15" s="145">
        <v>68.338614129821323</v>
      </c>
      <c r="K15" s="145">
        <v>19.568723164513703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24.297097999999998</v>
      </c>
      <c r="D16" s="68">
        <v>23.711145999999999</v>
      </c>
      <c r="E16" s="68">
        <v>41.101570000000002</v>
      </c>
      <c r="F16" s="68">
        <v>28.192720000000001</v>
      </c>
      <c r="G16" s="68">
        <v>31.438324000000001</v>
      </c>
      <c r="H16" s="30">
        <v>25.994524999999999</v>
      </c>
      <c r="I16" s="30">
        <v>-17.315805384536411</v>
      </c>
      <c r="J16" s="30">
        <v>82.684194615463596</v>
      </c>
      <c r="K16" s="30">
        <v>11.512205987928791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29.322551000000001</v>
      </c>
      <c r="D17" s="68">
        <v>35.381255000000003</v>
      </c>
      <c r="E17" s="68">
        <v>39.837715000000003</v>
      </c>
      <c r="F17" s="68">
        <v>28.255783999999998</v>
      </c>
      <c r="G17" s="68">
        <v>34.931148</v>
      </c>
      <c r="H17" s="68"/>
      <c r="I17" s="145" t="s">
        <v>98</v>
      </c>
      <c r="J17" s="145" t="s">
        <v>98</v>
      </c>
      <c r="K17" s="145" t="s">
        <v>98</v>
      </c>
      <c r="L17" s="60"/>
      <c r="N17" s="40" t="s">
        <v>98</v>
      </c>
    </row>
    <row r="18" spans="1:15" x14ac:dyDescent="0.3">
      <c r="A18" s="58"/>
      <c r="B18" s="67" t="s">
        <v>12</v>
      </c>
      <c r="C18" s="68">
        <v>39.607793000000001</v>
      </c>
      <c r="D18" s="68">
        <v>23.43967</v>
      </c>
      <c r="E18" s="68">
        <v>37.695591</v>
      </c>
      <c r="F18" s="68">
        <v>31.070544999999999</v>
      </c>
      <c r="G18" s="68">
        <v>26.620688999999999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x14ac:dyDescent="0.3">
      <c r="A19" s="58"/>
      <c r="B19" s="67" t="s">
        <v>13</v>
      </c>
      <c r="C19" s="68">
        <v>68.826818000000003</v>
      </c>
      <c r="D19" s="68">
        <v>32.170450000000002</v>
      </c>
      <c r="E19" s="68">
        <v>38.275838</v>
      </c>
      <c r="F19" s="68">
        <v>40.195058000000003</v>
      </c>
      <c r="G19" s="68">
        <v>28.608633999999999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x14ac:dyDescent="0.3">
      <c r="A20" s="58"/>
      <c r="B20" s="67" t="s">
        <v>14</v>
      </c>
      <c r="C20" s="68">
        <v>66.878146000000001</v>
      </c>
      <c r="D20" s="68">
        <v>29.384305999999999</v>
      </c>
      <c r="E20" s="68">
        <v>32.088903000000002</v>
      </c>
      <c r="F20" s="68">
        <v>36.194918999999999</v>
      </c>
      <c r="G20" s="68">
        <v>31.673427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x14ac:dyDescent="0.3">
      <c r="A21" s="58"/>
      <c r="B21" s="67" t="s">
        <v>15</v>
      </c>
      <c r="C21" s="68">
        <v>48.146749</v>
      </c>
      <c r="D21" s="68">
        <v>24.607596999999998</v>
      </c>
      <c r="E21" s="68">
        <v>30.316310999999999</v>
      </c>
      <c r="F21" s="68">
        <v>39.921886999999998</v>
      </c>
      <c r="G21" s="68">
        <v>34.499530999999998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x14ac:dyDescent="0.3">
      <c r="A22" s="58"/>
      <c r="B22" s="67" t="s">
        <v>16</v>
      </c>
      <c r="C22" s="68">
        <v>42.911599000000002</v>
      </c>
      <c r="D22" s="68">
        <v>29.754155999999998</v>
      </c>
      <c r="E22" s="68">
        <v>42.870702999999999</v>
      </c>
      <c r="F22" s="68">
        <v>34.63138</v>
      </c>
      <c r="G22" s="68">
        <v>31.408795000000001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x14ac:dyDescent="0.3">
      <c r="A23" s="58"/>
      <c r="B23" s="67" t="s">
        <v>17</v>
      </c>
      <c r="C23" s="68">
        <v>99.011343999999994</v>
      </c>
      <c r="D23" s="68">
        <v>32.029800999999999</v>
      </c>
      <c r="E23" s="68">
        <v>39.343913000000001</v>
      </c>
      <c r="F23" s="68">
        <v>33.866624000000002</v>
      </c>
      <c r="G23" s="68">
        <v>32.55498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x14ac:dyDescent="0.3">
      <c r="A24" s="58"/>
      <c r="B24" s="67" t="s">
        <v>18</v>
      </c>
      <c r="C24" s="68">
        <v>274.059417</v>
      </c>
      <c r="D24" s="68">
        <v>35.932603</v>
      </c>
      <c r="E24" s="68">
        <v>37.803933999999998</v>
      </c>
      <c r="F24" s="68">
        <v>31.070561000000001</v>
      </c>
      <c r="G24" s="68">
        <v>56.354225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x14ac:dyDescent="0.3">
      <c r="A25" s="58"/>
      <c r="B25" s="69" t="s">
        <v>33</v>
      </c>
      <c r="C25" s="70">
        <v>805.85642299999995</v>
      </c>
      <c r="D25" s="70">
        <v>340.31444199999999</v>
      </c>
      <c r="E25" s="70">
        <v>420.39279499999998</v>
      </c>
      <c r="F25" s="70">
        <v>384.934484</v>
      </c>
      <c r="G25" s="70">
        <v>407.78200399999997</v>
      </c>
      <c r="H25" s="82">
        <v>112.69572699999999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-57.769841836949666</v>
      </c>
      <c r="E26" s="70">
        <v>23.530694885996041</v>
      </c>
      <c r="F26" s="70">
        <v>-8.4345667722492639</v>
      </c>
      <c r="G26" s="70">
        <v>5.9354308199625949</v>
      </c>
      <c r="H26" s="70">
        <v>-72.363732118006865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137.092006</v>
      </c>
      <c r="D28" s="70">
        <v>97.614604</v>
      </c>
      <c r="E28" s="70">
        <v>122.159887</v>
      </c>
      <c r="F28" s="70">
        <v>109.72772599999999</v>
      </c>
      <c r="G28" s="70">
        <v>131.13057499999999</v>
      </c>
      <c r="H28" s="30">
        <v>112.69572699999999</v>
      </c>
      <c r="I28" s="66">
        <v>-14.058390272444088</v>
      </c>
      <c r="J28" s="30">
        <v>85.941609727555914</v>
      </c>
      <c r="K28" s="30">
        <v>19.505415613916945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-28.796282986770215</v>
      </c>
      <c r="E29" s="70">
        <v>25.145093043659728</v>
      </c>
      <c r="F29" s="70">
        <v>-10.176958497022849</v>
      </c>
      <c r="G29" s="70">
        <v>19.505415613916945</v>
      </c>
      <c r="H29" s="30">
        <v>-14.058390272444088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144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N46" s="140"/>
    </row>
    <row r="47" spans="1:15" s="149" customFormat="1" x14ac:dyDescent="0.3">
      <c r="N47" s="140"/>
    </row>
    <row r="48" spans="1:15" s="149" customFormat="1" x14ac:dyDescent="0.3">
      <c r="N48" s="140"/>
    </row>
    <row r="49" spans="1:15" x14ac:dyDescent="0.3">
      <c r="A49" s="149"/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1:15" x14ac:dyDescent="0.3">
      <c r="A50" s="149"/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1:15" x14ac:dyDescent="0.3">
      <c r="A51" s="149"/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1:15" x14ac:dyDescent="0.3">
      <c r="A52" s="149"/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1:15" x14ac:dyDescent="0.3">
      <c r="A53" s="149"/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1:15" x14ac:dyDescent="0.3">
      <c r="A54" s="149"/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1:15" x14ac:dyDescent="0.3">
      <c r="A55" s="149"/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1:15" x14ac:dyDescent="0.3">
      <c r="A56" s="149"/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1:15" x14ac:dyDescent="0.3">
      <c r="A57" s="149"/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1:15" x14ac:dyDescent="0.3">
      <c r="A58" s="149"/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1:15" x14ac:dyDescent="0.3">
      <c r="A59" s="149"/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1:15" x14ac:dyDescent="0.3">
      <c r="A60" s="149"/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1:15" x14ac:dyDescent="0.3">
      <c r="A61" s="149"/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1:15" x14ac:dyDescent="0.3">
      <c r="A62" s="149"/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51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166</v>
      </c>
      <c r="J10" s="199" t="s">
        <v>168</v>
      </c>
      <c r="K10" s="199" t="s">
        <v>133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72.166032000000001</v>
      </c>
      <c r="D13" s="68">
        <v>90.326402999999999</v>
      </c>
      <c r="E13" s="68">
        <v>45.383332000000003</v>
      </c>
      <c r="F13" s="68">
        <v>68.752459999999999</v>
      </c>
      <c r="G13" s="68">
        <v>60.762117000000003</v>
      </c>
      <c r="H13" s="145">
        <v>46.496609999999997</v>
      </c>
      <c r="I13" s="145">
        <v>-23.477633276009801</v>
      </c>
      <c r="J13" s="145">
        <v>76.522366723990203</v>
      </c>
      <c r="K13" s="145">
        <v>-11.621901238152056</v>
      </c>
      <c r="L13" s="60"/>
      <c r="N13" s="40">
        <v>1</v>
      </c>
    </row>
    <row r="14" spans="1:15" x14ac:dyDescent="0.3">
      <c r="A14" s="58"/>
      <c r="B14" s="67" t="s">
        <v>8</v>
      </c>
      <c r="C14" s="68">
        <v>68.901461999999995</v>
      </c>
      <c r="D14" s="68">
        <v>58.428272</v>
      </c>
      <c r="E14" s="68">
        <v>55.375100000000003</v>
      </c>
      <c r="F14" s="68">
        <v>81.856931000000003</v>
      </c>
      <c r="G14" s="68">
        <v>75.849290999999994</v>
      </c>
      <c r="H14" s="145">
        <v>95.608197000000004</v>
      </c>
      <c r="I14" s="145">
        <v>26.050218452272688</v>
      </c>
      <c r="J14" s="145">
        <v>126.05021845227269</v>
      </c>
      <c r="K14" s="145">
        <v>-7.3391952600812882</v>
      </c>
      <c r="L14" s="60"/>
      <c r="N14" s="40">
        <v>1</v>
      </c>
    </row>
    <row r="15" spans="1:15" x14ac:dyDescent="0.3">
      <c r="A15" s="58"/>
      <c r="B15" s="67" t="s">
        <v>9</v>
      </c>
      <c r="C15" s="68">
        <v>84.673045000000002</v>
      </c>
      <c r="D15" s="68">
        <v>105.435647</v>
      </c>
      <c r="E15" s="68">
        <v>99.698301000000001</v>
      </c>
      <c r="F15" s="68">
        <v>78.714652999999998</v>
      </c>
      <c r="G15" s="68">
        <v>87.591222000000002</v>
      </c>
      <c r="H15" s="145">
        <v>73.816462000000001</v>
      </c>
      <c r="I15" s="145">
        <v>-15.72618772232679</v>
      </c>
      <c r="J15" s="145">
        <v>84.273812277673215</v>
      </c>
      <c r="K15" s="145">
        <v>11.276895294196375</v>
      </c>
      <c r="L15" s="60"/>
      <c r="M15" s="129"/>
      <c r="N15" s="40">
        <v>1</v>
      </c>
    </row>
    <row r="16" spans="1:15" x14ac:dyDescent="0.3">
      <c r="A16" s="58"/>
      <c r="B16" s="67" t="s">
        <v>10</v>
      </c>
      <c r="C16" s="68">
        <v>106.80718400000001</v>
      </c>
      <c r="D16" s="68">
        <v>51.754018000000002</v>
      </c>
      <c r="E16" s="68">
        <v>114.579836</v>
      </c>
      <c r="F16" s="68">
        <v>83.307362999999995</v>
      </c>
      <c r="G16" s="68">
        <v>77.558667999999997</v>
      </c>
      <c r="H16" s="30">
        <v>79.860433</v>
      </c>
      <c r="I16" s="30">
        <v>2.9677727317338753</v>
      </c>
      <c r="J16" s="30">
        <v>102.96777273173387</v>
      </c>
      <c r="K16" s="30">
        <v>-6.900584525763942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82.792849000000004</v>
      </c>
      <c r="D17" s="68">
        <v>76.972693000000007</v>
      </c>
      <c r="E17" s="68">
        <v>108.117771</v>
      </c>
      <c r="F17" s="68">
        <v>122.16144199999999</v>
      </c>
      <c r="G17" s="68">
        <v>78.851813000000007</v>
      </c>
      <c r="H17" s="68"/>
      <c r="I17" s="145" t="s">
        <v>98</v>
      </c>
      <c r="J17" s="145" t="s">
        <v>98</v>
      </c>
      <c r="K17" s="145" t="s">
        <v>98</v>
      </c>
      <c r="L17" s="60"/>
      <c r="N17" s="40" t="s">
        <v>98</v>
      </c>
    </row>
    <row r="18" spans="1:15" x14ac:dyDescent="0.3">
      <c r="A18" s="58"/>
      <c r="B18" s="67" t="s">
        <v>12</v>
      </c>
      <c r="C18" s="68">
        <v>84.905079000000001</v>
      </c>
      <c r="D18" s="68">
        <v>49.962535000000003</v>
      </c>
      <c r="E18" s="68">
        <v>81.886354999999995</v>
      </c>
      <c r="F18" s="68">
        <v>81.194073000000003</v>
      </c>
      <c r="G18" s="68">
        <v>57.326276999999997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x14ac:dyDescent="0.3">
      <c r="A19" s="58"/>
      <c r="B19" s="67" t="s">
        <v>13</v>
      </c>
      <c r="C19" s="68">
        <v>61.239846</v>
      </c>
      <c r="D19" s="68">
        <v>100.186397</v>
      </c>
      <c r="E19" s="68">
        <v>70.226335000000006</v>
      </c>
      <c r="F19" s="68">
        <v>91.076549999999997</v>
      </c>
      <c r="G19" s="68">
        <v>76.944920999999994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x14ac:dyDescent="0.3">
      <c r="A20" s="58"/>
      <c r="B20" s="67" t="s">
        <v>14</v>
      </c>
      <c r="C20" s="68">
        <v>61.038124000000003</v>
      </c>
      <c r="D20" s="68">
        <v>62.743189000000001</v>
      </c>
      <c r="E20" s="68">
        <v>66.676302000000007</v>
      </c>
      <c r="F20" s="68">
        <v>65.756035999999995</v>
      </c>
      <c r="G20" s="68">
        <v>57.35333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x14ac:dyDescent="0.3">
      <c r="A21" s="58"/>
      <c r="B21" s="67" t="s">
        <v>15</v>
      </c>
      <c r="C21" s="68">
        <v>38.009610000000002</v>
      </c>
      <c r="D21" s="68">
        <v>49.334555999999999</v>
      </c>
      <c r="E21" s="68">
        <v>61.309747000000002</v>
      </c>
      <c r="F21" s="68">
        <v>76.591824000000003</v>
      </c>
      <c r="G21" s="68">
        <v>69.221825999999993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x14ac:dyDescent="0.3">
      <c r="A22" s="58"/>
      <c r="B22" s="67" t="s">
        <v>16</v>
      </c>
      <c r="C22" s="68">
        <v>50.990205000000003</v>
      </c>
      <c r="D22" s="68">
        <v>52.391019999999997</v>
      </c>
      <c r="E22" s="68">
        <v>66.263857000000002</v>
      </c>
      <c r="F22" s="68">
        <v>68.599920999999995</v>
      </c>
      <c r="G22" s="68">
        <v>59.413041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x14ac:dyDescent="0.3">
      <c r="A23" s="58"/>
      <c r="B23" s="67" t="s">
        <v>17</v>
      </c>
      <c r="C23" s="68">
        <v>59.083449000000002</v>
      </c>
      <c r="D23" s="68">
        <v>57.332459999999998</v>
      </c>
      <c r="E23" s="68">
        <v>68.637426000000005</v>
      </c>
      <c r="F23" s="68">
        <v>61.409446000000003</v>
      </c>
      <c r="G23" s="68">
        <v>62.054122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x14ac:dyDescent="0.3">
      <c r="A24" s="58"/>
      <c r="B24" s="67" t="s">
        <v>18</v>
      </c>
      <c r="C24" s="68">
        <v>45.351948</v>
      </c>
      <c r="D24" s="68">
        <v>59.879213</v>
      </c>
      <c r="E24" s="68">
        <v>59.921892</v>
      </c>
      <c r="F24" s="68">
        <v>68.261162999999996</v>
      </c>
      <c r="G24" s="68">
        <v>84.614529000000005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x14ac:dyDescent="0.3">
      <c r="A25" s="58"/>
      <c r="B25" s="69" t="s">
        <v>33</v>
      </c>
      <c r="C25" s="70">
        <v>815.95883299999991</v>
      </c>
      <c r="D25" s="70">
        <v>814.7464030000001</v>
      </c>
      <c r="E25" s="70">
        <v>898.07625399999995</v>
      </c>
      <c r="F25" s="70">
        <v>947.68186200000002</v>
      </c>
      <c r="G25" s="70">
        <v>847.54115700000011</v>
      </c>
      <c r="H25" s="82">
        <v>295.781702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-0.14858960415222722</v>
      </c>
      <c r="E26" s="70">
        <v>10.227704067568588</v>
      </c>
      <c r="F26" s="70">
        <v>5.5235407660606084</v>
      </c>
      <c r="G26" s="70">
        <v>-10.566911641493448</v>
      </c>
      <c r="H26" s="70">
        <v>-65.101198973396876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332.54772300000002</v>
      </c>
      <c r="D28" s="70">
        <v>305.94434000000001</v>
      </c>
      <c r="E28" s="70">
        <v>315.03656899999999</v>
      </c>
      <c r="F28" s="70">
        <v>312.63140700000002</v>
      </c>
      <c r="G28" s="70">
        <v>301.76129800000001</v>
      </c>
      <c r="H28" s="30">
        <v>295.781702</v>
      </c>
      <c r="I28" s="66">
        <v>-1.9815649122771228</v>
      </c>
      <c r="J28" s="30">
        <v>98.018435087722878</v>
      </c>
      <c r="K28" s="30">
        <v>-3.4769728045909387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-7.9998692398203559</v>
      </c>
      <c r="E29" s="70">
        <v>2.9718572339007654</v>
      </c>
      <c r="F29" s="70">
        <v>-0.76345486101327964</v>
      </c>
      <c r="G29" s="70">
        <v>-3.4769728045909387</v>
      </c>
      <c r="H29" s="30">
        <v>-1.9815649122771228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145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A46" s="40"/>
      <c r="N46" s="140"/>
    </row>
    <row r="47" spans="1:15" s="149" customFormat="1" x14ac:dyDescent="0.3">
      <c r="A47" s="40"/>
      <c r="N47" s="140"/>
    </row>
    <row r="48" spans="1:15" s="149" customFormat="1" x14ac:dyDescent="0.3">
      <c r="A48" s="40"/>
      <c r="N48" s="140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2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2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2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7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97" width="11.44140625" style="149"/>
    <col min="98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50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166</v>
      </c>
      <c r="J10" s="199" t="s">
        <v>168</v>
      </c>
      <c r="K10" s="199" t="s">
        <v>133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O11" s="174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28.169530999999999</v>
      </c>
      <c r="D13" s="68">
        <v>30.163504</v>
      </c>
      <c r="E13" s="68">
        <v>31.275531000000001</v>
      </c>
      <c r="F13" s="68">
        <v>28.025147</v>
      </c>
      <c r="G13" s="68">
        <v>20.378081999999999</v>
      </c>
      <c r="H13" s="145">
        <v>19.546547</v>
      </c>
      <c r="I13" s="145">
        <v>-4.0805361368160149</v>
      </c>
      <c r="J13" s="145">
        <v>95.919463863183978</v>
      </c>
      <c r="K13" s="145">
        <v>-27.286440281651338</v>
      </c>
      <c r="L13" s="60"/>
      <c r="N13" s="40">
        <v>1</v>
      </c>
    </row>
    <row r="14" spans="1:15" x14ac:dyDescent="0.3">
      <c r="A14" s="58"/>
      <c r="B14" s="67" t="s">
        <v>8</v>
      </c>
      <c r="C14" s="68">
        <v>28.962893000000001</v>
      </c>
      <c r="D14" s="68">
        <v>37.922593999999997</v>
      </c>
      <c r="E14" s="68">
        <v>35.024523000000002</v>
      </c>
      <c r="F14" s="68">
        <v>35.173102</v>
      </c>
      <c r="G14" s="68">
        <v>36.064360999999998</v>
      </c>
      <c r="H14" s="145">
        <v>24.530723999999999</v>
      </c>
      <c r="I14" s="145">
        <v>-31.980705272997902</v>
      </c>
      <c r="J14" s="145">
        <v>68.019294727002105</v>
      </c>
      <c r="K14" s="145">
        <v>2.5339220862578449</v>
      </c>
      <c r="L14" s="60"/>
      <c r="N14" s="40">
        <v>1</v>
      </c>
    </row>
    <row r="15" spans="1:15" x14ac:dyDescent="0.3">
      <c r="A15" s="58"/>
      <c r="B15" s="67" t="s">
        <v>9</v>
      </c>
      <c r="C15" s="68">
        <v>47.688529000000003</v>
      </c>
      <c r="D15" s="68">
        <v>37.6995</v>
      </c>
      <c r="E15" s="68">
        <v>34.539493</v>
      </c>
      <c r="F15" s="68">
        <v>35.123835999999997</v>
      </c>
      <c r="G15" s="68">
        <v>35.379358000000003</v>
      </c>
      <c r="H15" s="145">
        <v>19.390004000000001</v>
      </c>
      <c r="I15" s="145">
        <v>-45.194019631447247</v>
      </c>
      <c r="J15" s="145">
        <v>54.805980368552753</v>
      </c>
      <c r="K15" s="145">
        <v>0.72748887678444341</v>
      </c>
      <c r="L15" s="60"/>
      <c r="M15" s="129"/>
      <c r="N15" s="40">
        <v>1</v>
      </c>
    </row>
    <row r="16" spans="1:15" x14ac:dyDescent="0.3">
      <c r="A16" s="58"/>
      <c r="B16" s="67" t="s">
        <v>10</v>
      </c>
      <c r="C16" s="68">
        <v>29.888977000000001</v>
      </c>
      <c r="D16" s="68">
        <v>30.276879000000001</v>
      </c>
      <c r="E16" s="68">
        <v>44.662044000000002</v>
      </c>
      <c r="F16" s="68">
        <v>35.357543999999997</v>
      </c>
      <c r="G16" s="68">
        <v>37.496758999999997</v>
      </c>
      <c r="H16" s="30">
        <v>21.370557000000002</v>
      </c>
      <c r="I16" s="30">
        <v>-43.006922278269435</v>
      </c>
      <c r="J16" s="30">
        <v>56.993077721730565</v>
      </c>
      <c r="K16" s="30">
        <v>6.0502364078228954</v>
      </c>
      <c r="L16" s="60"/>
      <c r="N16" s="40">
        <v>1</v>
      </c>
    </row>
    <row r="17" spans="1:97" x14ac:dyDescent="0.3">
      <c r="A17" s="58"/>
      <c r="B17" s="67" t="s">
        <v>11</v>
      </c>
      <c r="C17" s="68">
        <v>34.056234000000003</v>
      </c>
      <c r="D17" s="68">
        <v>40.940918000000003</v>
      </c>
      <c r="E17" s="68">
        <v>46.055914000000001</v>
      </c>
      <c r="F17" s="68">
        <v>40.567970000000003</v>
      </c>
      <c r="G17" s="68">
        <v>30.875198000000001</v>
      </c>
      <c r="H17" s="68"/>
      <c r="I17" s="145" t="s">
        <v>98</v>
      </c>
      <c r="J17" s="145" t="s">
        <v>98</v>
      </c>
      <c r="K17" s="145" t="s">
        <v>98</v>
      </c>
      <c r="L17" s="60"/>
      <c r="N17" s="40" t="s">
        <v>98</v>
      </c>
    </row>
    <row r="18" spans="1:97" x14ac:dyDescent="0.3">
      <c r="A18" s="58"/>
      <c r="B18" s="67" t="s">
        <v>12</v>
      </c>
      <c r="C18" s="68">
        <v>33.662402</v>
      </c>
      <c r="D18" s="68">
        <v>34.459882999999998</v>
      </c>
      <c r="E18" s="68">
        <v>40.190736000000001</v>
      </c>
      <c r="F18" s="68">
        <v>35.216473999999998</v>
      </c>
      <c r="G18" s="68">
        <v>30.299254000000001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97" x14ac:dyDescent="0.3">
      <c r="A19" s="58"/>
      <c r="B19" s="67" t="s">
        <v>13</v>
      </c>
      <c r="C19" s="68">
        <v>28.349252</v>
      </c>
      <c r="D19" s="68">
        <v>36.874053000000004</v>
      </c>
      <c r="E19" s="68">
        <v>43.146245999999998</v>
      </c>
      <c r="F19" s="68">
        <v>40.929319</v>
      </c>
      <c r="G19" s="68">
        <v>27.736291999999999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97" x14ac:dyDescent="0.3">
      <c r="A20" s="58"/>
      <c r="B20" s="67" t="s">
        <v>14</v>
      </c>
      <c r="C20" s="68">
        <v>37.620075</v>
      </c>
      <c r="D20" s="68">
        <v>37.747172999999997</v>
      </c>
      <c r="E20" s="68">
        <v>34.065627999999997</v>
      </c>
      <c r="F20" s="68">
        <v>35.955078999999998</v>
      </c>
      <c r="G20" s="68">
        <v>23.968731999999999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97" x14ac:dyDescent="0.3">
      <c r="A21" s="58"/>
      <c r="B21" s="67" t="s">
        <v>15</v>
      </c>
      <c r="C21" s="68">
        <v>32.770449999999997</v>
      </c>
      <c r="D21" s="68">
        <v>39.349294999999998</v>
      </c>
      <c r="E21" s="68">
        <v>42.000644000000001</v>
      </c>
      <c r="F21" s="68">
        <v>36.667127000000001</v>
      </c>
      <c r="G21" s="68">
        <v>29.267800000000001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97" x14ac:dyDescent="0.3">
      <c r="A22" s="58"/>
      <c r="B22" s="67" t="s">
        <v>16</v>
      </c>
      <c r="C22" s="68">
        <v>35.301969</v>
      </c>
      <c r="D22" s="68">
        <v>42.291528999999997</v>
      </c>
      <c r="E22" s="68">
        <v>45.983328</v>
      </c>
      <c r="F22" s="68">
        <v>34.923780000000001</v>
      </c>
      <c r="G22" s="68">
        <v>21.403691999999999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97" x14ac:dyDescent="0.3">
      <c r="A23" s="58"/>
      <c r="B23" s="67" t="s">
        <v>17</v>
      </c>
      <c r="C23" s="68">
        <v>36.950732000000002</v>
      </c>
      <c r="D23" s="68">
        <v>40.915106999999999</v>
      </c>
      <c r="E23" s="68">
        <v>39.984594000000001</v>
      </c>
      <c r="F23" s="68">
        <v>37.221547999999999</v>
      </c>
      <c r="G23" s="68">
        <v>24.333523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97" x14ac:dyDescent="0.3">
      <c r="A24" s="58"/>
      <c r="B24" s="67" t="s">
        <v>18</v>
      </c>
      <c r="C24" s="68">
        <v>38.792062000000001</v>
      </c>
      <c r="D24" s="68">
        <v>39.189836</v>
      </c>
      <c r="E24" s="68">
        <v>42.647182000000001</v>
      </c>
      <c r="F24" s="68">
        <v>50.227134999999997</v>
      </c>
      <c r="G24" s="68">
        <v>26.900872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97" x14ac:dyDescent="0.3">
      <c r="A25" s="58"/>
      <c r="B25" s="69" t="s">
        <v>33</v>
      </c>
      <c r="C25" s="70">
        <v>412.21310599999998</v>
      </c>
      <c r="D25" s="70">
        <v>447.83027099999998</v>
      </c>
      <c r="E25" s="70">
        <v>479.57586300000008</v>
      </c>
      <c r="F25" s="70">
        <v>445.38806099999999</v>
      </c>
      <c r="G25" s="70">
        <v>344.10392299999995</v>
      </c>
      <c r="H25" s="82">
        <v>84.837832000000006</v>
      </c>
      <c r="I25" s="65"/>
      <c r="J25" s="48"/>
      <c r="K25" s="48"/>
      <c r="L25" s="60"/>
      <c r="N25" s="40"/>
    </row>
    <row r="26" spans="1:97" ht="18.75" customHeight="1" x14ac:dyDescent="0.3">
      <c r="A26" s="58"/>
      <c r="B26" s="69" t="s">
        <v>19</v>
      </c>
      <c r="C26" s="70"/>
      <c r="D26" s="70">
        <v>8.6404736971172458</v>
      </c>
      <c r="E26" s="70">
        <v>7.0887552842536783</v>
      </c>
      <c r="F26" s="70">
        <v>-7.1287578541041174</v>
      </c>
      <c r="G26" s="70">
        <v>-22.740649529893897</v>
      </c>
      <c r="H26" s="70">
        <v>-75.345287766451875</v>
      </c>
      <c r="I26" s="48"/>
      <c r="J26" s="48"/>
      <c r="K26" s="48"/>
      <c r="L26" s="60"/>
    </row>
    <row r="27" spans="1:97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97" ht="18.75" customHeight="1" x14ac:dyDescent="0.3">
      <c r="A28" s="58"/>
      <c r="B28" s="69" t="s">
        <v>20</v>
      </c>
      <c r="C28" s="70">
        <v>134.70993000000001</v>
      </c>
      <c r="D28" s="70">
        <v>136.062477</v>
      </c>
      <c r="E28" s="70">
        <v>145.50159100000002</v>
      </c>
      <c r="F28" s="70">
        <v>133.67962900000001</v>
      </c>
      <c r="G28" s="70">
        <v>129.31855999999999</v>
      </c>
      <c r="H28" s="30">
        <v>84.837832000000006</v>
      </c>
      <c r="I28" s="66">
        <v>-34.39624443699342</v>
      </c>
      <c r="J28" s="30">
        <v>65.603755563006587</v>
      </c>
      <c r="K28" s="30">
        <v>-3.2623287726210037</v>
      </c>
      <c r="L28" s="60"/>
    </row>
    <row r="29" spans="1:97" ht="18.75" customHeight="1" x14ac:dyDescent="0.3">
      <c r="A29" s="58"/>
      <c r="B29" s="69" t="s">
        <v>19</v>
      </c>
      <c r="C29" s="70"/>
      <c r="D29" s="70">
        <v>1.0040440225898672</v>
      </c>
      <c r="E29" s="70">
        <v>6.9373380583098054</v>
      </c>
      <c r="F29" s="70">
        <v>-8.1249709496303844</v>
      </c>
      <c r="G29" s="70">
        <v>-3.2623287726210037</v>
      </c>
      <c r="H29" s="30">
        <v>-34.39624443699342</v>
      </c>
      <c r="I29" s="48"/>
      <c r="J29" s="48"/>
      <c r="K29" s="48"/>
      <c r="L29" s="60"/>
    </row>
    <row r="30" spans="1:97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8" customFormat="1" ht="14.25" customHeight="1" x14ac:dyDescent="0.3">
      <c r="A31" s="58"/>
      <c r="B31" s="46"/>
      <c r="C31" s="202" t="s">
        <v>146</v>
      </c>
      <c r="D31" s="202"/>
      <c r="E31" s="202"/>
      <c r="F31" s="202"/>
      <c r="G31" s="202"/>
      <c r="H31" s="202"/>
      <c r="I31" s="202"/>
      <c r="J31" s="202"/>
      <c r="K31" s="202"/>
      <c r="L31" s="60"/>
      <c r="M31" s="40"/>
      <c r="N31" s="41"/>
      <c r="O31" s="149"/>
      <c r="P31" s="149"/>
      <c r="Q31" s="149"/>
      <c r="R31" s="149"/>
      <c r="S31" s="149"/>
      <c r="T31" s="149"/>
      <c r="U31" s="149"/>
      <c r="V31" s="149"/>
      <c r="W31" s="149"/>
      <c r="X31" s="149"/>
      <c r="Y31" s="149"/>
      <c r="Z31" s="149"/>
      <c r="AA31" s="149"/>
      <c r="AB31" s="149"/>
      <c r="AC31" s="149"/>
      <c r="AD31" s="149"/>
      <c r="AE31" s="149"/>
      <c r="AF31" s="149"/>
      <c r="AG31" s="149"/>
      <c r="AH31" s="149"/>
      <c r="AI31" s="149"/>
      <c r="AJ31" s="149"/>
      <c r="AK31" s="149"/>
      <c r="AL31" s="149"/>
      <c r="AM31" s="149"/>
      <c r="AN31" s="149"/>
      <c r="AO31" s="149"/>
      <c r="AP31" s="149"/>
      <c r="AQ31" s="149"/>
      <c r="AR31" s="149"/>
      <c r="AS31" s="149"/>
      <c r="AT31" s="149"/>
      <c r="AU31" s="149"/>
      <c r="AV31" s="149"/>
      <c r="AW31" s="149"/>
      <c r="AX31" s="149"/>
      <c r="AY31" s="149"/>
      <c r="AZ31" s="149"/>
      <c r="BA31" s="149"/>
      <c r="BB31" s="149"/>
      <c r="BC31" s="149"/>
      <c r="BD31" s="149"/>
      <c r="BE31" s="149"/>
      <c r="BF31" s="149"/>
      <c r="BG31" s="149"/>
      <c r="BH31" s="149"/>
      <c r="BI31" s="149"/>
      <c r="BJ31" s="149"/>
      <c r="BK31" s="149"/>
      <c r="BL31" s="149"/>
      <c r="BM31" s="149"/>
      <c r="BN31" s="149"/>
      <c r="BO31" s="149"/>
      <c r="BP31" s="149"/>
      <c r="BQ31" s="149"/>
      <c r="BR31" s="149"/>
      <c r="BS31" s="149"/>
      <c r="BT31" s="149"/>
      <c r="BU31" s="149"/>
      <c r="BV31" s="149"/>
      <c r="BW31" s="149"/>
      <c r="BX31" s="149"/>
      <c r="BY31" s="149"/>
      <c r="BZ31" s="149"/>
      <c r="CA31" s="149"/>
      <c r="CB31" s="149"/>
      <c r="CC31" s="149"/>
      <c r="CD31" s="149"/>
      <c r="CE31" s="149"/>
      <c r="CF31" s="149"/>
      <c r="CG31" s="149"/>
      <c r="CH31" s="149"/>
      <c r="CI31" s="149"/>
      <c r="CJ31" s="149"/>
      <c r="CK31" s="149"/>
      <c r="CL31" s="149"/>
      <c r="CM31" s="149"/>
      <c r="CN31" s="149"/>
      <c r="CO31" s="149"/>
      <c r="CP31" s="149"/>
      <c r="CQ31" s="149"/>
      <c r="CR31" s="149"/>
      <c r="CS31" s="149"/>
    </row>
    <row r="32" spans="1:97" s="148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149"/>
      <c r="P32" s="149"/>
      <c r="Q32" s="149"/>
      <c r="R32" s="149"/>
      <c r="S32" s="149"/>
      <c r="T32" s="149"/>
      <c r="U32" s="149"/>
      <c r="V32" s="149"/>
      <c r="W32" s="149"/>
      <c r="X32" s="149"/>
      <c r="Y32" s="149"/>
      <c r="Z32" s="149"/>
      <c r="AA32" s="149"/>
      <c r="AB32" s="149"/>
      <c r="AC32" s="149"/>
      <c r="AD32" s="149"/>
      <c r="AE32" s="149"/>
      <c r="AF32" s="149"/>
      <c r="AG32" s="149"/>
      <c r="AH32" s="149"/>
      <c r="AI32" s="149"/>
      <c r="AJ32" s="149"/>
      <c r="AK32" s="149"/>
      <c r="AL32" s="149"/>
      <c r="AM32" s="149"/>
      <c r="AN32" s="149"/>
      <c r="AO32" s="149"/>
      <c r="AP32" s="149"/>
      <c r="AQ32" s="149"/>
      <c r="AR32" s="149"/>
      <c r="AS32" s="149"/>
      <c r="AT32" s="149"/>
      <c r="AU32" s="149"/>
      <c r="AV32" s="149"/>
      <c r="AW32" s="149"/>
      <c r="AX32" s="149"/>
      <c r="AY32" s="149"/>
      <c r="AZ32" s="149"/>
      <c r="BA32" s="149"/>
      <c r="BB32" s="149"/>
      <c r="BC32" s="149"/>
      <c r="BD32" s="149"/>
      <c r="BE32" s="149"/>
      <c r="BF32" s="149"/>
      <c r="BG32" s="149"/>
      <c r="BH32" s="149"/>
      <c r="BI32" s="149"/>
      <c r="BJ32" s="149"/>
      <c r="BK32" s="149"/>
      <c r="BL32" s="149"/>
      <c r="BM32" s="149"/>
      <c r="BN32" s="149"/>
      <c r="BO32" s="149"/>
      <c r="BP32" s="149"/>
      <c r="BQ32" s="149"/>
      <c r="BR32" s="149"/>
      <c r="BS32" s="149"/>
      <c r="BT32" s="149"/>
      <c r="BU32" s="149"/>
      <c r="BV32" s="149"/>
      <c r="BW32" s="149"/>
      <c r="BX32" s="149"/>
      <c r="BY32" s="149"/>
      <c r="BZ32" s="149"/>
      <c r="CA32" s="149"/>
      <c r="CB32" s="149"/>
      <c r="CC32" s="149"/>
      <c r="CD32" s="149"/>
      <c r="CE32" s="149"/>
      <c r="CF32" s="149"/>
      <c r="CG32" s="149"/>
      <c r="CH32" s="149"/>
      <c r="CI32" s="149"/>
      <c r="CJ32" s="149"/>
      <c r="CK32" s="149"/>
      <c r="CL32" s="149"/>
      <c r="CM32" s="149"/>
      <c r="CN32" s="149"/>
      <c r="CO32" s="149"/>
      <c r="CP32" s="149"/>
      <c r="CQ32" s="149"/>
      <c r="CR32" s="149"/>
      <c r="CS32" s="149"/>
    </row>
    <row r="33" spans="1:97" s="148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149"/>
      <c r="P33" s="149"/>
      <c r="Q33" s="149"/>
      <c r="R33" s="149"/>
      <c r="S33" s="149"/>
      <c r="T33" s="149"/>
      <c r="U33" s="149"/>
      <c r="V33" s="149"/>
      <c r="W33" s="149"/>
      <c r="X33" s="149"/>
      <c r="Y33" s="149"/>
      <c r="Z33" s="149"/>
      <c r="AA33" s="149"/>
      <c r="AB33" s="149"/>
      <c r="AC33" s="149"/>
      <c r="AD33" s="149"/>
      <c r="AE33" s="149"/>
      <c r="AF33" s="149"/>
      <c r="AG33" s="149"/>
      <c r="AH33" s="149"/>
      <c r="AI33" s="149"/>
      <c r="AJ33" s="149"/>
      <c r="AK33" s="149"/>
      <c r="AL33" s="149"/>
      <c r="AM33" s="149"/>
      <c r="AN33" s="149"/>
      <c r="AO33" s="149"/>
      <c r="AP33" s="149"/>
      <c r="AQ33" s="149"/>
      <c r="AR33" s="149"/>
      <c r="AS33" s="149"/>
      <c r="AT33" s="149"/>
      <c r="AU33" s="149"/>
      <c r="AV33" s="149"/>
      <c r="AW33" s="149"/>
      <c r="AX33" s="149"/>
      <c r="AY33" s="149"/>
      <c r="AZ33" s="149"/>
      <c r="BA33" s="149"/>
      <c r="BB33" s="149"/>
      <c r="BC33" s="149"/>
      <c r="BD33" s="149"/>
      <c r="BE33" s="149"/>
      <c r="BF33" s="149"/>
      <c r="BG33" s="149"/>
      <c r="BH33" s="149"/>
      <c r="BI33" s="149"/>
      <c r="BJ33" s="149"/>
      <c r="BK33" s="149"/>
      <c r="BL33" s="149"/>
      <c r="BM33" s="149"/>
      <c r="BN33" s="149"/>
      <c r="BO33" s="149"/>
      <c r="BP33" s="149"/>
      <c r="BQ33" s="149"/>
      <c r="BR33" s="149"/>
      <c r="BS33" s="149"/>
      <c r="BT33" s="149"/>
      <c r="BU33" s="149"/>
      <c r="BV33" s="149"/>
      <c r="BW33" s="149"/>
      <c r="BX33" s="149"/>
      <c r="BY33" s="149"/>
      <c r="BZ33" s="149"/>
      <c r="CA33" s="149"/>
      <c r="CB33" s="149"/>
      <c r="CC33" s="149"/>
      <c r="CD33" s="149"/>
      <c r="CE33" s="149"/>
      <c r="CF33" s="149"/>
      <c r="CG33" s="149"/>
      <c r="CH33" s="149"/>
      <c r="CI33" s="149"/>
      <c r="CJ33" s="149"/>
      <c r="CK33" s="149"/>
      <c r="CL33" s="149"/>
      <c r="CM33" s="149"/>
      <c r="CN33" s="149"/>
      <c r="CO33" s="149"/>
      <c r="CP33" s="149"/>
      <c r="CQ33" s="149"/>
      <c r="CR33" s="149"/>
      <c r="CS33" s="149"/>
    </row>
    <row r="34" spans="1:97" s="148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149"/>
      <c r="P34" s="149"/>
      <c r="Q34" s="149"/>
      <c r="R34" s="149"/>
      <c r="S34" s="149"/>
      <c r="T34" s="149"/>
      <c r="U34" s="149"/>
      <c r="V34" s="149"/>
      <c r="W34" s="149"/>
      <c r="X34" s="149"/>
      <c r="Y34" s="149"/>
      <c r="Z34" s="149"/>
      <c r="AA34" s="149"/>
      <c r="AB34" s="149"/>
      <c r="AC34" s="149"/>
      <c r="AD34" s="149"/>
      <c r="AE34" s="149"/>
      <c r="AF34" s="149"/>
      <c r="AG34" s="149"/>
      <c r="AH34" s="149"/>
      <c r="AI34" s="149"/>
      <c r="AJ34" s="149"/>
      <c r="AK34" s="149"/>
      <c r="AL34" s="149"/>
      <c r="AM34" s="149"/>
      <c r="AN34" s="149"/>
      <c r="AO34" s="149"/>
      <c r="AP34" s="149"/>
      <c r="AQ34" s="149"/>
      <c r="AR34" s="149"/>
      <c r="AS34" s="149"/>
      <c r="AT34" s="149"/>
      <c r="AU34" s="149"/>
      <c r="AV34" s="149"/>
      <c r="AW34" s="149"/>
      <c r="AX34" s="149"/>
      <c r="AY34" s="149"/>
      <c r="AZ34" s="149"/>
      <c r="BA34" s="149"/>
      <c r="BB34" s="149"/>
      <c r="BC34" s="149"/>
      <c r="BD34" s="149"/>
      <c r="BE34" s="149"/>
      <c r="BF34" s="149"/>
      <c r="BG34" s="149"/>
      <c r="BH34" s="149"/>
      <c r="BI34" s="149"/>
      <c r="BJ34" s="149"/>
      <c r="BK34" s="149"/>
      <c r="BL34" s="149"/>
      <c r="BM34" s="149"/>
      <c r="BN34" s="149"/>
      <c r="BO34" s="149"/>
      <c r="BP34" s="149"/>
      <c r="BQ34" s="149"/>
      <c r="BR34" s="149"/>
      <c r="BS34" s="149"/>
      <c r="BT34" s="149"/>
      <c r="BU34" s="149"/>
      <c r="BV34" s="149"/>
      <c r="BW34" s="149"/>
      <c r="BX34" s="149"/>
      <c r="BY34" s="149"/>
      <c r="BZ34" s="149"/>
      <c r="CA34" s="149"/>
      <c r="CB34" s="149"/>
      <c r="CC34" s="149"/>
      <c r="CD34" s="149"/>
      <c r="CE34" s="149"/>
      <c r="CF34" s="149"/>
      <c r="CG34" s="149"/>
      <c r="CH34" s="149"/>
      <c r="CI34" s="149"/>
      <c r="CJ34" s="149"/>
      <c r="CK34" s="149"/>
      <c r="CL34" s="149"/>
      <c r="CM34" s="149"/>
      <c r="CN34" s="149"/>
      <c r="CO34" s="149"/>
      <c r="CP34" s="149"/>
      <c r="CQ34" s="149"/>
      <c r="CR34" s="149"/>
      <c r="CS34" s="149"/>
    </row>
    <row r="35" spans="1:97" s="148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149"/>
      <c r="P35" s="149"/>
      <c r="Q35" s="149"/>
      <c r="R35" s="149"/>
      <c r="S35" s="149"/>
      <c r="T35" s="149"/>
      <c r="U35" s="149"/>
      <c r="V35" s="149"/>
      <c r="W35" s="149"/>
      <c r="X35" s="149"/>
      <c r="Y35" s="149"/>
      <c r="Z35" s="149"/>
      <c r="AA35" s="149"/>
      <c r="AB35" s="149"/>
      <c r="AC35" s="149"/>
      <c r="AD35" s="149"/>
      <c r="AE35" s="149"/>
      <c r="AF35" s="149"/>
      <c r="AG35" s="149"/>
      <c r="AH35" s="149"/>
      <c r="AI35" s="149"/>
      <c r="AJ35" s="149"/>
      <c r="AK35" s="149"/>
      <c r="AL35" s="149"/>
      <c r="AM35" s="149"/>
      <c r="AN35" s="149"/>
      <c r="AO35" s="149"/>
      <c r="AP35" s="149"/>
      <c r="AQ35" s="149"/>
      <c r="AR35" s="149"/>
      <c r="AS35" s="149"/>
      <c r="AT35" s="149"/>
      <c r="AU35" s="149"/>
      <c r="AV35" s="149"/>
      <c r="AW35" s="149"/>
      <c r="AX35" s="149"/>
      <c r="AY35" s="149"/>
      <c r="AZ35" s="149"/>
      <c r="BA35" s="149"/>
      <c r="BB35" s="149"/>
      <c r="BC35" s="149"/>
      <c r="BD35" s="149"/>
      <c r="BE35" s="149"/>
      <c r="BF35" s="149"/>
      <c r="BG35" s="149"/>
      <c r="BH35" s="149"/>
      <c r="BI35" s="149"/>
      <c r="BJ35" s="149"/>
      <c r="BK35" s="149"/>
      <c r="BL35" s="149"/>
      <c r="BM35" s="149"/>
      <c r="BN35" s="149"/>
      <c r="BO35" s="149"/>
      <c r="BP35" s="149"/>
      <c r="BQ35" s="149"/>
      <c r="BR35" s="149"/>
      <c r="BS35" s="149"/>
      <c r="BT35" s="149"/>
      <c r="BU35" s="149"/>
      <c r="BV35" s="149"/>
      <c r="BW35" s="149"/>
      <c r="BX35" s="149"/>
      <c r="BY35" s="149"/>
      <c r="BZ35" s="149"/>
      <c r="CA35" s="149"/>
      <c r="CB35" s="149"/>
      <c r="CC35" s="149"/>
      <c r="CD35" s="149"/>
      <c r="CE35" s="149"/>
      <c r="CF35" s="149"/>
      <c r="CG35" s="149"/>
      <c r="CH35" s="149"/>
      <c r="CI35" s="149"/>
      <c r="CJ35" s="149"/>
      <c r="CK35" s="149"/>
      <c r="CL35" s="149"/>
      <c r="CM35" s="149"/>
      <c r="CN35" s="149"/>
      <c r="CO35" s="149"/>
      <c r="CP35" s="149"/>
      <c r="CQ35" s="149"/>
      <c r="CR35" s="149"/>
      <c r="CS35" s="149"/>
    </row>
    <row r="36" spans="1:97" s="148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149"/>
      <c r="P36" s="149"/>
      <c r="Q36" s="149"/>
      <c r="R36" s="149"/>
      <c r="S36" s="149"/>
      <c r="T36" s="149"/>
      <c r="U36" s="149"/>
      <c r="V36" s="149"/>
      <c r="W36" s="149"/>
      <c r="X36" s="149"/>
      <c r="Y36" s="149"/>
      <c r="Z36" s="149"/>
      <c r="AA36" s="149"/>
      <c r="AB36" s="149"/>
      <c r="AC36" s="149"/>
      <c r="AD36" s="149"/>
      <c r="AE36" s="149"/>
      <c r="AF36" s="149"/>
      <c r="AG36" s="149"/>
      <c r="AH36" s="149"/>
      <c r="AI36" s="149"/>
      <c r="AJ36" s="149"/>
      <c r="AK36" s="149"/>
      <c r="AL36" s="149"/>
      <c r="AM36" s="149"/>
      <c r="AN36" s="149"/>
      <c r="AO36" s="149"/>
      <c r="AP36" s="149"/>
      <c r="AQ36" s="149"/>
      <c r="AR36" s="149"/>
      <c r="AS36" s="149"/>
      <c r="AT36" s="149"/>
      <c r="AU36" s="149"/>
      <c r="AV36" s="149"/>
      <c r="AW36" s="149"/>
      <c r="AX36" s="149"/>
      <c r="AY36" s="149"/>
      <c r="AZ36" s="149"/>
      <c r="BA36" s="149"/>
      <c r="BB36" s="149"/>
      <c r="BC36" s="149"/>
      <c r="BD36" s="149"/>
      <c r="BE36" s="149"/>
      <c r="BF36" s="149"/>
      <c r="BG36" s="149"/>
      <c r="BH36" s="149"/>
      <c r="BI36" s="149"/>
      <c r="BJ36" s="149"/>
      <c r="BK36" s="149"/>
      <c r="BL36" s="149"/>
      <c r="BM36" s="149"/>
      <c r="BN36" s="149"/>
      <c r="BO36" s="149"/>
      <c r="BP36" s="149"/>
      <c r="BQ36" s="149"/>
      <c r="BR36" s="149"/>
      <c r="BS36" s="149"/>
      <c r="BT36" s="149"/>
      <c r="BU36" s="149"/>
      <c r="BV36" s="149"/>
      <c r="BW36" s="149"/>
      <c r="BX36" s="149"/>
      <c r="BY36" s="149"/>
      <c r="BZ36" s="149"/>
      <c r="CA36" s="149"/>
      <c r="CB36" s="149"/>
      <c r="CC36" s="149"/>
      <c r="CD36" s="149"/>
      <c r="CE36" s="149"/>
      <c r="CF36" s="149"/>
      <c r="CG36" s="149"/>
      <c r="CH36" s="149"/>
      <c r="CI36" s="149"/>
      <c r="CJ36" s="149"/>
      <c r="CK36" s="149"/>
      <c r="CL36" s="149"/>
      <c r="CM36" s="149"/>
      <c r="CN36" s="149"/>
      <c r="CO36" s="149"/>
      <c r="CP36" s="149"/>
      <c r="CQ36" s="149"/>
      <c r="CR36" s="149"/>
      <c r="CS36" s="149"/>
    </row>
    <row r="37" spans="1:97" s="148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9"/>
      <c r="P37" s="149"/>
      <c r="Q37" s="149"/>
      <c r="R37" s="149"/>
      <c r="S37" s="149"/>
      <c r="T37" s="149"/>
      <c r="U37" s="149"/>
      <c r="V37" s="149"/>
      <c r="W37" s="149"/>
      <c r="X37" s="149"/>
      <c r="Y37" s="149"/>
      <c r="Z37" s="149"/>
      <c r="AA37" s="149"/>
      <c r="AB37" s="149"/>
      <c r="AC37" s="149"/>
      <c r="AD37" s="149"/>
      <c r="AE37" s="149"/>
      <c r="AF37" s="149"/>
      <c r="AG37" s="149"/>
      <c r="AH37" s="149"/>
      <c r="AI37" s="149"/>
      <c r="AJ37" s="149"/>
      <c r="AK37" s="149"/>
      <c r="AL37" s="149"/>
      <c r="AM37" s="149"/>
      <c r="AN37" s="149"/>
      <c r="AO37" s="149"/>
      <c r="AP37" s="149"/>
      <c r="AQ37" s="149"/>
      <c r="AR37" s="149"/>
      <c r="AS37" s="149"/>
      <c r="AT37" s="149"/>
      <c r="AU37" s="149"/>
      <c r="AV37" s="149"/>
      <c r="AW37" s="149"/>
      <c r="AX37" s="149"/>
      <c r="AY37" s="149"/>
      <c r="AZ37" s="149"/>
      <c r="BA37" s="149"/>
      <c r="BB37" s="149"/>
      <c r="BC37" s="149"/>
      <c r="BD37" s="149"/>
      <c r="BE37" s="149"/>
      <c r="BF37" s="149"/>
      <c r="BG37" s="149"/>
      <c r="BH37" s="149"/>
      <c r="BI37" s="149"/>
      <c r="BJ37" s="149"/>
      <c r="BK37" s="149"/>
      <c r="BL37" s="149"/>
      <c r="BM37" s="149"/>
      <c r="BN37" s="149"/>
      <c r="BO37" s="149"/>
      <c r="BP37" s="149"/>
      <c r="BQ37" s="149"/>
      <c r="BR37" s="149"/>
      <c r="BS37" s="149"/>
      <c r="BT37" s="149"/>
      <c r="BU37" s="149"/>
      <c r="BV37" s="149"/>
      <c r="BW37" s="149"/>
      <c r="BX37" s="149"/>
      <c r="BY37" s="149"/>
      <c r="BZ37" s="149"/>
      <c r="CA37" s="149"/>
      <c r="CB37" s="149"/>
      <c r="CC37" s="149"/>
      <c r="CD37" s="149"/>
      <c r="CE37" s="149"/>
      <c r="CF37" s="149"/>
      <c r="CG37" s="149"/>
      <c r="CH37" s="149"/>
      <c r="CI37" s="149"/>
      <c r="CJ37" s="149"/>
      <c r="CK37" s="149"/>
      <c r="CL37" s="149"/>
      <c r="CM37" s="149"/>
      <c r="CN37" s="149"/>
      <c r="CO37" s="149"/>
      <c r="CP37" s="149"/>
      <c r="CQ37" s="149"/>
      <c r="CR37" s="149"/>
      <c r="CS37" s="149"/>
    </row>
    <row r="38" spans="1:97" s="148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149"/>
      <c r="P38" s="149"/>
      <c r="Q38" s="149"/>
      <c r="R38" s="149"/>
      <c r="S38" s="149"/>
      <c r="T38" s="149"/>
      <c r="U38" s="149"/>
      <c r="V38" s="149"/>
      <c r="W38" s="149"/>
      <c r="X38" s="149"/>
      <c r="Y38" s="149"/>
      <c r="Z38" s="149"/>
      <c r="AA38" s="149"/>
      <c r="AB38" s="149"/>
      <c r="AC38" s="149"/>
      <c r="AD38" s="149"/>
      <c r="AE38" s="149"/>
      <c r="AF38" s="149"/>
      <c r="AG38" s="149"/>
      <c r="AH38" s="149"/>
      <c r="AI38" s="149"/>
      <c r="AJ38" s="149"/>
      <c r="AK38" s="149"/>
      <c r="AL38" s="149"/>
      <c r="AM38" s="149"/>
      <c r="AN38" s="149"/>
      <c r="AO38" s="149"/>
      <c r="AP38" s="149"/>
      <c r="AQ38" s="149"/>
      <c r="AR38" s="149"/>
      <c r="AS38" s="149"/>
      <c r="AT38" s="149"/>
      <c r="AU38" s="149"/>
      <c r="AV38" s="149"/>
      <c r="AW38" s="149"/>
      <c r="AX38" s="149"/>
      <c r="AY38" s="149"/>
      <c r="AZ38" s="149"/>
      <c r="BA38" s="149"/>
      <c r="BB38" s="149"/>
      <c r="BC38" s="149"/>
      <c r="BD38" s="149"/>
      <c r="BE38" s="149"/>
      <c r="BF38" s="149"/>
      <c r="BG38" s="149"/>
      <c r="BH38" s="149"/>
      <c r="BI38" s="149"/>
      <c r="BJ38" s="149"/>
      <c r="BK38" s="149"/>
      <c r="BL38" s="149"/>
      <c r="BM38" s="149"/>
      <c r="BN38" s="149"/>
      <c r="BO38" s="149"/>
      <c r="BP38" s="149"/>
      <c r="BQ38" s="149"/>
      <c r="BR38" s="149"/>
      <c r="BS38" s="149"/>
      <c r="BT38" s="149"/>
      <c r="BU38" s="149"/>
      <c r="BV38" s="149"/>
      <c r="BW38" s="149"/>
      <c r="BX38" s="149"/>
      <c r="BY38" s="149"/>
      <c r="BZ38" s="149"/>
      <c r="CA38" s="149"/>
      <c r="CB38" s="149"/>
      <c r="CC38" s="149"/>
      <c r="CD38" s="149"/>
      <c r="CE38" s="149"/>
      <c r="CF38" s="149"/>
      <c r="CG38" s="149"/>
      <c r="CH38" s="149"/>
      <c r="CI38" s="149"/>
      <c r="CJ38" s="149"/>
      <c r="CK38" s="149"/>
      <c r="CL38" s="149"/>
      <c r="CM38" s="149"/>
      <c r="CN38" s="149"/>
      <c r="CO38" s="149"/>
      <c r="CP38" s="149"/>
      <c r="CQ38" s="149"/>
      <c r="CR38" s="149"/>
      <c r="CS38" s="149"/>
    </row>
    <row r="39" spans="1:97" s="148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149"/>
      <c r="P39" s="149"/>
      <c r="Q39" s="149"/>
      <c r="R39" s="149"/>
      <c r="S39" s="149"/>
      <c r="T39" s="149"/>
      <c r="U39" s="149"/>
      <c r="V39" s="149"/>
      <c r="W39" s="149"/>
      <c r="X39" s="149"/>
      <c r="Y39" s="149"/>
      <c r="Z39" s="149"/>
      <c r="AA39" s="149"/>
      <c r="AB39" s="149"/>
      <c r="AC39" s="149"/>
      <c r="AD39" s="149"/>
      <c r="AE39" s="149"/>
      <c r="AF39" s="149"/>
      <c r="AG39" s="149"/>
      <c r="AH39" s="149"/>
      <c r="AI39" s="149"/>
      <c r="AJ39" s="149"/>
      <c r="AK39" s="149"/>
      <c r="AL39" s="149"/>
      <c r="AM39" s="149"/>
      <c r="AN39" s="149"/>
      <c r="AO39" s="149"/>
      <c r="AP39" s="149"/>
      <c r="AQ39" s="149"/>
      <c r="AR39" s="149"/>
      <c r="AS39" s="149"/>
      <c r="AT39" s="149"/>
      <c r="AU39" s="149"/>
      <c r="AV39" s="149"/>
      <c r="AW39" s="149"/>
      <c r="AX39" s="149"/>
      <c r="AY39" s="149"/>
      <c r="AZ39" s="149"/>
      <c r="BA39" s="149"/>
      <c r="BB39" s="149"/>
      <c r="BC39" s="149"/>
      <c r="BD39" s="149"/>
      <c r="BE39" s="149"/>
      <c r="BF39" s="149"/>
      <c r="BG39" s="149"/>
      <c r="BH39" s="149"/>
      <c r="BI39" s="149"/>
      <c r="BJ39" s="149"/>
      <c r="BK39" s="149"/>
      <c r="BL39" s="149"/>
      <c r="BM39" s="149"/>
      <c r="BN39" s="149"/>
      <c r="BO39" s="149"/>
      <c r="BP39" s="149"/>
      <c r="BQ39" s="149"/>
      <c r="BR39" s="149"/>
      <c r="BS39" s="149"/>
      <c r="BT39" s="149"/>
      <c r="BU39" s="149"/>
      <c r="BV39" s="149"/>
      <c r="BW39" s="149"/>
      <c r="BX39" s="149"/>
      <c r="BY39" s="149"/>
      <c r="BZ39" s="149"/>
      <c r="CA39" s="149"/>
      <c r="CB39" s="149"/>
      <c r="CC39" s="149"/>
      <c r="CD39" s="149"/>
      <c r="CE39" s="149"/>
      <c r="CF39" s="149"/>
      <c r="CG39" s="149"/>
      <c r="CH39" s="149"/>
      <c r="CI39" s="149"/>
      <c r="CJ39" s="149"/>
      <c r="CK39" s="149"/>
      <c r="CL39" s="149"/>
      <c r="CM39" s="149"/>
      <c r="CN39" s="149"/>
      <c r="CO39" s="149"/>
      <c r="CP39" s="149"/>
      <c r="CQ39" s="149"/>
      <c r="CR39" s="149"/>
      <c r="CS39" s="149"/>
    </row>
    <row r="40" spans="1:97" s="148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149"/>
      <c r="P40" s="149"/>
      <c r="Q40" s="149"/>
      <c r="R40" s="149"/>
      <c r="S40" s="149"/>
      <c r="T40" s="149"/>
      <c r="U40" s="149"/>
      <c r="V40" s="149"/>
      <c r="W40" s="149"/>
      <c r="X40" s="149"/>
      <c r="Y40" s="149"/>
      <c r="Z40" s="149"/>
      <c r="AA40" s="149"/>
      <c r="AB40" s="149"/>
      <c r="AC40" s="149"/>
      <c r="AD40" s="149"/>
      <c r="AE40" s="149"/>
      <c r="AF40" s="149"/>
      <c r="AG40" s="149"/>
      <c r="AH40" s="149"/>
      <c r="AI40" s="149"/>
      <c r="AJ40" s="149"/>
      <c r="AK40" s="149"/>
      <c r="AL40" s="149"/>
      <c r="AM40" s="149"/>
      <c r="AN40" s="149"/>
      <c r="AO40" s="149"/>
      <c r="AP40" s="149"/>
      <c r="AQ40" s="149"/>
      <c r="AR40" s="149"/>
      <c r="AS40" s="149"/>
      <c r="AT40" s="149"/>
      <c r="AU40" s="149"/>
      <c r="AV40" s="149"/>
      <c r="AW40" s="149"/>
      <c r="AX40" s="149"/>
      <c r="AY40" s="149"/>
      <c r="AZ40" s="149"/>
      <c r="BA40" s="149"/>
      <c r="BB40" s="149"/>
      <c r="BC40" s="149"/>
      <c r="BD40" s="149"/>
      <c r="BE40" s="149"/>
      <c r="BF40" s="149"/>
      <c r="BG40" s="149"/>
      <c r="BH40" s="149"/>
      <c r="BI40" s="149"/>
      <c r="BJ40" s="149"/>
      <c r="BK40" s="149"/>
      <c r="BL40" s="149"/>
      <c r="BM40" s="149"/>
      <c r="BN40" s="149"/>
      <c r="BO40" s="149"/>
      <c r="BP40" s="149"/>
      <c r="BQ40" s="149"/>
      <c r="BR40" s="149"/>
      <c r="BS40" s="149"/>
      <c r="BT40" s="149"/>
      <c r="BU40" s="149"/>
      <c r="BV40" s="149"/>
      <c r="BW40" s="149"/>
      <c r="BX40" s="149"/>
      <c r="BY40" s="149"/>
      <c r="BZ40" s="149"/>
      <c r="CA40" s="149"/>
      <c r="CB40" s="149"/>
      <c r="CC40" s="149"/>
      <c r="CD40" s="149"/>
      <c r="CE40" s="149"/>
      <c r="CF40" s="149"/>
      <c r="CG40" s="149"/>
      <c r="CH40" s="149"/>
      <c r="CI40" s="149"/>
      <c r="CJ40" s="149"/>
      <c r="CK40" s="149"/>
      <c r="CL40" s="149"/>
      <c r="CM40" s="149"/>
      <c r="CN40" s="149"/>
      <c r="CO40" s="149"/>
      <c r="CP40" s="149"/>
      <c r="CQ40" s="149"/>
      <c r="CR40" s="149"/>
      <c r="CS40" s="149"/>
    </row>
    <row r="41" spans="1:97" s="148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149"/>
      <c r="P41" s="149"/>
      <c r="Q41" s="149"/>
      <c r="R41" s="149"/>
      <c r="S41" s="149"/>
      <c r="T41" s="149"/>
      <c r="U41" s="149"/>
      <c r="V41" s="149"/>
      <c r="W41" s="149"/>
      <c r="X41" s="149"/>
      <c r="Y41" s="149"/>
      <c r="Z41" s="149"/>
      <c r="AA41" s="149"/>
      <c r="AB41" s="149"/>
      <c r="AC41" s="149"/>
      <c r="AD41" s="149"/>
      <c r="AE41" s="149"/>
      <c r="AF41" s="149"/>
      <c r="AG41" s="149"/>
      <c r="AH41" s="149"/>
      <c r="AI41" s="149"/>
      <c r="AJ41" s="149"/>
      <c r="AK41" s="149"/>
      <c r="AL41" s="149"/>
      <c r="AM41" s="149"/>
      <c r="AN41" s="149"/>
      <c r="AO41" s="149"/>
      <c r="AP41" s="149"/>
      <c r="AQ41" s="149"/>
      <c r="AR41" s="149"/>
      <c r="AS41" s="149"/>
      <c r="AT41" s="149"/>
      <c r="AU41" s="149"/>
      <c r="AV41" s="149"/>
      <c r="AW41" s="149"/>
      <c r="AX41" s="149"/>
      <c r="AY41" s="149"/>
      <c r="AZ41" s="149"/>
      <c r="BA41" s="149"/>
      <c r="BB41" s="149"/>
      <c r="BC41" s="149"/>
      <c r="BD41" s="149"/>
      <c r="BE41" s="149"/>
      <c r="BF41" s="149"/>
      <c r="BG41" s="149"/>
      <c r="BH41" s="149"/>
      <c r="BI41" s="149"/>
      <c r="BJ41" s="149"/>
      <c r="BK41" s="149"/>
      <c r="BL41" s="149"/>
      <c r="BM41" s="149"/>
      <c r="BN41" s="149"/>
      <c r="BO41" s="149"/>
      <c r="BP41" s="149"/>
      <c r="BQ41" s="149"/>
      <c r="BR41" s="149"/>
      <c r="BS41" s="149"/>
      <c r="BT41" s="149"/>
      <c r="BU41" s="149"/>
      <c r="BV41" s="149"/>
      <c r="BW41" s="149"/>
      <c r="BX41" s="149"/>
      <c r="BY41" s="149"/>
      <c r="BZ41" s="149"/>
      <c r="CA41" s="149"/>
      <c r="CB41" s="149"/>
      <c r="CC41" s="149"/>
      <c r="CD41" s="149"/>
      <c r="CE41" s="149"/>
      <c r="CF41" s="149"/>
      <c r="CG41" s="149"/>
      <c r="CH41" s="149"/>
      <c r="CI41" s="149"/>
      <c r="CJ41" s="149"/>
      <c r="CK41" s="149"/>
      <c r="CL41" s="149"/>
      <c r="CM41" s="149"/>
      <c r="CN41" s="149"/>
      <c r="CO41" s="149"/>
      <c r="CP41" s="149"/>
      <c r="CQ41" s="149"/>
      <c r="CR41" s="149"/>
      <c r="CS41" s="149"/>
    </row>
    <row r="42" spans="1:97" s="148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9"/>
      <c r="P42" s="149"/>
      <c r="Q42" s="149"/>
      <c r="R42" s="149"/>
      <c r="S42" s="149"/>
      <c r="T42" s="149"/>
      <c r="U42" s="149"/>
      <c r="V42" s="149"/>
      <c r="W42" s="149"/>
      <c r="X42" s="149"/>
      <c r="Y42" s="149"/>
      <c r="Z42" s="149"/>
      <c r="AA42" s="149"/>
      <c r="AB42" s="149"/>
      <c r="AC42" s="149"/>
      <c r="AD42" s="149"/>
      <c r="AE42" s="149"/>
      <c r="AF42" s="149"/>
      <c r="AG42" s="149"/>
      <c r="AH42" s="149"/>
      <c r="AI42" s="149"/>
      <c r="AJ42" s="149"/>
      <c r="AK42" s="149"/>
      <c r="AL42" s="149"/>
      <c r="AM42" s="149"/>
      <c r="AN42" s="149"/>
      <c r="AO42" s="149"/>
      <c r="AP42" s="149"/>
      <c r="AQ42" s="149"/>
      <c r="AR42" s="149"/>
      <c r="AS42" s="149"/>
      <c r="AT42" s="149"/>
      <c r="AU42" s="149"/>
      <c r="AV42" s="149"/>
      <c r="AW42" s="149"/>
      <c r="AX42" s="149"/>
      <c r="AY42" s="149"/>
      <c r="AZ42" s="149"/>
      <c r="BA42" s="149"/>
      <c r="BB42" s="149"/>
      <c r="BC42" s="149"/>
      <c r="BD42" s="149"/>
      <c r="BE42" s="149"/>
      <c r="BF42" s="149"/>
      <c r="BG42" s="149"/>
      <c r="BH42" s="149"/>
      <c r="BI42" s="149"/>
      <c r="BJ42" s="149"/>
      <c r="BK42" s="149"/>
      <c r="BL42" s="149"/>
      <c r="BM42" s="149"/>
      <c r="BN42" s="149"/>
      <c r="BO42" s="149"/>
      <c r="BP42" s="149"/>
      <c r="BQ42" s="149"/>
      <c r="BR42" s="149"/>
      <c r="BS42" s="149"/>
      <c r="BT42" s="149"/>
      <c r="BU42" s="149"/>
      <c r="BV42" s="149"/>
      <c r="BW42" s="149"/>
      <c r="BX42" s="149"/>
      <c r="BY42" s="149"/>
      <c r="BZ42" s="149"/>
      <c r="CA42" s="149"/>
      <c r="CB42" s="149"/>
      <c r="CC42" s="149"/>
      <c r="CD42" s="149"/>
      <c r="CE42" s="149"/>
      <c r="CF42" s="149"/>
      <c r="CG42" s="149"/>
      <c r="CH42" s="149"/>
      <c r="CI42" s="149"/>
      <c r="CJ42" s="149"/>
      <c r="CK42" s="149"/>
      <c r="CL42" s="149"/>
      <c r="CM42" s="149"/>
      <c r="CN42" s="149"/>
      <c r="CO42" s="149"/>
      <c r="CP42" s="149"/>
      <c r="CQ42" s="149"/>
      <c r="CR42" s="149"/>
      <c r="CS42" s="149"/>
    </row>
    <row r="43" spans="1:97" s="148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9"/>
      <c r="P43" s="149"/>
      <c r="Q43" s="149"/>
      <c r="R43" s="149"/>
      <c r="S43" s="149"/>
      <c r="T43" s="149"/>
      <c r="U43" s="149"/>
      <c r="V43" s="149"/>
      <c r="W43" s="149"/>
      <c r="X43" s="149"/>
      <c r="Y43" s="149"/>
      <c r="Z43" s="149"/>
      <c r="AA43" s="149"/>
      <c r="AB43" s="149"/>
      <c r="AC43" s="149"/>
      <c r="AD43" s="149"/>
      <c r="AE43" s="149"/>
      <c r="AF43" s="149"/>
      <c r="AG43" s="149"/>
      <c r="AH43" s="149"/>
      <c r="AI43" s="149"/>
      <c r="AJ43" s="149"/>
      <c r="AK43" s="149"/>
      <c r="AL43" s="149"/>
      <c r="AM43" s="149"/>
      <c r="AN43" s="149"/>
      <c r="AO43" s="149"/>
      <c r="AP43" s="149"/>
      <c r="AQ43" s="149"/>
      <c r="AR43" s="149"/>
      <c r="AS43" s="149"/>
      <c r="AT43" s="149"/>
      <c r="AU43" s="149"/>
      <c r="AV43" s="149"/>
      <c r="AW43" s="149"/>
      <c r="AX43" s="149"/>
      <c r="AY43" s="149"/>
      <c r="AZ43" s="149"/>
      <c r="BA43" s="149"/>
      <c r="BB43" s="149"/>
      <c r="BC43" s="149"/>
      <c r="BD43" s="149"/>
      <c r="BE43" s="149"/>
      <c r="BF43" s="149"/>
      <c r="BG43" s="149"/>
      <c r="BH43" s="149"/>
      <c r="BI43" s="149"/>
      <c r="BJ43" s="149"/>
      <c r="BK43" s="149"/>
      <c r="BL43" s="149"/>
      <c r="BM43" s="149"/>
      <c r="BN43" s="149"/>
      <c r="BO43" s="149"/>
      <c r="BP43" s="149"/>
      <c r="BQ43" s="149"/>
      <c r="BR43" s="149"/>
      <c r="BS43" s="149"/>
      <c r="BT43" s="149"/>
      <c r="BU43" s="149"/>
      <c r="BV43" s="149"/>
      <c r="BW43" s="149"/>
      <c r="BX43" s="149"/>
      <c r="BY43" s="149"/>
      <c r="BZ43" s="149"/>
      <c r="CA43" s="149"/>
      <c r="CB43" s="149"/>
      <c r="CC43" s="149"/>
      <c r="CD43" s="149"/>
      <c r="CE43" s="149"/>
      <c r="CF43" s="149"/>
      <c r="CG43" s="149"/>
      <c r="CH43" s="149"/>
      <c r="CI43" s="149"/>
      <c r="CJ43" s="149"/>
      <c r="CK43" s="149"/>
      <c r="CL43" s="149"/>
      <c r="CM43" s="149"/>
      <c r="CN43" s="149"/>
      <c r="CO43" s="149"/>
      <c r="CP43" s="149"/>
      <c r="CQ43" s="149"/>
      <c r="CR43" s="149"/>
      <c r="CS43" s="149"/>
    </row>
    <row r="44" spans="1:97" s="148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9"/>
      <c r="P44" s="149"/>
      <c r="Q44" s="149"/>
      <c r="R44" s="149"/>
      <c r="S44" s="149"/>
      <c r="T44" s="149"/>
      <c r="U44" s="149"/>
      <c r="V44" s="149"/>
      <c r="W44" s="149"/>
      <c r="X44" s="149"/>
      <c r="Y44" s="149"/>
      <c r="Z44" s="149"/>
      <c r="AA44" s="149"/>
      <c r="AB44" s="149"/>
      <c r="AC44" s="149"/>
      <c r="AD44" s="149"/>
      <c r="AE44" s="149"/>
      <c r="AF44" s="149"/>
      <c r="AG44" s="149"/>
      <c r="AH44" s="149"/>
      <c r="AI44" s="149"/>
      <c r="AJ44" s="149"/>
      <c r="AK44" s="149"/>
      <c r="AL44" s="149"/>
      <c r="AM44" s="149"/>
      <c r="AN44" s="149"/>
      <c r="AO44" s="149"/>
      <c r="AP44" s="149"/>
      <c r="AQ44" s="149"/>
      <c r="AR44" s="149"/>
      <c r="AS44" s="149"/>
      <c r="AT44" s="149"/>
      <c r="AU44" s="149"/>
      <c r="AV44" s="149"/>
      <c r="AW44" s="149"/>
      <c r="AX44" s="149"/>
      <c r="AY44" s="149"/>
      <c r="AZ44" s="149"/>
      <c r="BA44" s="149"/>
      <c r="BB44" s="149"/>
      <c r="BC44" s="149"/>
      <c r="BD44" s="149"/>
      <c r="BE44" s="149"/>
      <c r="BF44" s="149"/>
      <c r="BG44" s="149"/>
      <c r="BH44" s="149"/>
      <c r="BI44" s="149"/>
      <c r="BJ44" s="149"/>
      <c r="BK44" s="149"/>
      <c r="BL44" s="149"/>
      <c r="BM44" s="149"/>
      <c r="BN44" s="149"/>
      <c r="BO44" s="149"/>
      <c r="BP44" s="149"/>
      <c r="BQ44" s="149"/>
      <c r="BR44" s="149"/>
      <c r="BS44" s="149"/>
      <c r="BT44" s="149"/>
      <c r="BU44" s="149"/>
      <c r="BV44" s="149"/>
      <c r="BW44" s="149"/>
      <c r="BX44" s="149"/>
      <c r="BY44" s="149"/>
      <c r="BZ44" s="149"/>
      <c r="CA44" s="149"/>
      <c r="CB44" s="149"/>
      <c r="CC44" s="149"/>
      <c r="CD44" s="149"/>
      <c r="CE44" s="149"/>
      <c r="CF44" s="149"/>
      <c r="CG44" s="149"/>
      <c r="CH44" s="149"/>
      <c r="CI44" s="149"/>
      <c r="CJ44" s="149"/>
      <c r="CK44" s="149"/>
      <c r="CL44" s="149"/>
      <c r="CM44" s="149"/>
      <c r="CN44" s="149"/>
      <c r="CO44" s="149"/>
      <c r="CP44" s="149"/>
      <c r="CQ44" s="149"/>
      <c r="CR44" s="149"/>
      <c r="CS44" s="149"/>
    </row>
    <row r="45" spans="1:97" s="148" customFormat="1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9"/>
      <c r="P45" s="149"/>
      <c r="Q45" s="149"/>
      <c r="R45" s="149"/>
      <c r="S45" s="149"/>
      <c r="T45" s="149"/>
      <c r="U45" s="149"/>
      <c r="V45" s="149"/>
      <c r="W45" s="149"/>
      <c r="X45" s="149"/>
      <c r="Y45" s="149"/>
      <c r="Z45" s="149"/>
      <c r="AA45" s="149"/>
      <c r="AB45" s="149"/>
      <c r="AC45" s="149"/>
      <c r="AD45" s="149"/>
      <c r="AE45" s="149"/>
      <c r="AF45" s="149"/>
      <c r="AG45" s="149"/>
      <c r="AH45" s="149"/>
      <c r="AI45" s="149"/>
      <c r="AJ45" s="149"/>
      <c r="AK45" s="149"/>
      <c r="AL45" s="149"/>
      <c r="AM45" s="149"/>
      <c r="AN45" s="149"/>
      <c r="AO45" s="149"/>
      <c r="AP45" s="149"/>
      <c r="AQ45" s="149"/>
      <c r="AR45" s="149"/>
      <c r="AS45" s="149"/>
      <c r="AT45" s="149"/>
      <c r="AU45" s="149"/>
      <c r="AV45" s="149"/>
      <c r="AW45" s="149"/>
      <c r="AX45" s="149"/>
      <c r="AY45" s="149"/>
      <c r="AZ45" s="149"/>
      <c r="BA45" s="149"/>
      <c r="BB45" s="149"/>
      <c r="BC45" s="149"/>
      <c r="BD45" s="149"/>
      <c r="BE45" s="149"/>
      <c r="BF45" s="149"/>
      <c r="BG45" s="149"/>
      <c r="BH45" s="149"/>
      <c r="BI45" s="149"/>
      <c r="BJ45" s="149"/>
      <c r="BK45" s="149"/>
      <c r="BL45" s="149"/>
      <c r="BM45" s="149"/>
      <c r="BN45" s="149"/>
      <c r="BO45" s="149"/>
      <c r="BP45" s="149"/>
      <c r="BQ45" s="149"/>
      <c r="BR45" s="149"/>
      <c r="BS45" s="149"/>
      <c r="BT45" s="149"/>
      <c r="BU45" s="149"/>
      <c r="BV45" s="149"/>
      <c r="BW45" s="149"/>
      <c r="BX45" s="149"/>
      <c r="BY45" s="149"/>
      <c r="BZ45" s="149"/>
      <c r="CA45" s="149"/>
      <c r="CB45" s="149"/>
      <c r="CC45" s="149"/>
      <c r="CD45" s="149"/>
      <c r="CE45" s="149"/>
      <c r="CF45" s="149"/>
      <c r="CG45" s="149"/>
      <c r="CH45" s="149"/>
      <c r="CI45" s="149"/>
      <c r="CJ45" s="149"/>
      <c r="CK45" s="149"/>
      <c r="CL45" s="149"/>
      <c r="CM45" s="149"/>
      <c r="CN45" s="149"/>
      <c r="CO45" s="149"/>
      <c r="CP45" s="149"/>
      <c r="CQ45" s="149"/>
      <c r="CR45" s="149"/>
      <c r="CS45" s="149"/>
    </row>
    <row r="46" spans="1:97" s="148" customFormat="1" x14ac:dyDescent="0.3">
      <c r="A46" s="149"/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  <c r="P46" s="149"/>
      <c r="Q46" s="149"/>
      <c r="R46" s="149"/>
      <c r="S46" s="149"/>
      <c r="T46" s="149"/>
      <c r="U46" s="149"/>
      <c r="V46" s="149"/>
      <c r="W46" s="149"/>
      <c r="X46" s="149"/>
      <c r="Y46" s="149"/>
      <c r="Z46" s="149"/>
      <c r="AA46" s="149"/>
      <c r="AB46" s="149"/>
      <c r="AC46" s="149"/>
      <c r="AD46" s="149"/>
      <c r="AE46" s="149"/>
      <c r="AF46" s="149"/>
      <c r="AG46" s="149"/>
      <c r="AH46" s="149"/>
      <c r="AI46" s="149"/>
      <c r="AJ46" s="149"/>
      <c r="AK46" s="149"/>
      <c r="AL46" s="149"/>
      <c r="AM46" s="149"/>
      <c r="AN46" s="149"/>
      <c r="AO46" s="149"/>
      <c r="AP46" s="149"/>
      <c r="AQ46" s="149"/>
      <c r="AR46" s="149"/>
      <c r="AS46" s="149"/>
      <c r="AT46" s="149"/>
      <c r="AU46" s="149"/>
      <c r="AV46" s="149"/>
      <c r="AW46" s="149"/>
      <c r="AX46" s="149"/>
      <c r="AY46" s="149"/>
      <c r="AZ46" s="149"/>
      <c r="BA46" s="149"/>
      <c r="BB46" s="149"/>
      <c r="BC46" s="149"/>
      <c r="BD46" s="149"/>
      <c r="BE46" s="149"/>
      <c r="BF46" s="149"/>
      <c r="BG46" s="149"/>
      <c r="BH46" s="149"/>
      <c r="BI46" s="149"/>
      <c r="BJ46" s="149"/>
      <c r="BK46" s="149"/>
      <c r="BL46" s="149"/>
      <c r="BM46" s="149"/>
      <c r="BN46" s="149"/>
      <c r="BO46" s="149"/>
      <c r="BP46" s="149"/>
      <c r="BQ46" s="149"/>
      <c r="BR46" s="149"/>
      <c r="BS46" s="149"/>
      <c r="BT46" s="149"/>
      <c r="BU46" s="149"/>
      <c r="BV46" s="149"/>
      <c r="BW46" s="149"/>
      <c r="BX46" s="149"/>
      <c r="BY46" s="149"/>
      <c r="BZ46" s="149"/>
      <c r="CA46" s="149"/>
      <c r="CB46" s="149"/>
      <c r="CC46" s="149"/>
      <c r="CD46" s="149"/>
      <c r="CE46" s="149"/>
      <c r="CF46" s="149"/>
      <c r="CG46" s="149"/>
      <c r="CH46" s="149"/>
      <c r="CI46" s="149"/>
      <c r="CJ46" s="149"/>
      <c r="CK46" s="149"/>
      <c r="CL46" s="149"/>
      <c r="CM46" s="149"/>
      <c r="CN46" s="149"/>
      <c r="CO46" s="149"/>
      <c r="CP46" s="149"/>
      <c r="CQ46" s="149"/>
      <c r="CR46" s="149"/>
      <c r="CS46" s="149"/>
    </row>
    <row r="47" spans="1:97" s="148" customFormat="1" x14ac:dyDescent="0.3">
      <c r="A47" s="149"/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  <c r="P47" s="149"/>
      <c r="Q47" s="149"/>
      <c r="R47" s="149"/>
      <c r="S47" s="149"/>
      <c r="T47" s="149"/>
      <c r="U47" s="149"/>
      <c r="V47" s="149"/>
      <c r="W47" s="149"/>
      <c r="X47" s="149"/>
      <c r="Y47" s="149"/>
      <c r="Z47" s="149"/>
      <c r="AA47" s="149"/>
      <c r="AB47" s="149"/>
      <c r="AC47" s="149"/>
      <c r="AD47" s="149"/>
      <c r="AE47" s="149"/>
      <c r="AF47" s="149"/>
      <c r="AG47" s="149"/>
      <c r="AH47" s="149"/>
      <c r="AI47" s="149"/>
      <c r="AJ47" s="149"/>
      <c r="AK47" s="149"/>
      <c r="AL47" s="149"/>
      <c r="AM47" s="149"/>
      <c r="AN47" s="149"/>
      <c r="AO47" s="149"/>
      <c r="AP47" s="149"/>
      <c r="AQ47" s="149"/>
      <c r="AR47" s="149"/>
      <c r="AS47" s="149"/>
      <c r="AT47" s="149"/>
      <c r="AU47" s="149"/>
      <c r="AV47" s="149"/>
      <c r="AW47" s="149"/>
      <c r="AX47" s="149"/>
      <c r="AY47" s="149"/>
      <c r="AZ47" s="149"/>
      <c r="BA47" s="149"/>
      <c r="BB47" s="149"/>
      <c r="BC47" s="149"/>
      <c r="BD47" s="149"/>
      <c r="BE47" s="149"/>
      <c r="BF47" s="149"/>
      <c r="BG47" s="149"/>
      <c r="BH47" s="149"/>
      <c r="BI47" s="149"/>
      <c r="BJ47" s="149"/>
      <c r="BK47" s="149"/>
      <c r="BL47" s="149"/>
      <c r="BM47" s="149"/>
      <c r="BN47" s="149"/>
      <c r="BO47" s="149"/>
      <c r="BP47" s="149"/>
      <c r="BQ47" s="149"/>
      <c r="BR47" s="149"/>
      <c r="BS47" s="149"/>
      <c r="BT47" s="149"/>
      <c r="BU47" s="149"/>
      <c r="BV47" s="149"/>
      <c r="BW47" s="149"/>
      <c r="BX47" s="149"/>
      <c r="BY47" s="149"/>
      <c r="BZ47" s="149"/>
      <c r="CA47" s="149"/>
      <c r="CB47" s="149"/>
      <c r="CC47" s="149"/>
      <c r="CD47" s="149"/>
      <c r="CE47" s="149"/>
      <c r="CF47" s="149"/>
      <c r="CG47" s="149"/>
      <c r="CH47" s="149"/>
      <c r="CI47" s="149"/>
      <c r="CJ47" s="149"/>
      <c r="CK47" s="149"/>
      <c r="CL47" s="149"/>
      <c r="CM47" s="149"/>
      <c r="CN47" s="149"/>
      <c r="CO47" s="149"/>
      <c r="CP47" s="149"/>
      <c r="CQ47" s="149"/>
      <c r="CR47" s="149"/>
      <c r="CS47" s="149"/>
    </row>
    <row r="48" spans="1:97" s="148" customFormat="1" x14ac:dyDescent="0.3">
      <c r="A48" s="149"/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  <c r="P48" s="149"/>
      <c r="Q48" s="149"/>
      <c r="R48" s="149"/>
      <c r="S48" s="149"/>
      <c r="T48" s="149"/>
      <c r="U48" s="149"/>
      <c r="V48" s="149"/>
      <c r="W48" s="149"/>
      <c r="X48" s="149"/>
      <c r="Y48" s="149"/>
      <c r="Z48" s="149"/>
      <c r="AA48" s="149"/>
      <c r="AB48" s="149"/>
      <c r="AC48" s="149"/>
      <c r="AD48" s="149"/>
      <c r="AE48" s="149"/>
      <c r="AF48" s="149"/>
      <c r="AG48" s="149"/>
      <c r="AH48" s="149"/>
      <c r="AI48" s="149"/>
      <c r="AJ48" s="149"/>
      <c r="AK48" s="149"/>
      <c r="AL48" s="149"/>
      <c r="AM48" s="149"/>
      <c r="AN48" s="149"/>
      <c r="AO48" s="149"/>
      <c r="AP48" s="149"/>
      <c r="AQ48" s="149"/>
      <c r="AR48" s="149"/>
      <c r="AS48" s="149"/>
      <c r="AT48" s="149"/>
      <c r="AU48" s="149"/>
      <c r="AV48" s="149"/>
      <c r="AW48" s="149"/>
      <c r="AX48" s="149"/>
      <c r="AY48" s="149"/>
      <c r="AZ48" s="149"/>
      <c r="BA48" s="149"/>
      <c r="BB48" s="149"/>
      <c r="BC48" s="149"/>
      <c r="BD48" s="149"/>
      <c r="BE48" s="149"/>
      <c r="BF48" s="149"/>
      <c r="BG48" s="149"/>
      <c r="BH48" s="149"/>
      <c r="BI48" s="149"/>
      <c r="BJ48" s="149"/>
      <c r="BK48" s="149"/>
      <c r="BL48" s="149"/>
      <c r="BM48" s="149"/>
      <c r="BN48" s="149"/>
      <c r="BO48" s="149"/>
      <c r="BP48" s="149"/>
      <c r="BQ48" s="149"/>
      <c r="BR48" s="149"/>
      <c r="BS48" s="149"/>
      <c r="BT48" s="149"/>
      <c r="BU48" s="149"/>
      <c r="BV48" s="149"/>
      <c r="BW48" s="149"/>
      <c r="BX48" s="149"/>
      <c r="BY48" s="149"/>
      <c r="BZ48" s="149"/>
      <c r="CA48" s="149"/>
      <c r="CB48" s="149"/>
      <c r="CC48" s="149"/>
      <c r="CD48" s="149"/>
      <c r="CE48" s="149"/>
      <c r="CF48" s="149"/>
      <c r="CG48" s="149"/>
      <c r="CH48" s="149"/>
      <c r="CI48" s="149"/>
      <c r="CJ48" s="149"/>
      <c r="CK48" s="149"/>
      <c r="CL48" s="149"/>
      <c r="CM48" s="149"/>
      <c r="CN48" s="149"/>
      <c r="CO48" s="149"/>
      <c r="CP48" s="149"/>
      <c r="CQ48" s="149"/>
      <c r="CR48" s="149"/>
      <c r="CS48" s="149"/>
    </row>
    <row r="49" spans="1:97" s="148" customFormat="1" x14ac:dyDescent="0.3">
      <c r="A49" s="149"/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  <c r="P49" s="149"/>
      <c r="Q49" s="149"/>
      <c r="R49" s="149"/>
      <c r="S49" s="149"/>
      <c r="T49" s="149"/>
      <c r="U49" s="149"/>
      <c r="V49" s="149"/>
      <c r="W49" s="149"/>
      <c r="X49" s="149"/>
      <c r="Y49" s="149"/>
      <c r="Z49" s="149"/>
      <c r="AA49" s="149"/>
      <c r="AB49" s="149"/>
      <c r="AC49" s="149"/>
      <c r="AD49" s="149"/>
      <c r="AE49" s="149"/>
      <c r="AF49" s="149"/>
      <c r="AG49" s="149"/>
      <c r="AH49" s="149"/>
      <c r="AI49" s="149"/>
      <c r="AJ49" s="149"/>
      <c r="AK49" s="149"/>
      <c r="AL49" s="149"/>
      <c r="AM49" s="149"/>
      <c r="AN49" s="149"/>
      <c r="AO49" s="149"/>
      <c r="AP49" s="149"/>
      <c r="AQ49" s="149"/>
      <c r="AR49" s="149"/>
      <c r="AS49" s="149"/>
      <c r="AT49" s="149"/>
      <c r="AU49" s="149"/>
      <c r="AV49" s="149"/>
      <c r="AW49" s="149"/>
      <c r="AX49" s="149"/>
      <c r="AY49" s="149"/>
      <c r="AZ49" s="149"/>
      <c r="BA49" s="149"/>
      <c r="BB49" s="149"/>
      <c r="BC49" s="149"/>
      <c r="BD49" s="149"/>
      <c r="BE49" s="149"/>
      <c r="BF49" s="149"/>
      <c r="BG49" s="149"/>
      <c r="BH49" s="149"/>
      <c r="BI49" s="149"/>
      <c r="BJ49" s="149"/>
      <c r="BK49" s="149"/>
      <c r="BL49" s="149"/>
      <c r="BM49" s="149"/>
      <c r="BN49" s="149"/>
      <c r="BO49" s="149"/>
      <c r="BP49" s="149"/>
      <c r="BQ49" s="149"/>
      <c r="BR49" s="149"/>
      <c r="BS49" s="149"/>
      <c r="BT49" s="149"/>
      <c r="BU49" s="149"/>
      <c r="BV49" s="149"/>
      <c r="BW49" s="149"/>
      <c r="BX49" s="149"/>
      <c r="BY49" s="149"/>
      <c r="BZ49" s="149"/>
      <c r="CA49" s="149"/>
      <c r="CB49" s="149"/>
      <c r="CC49" s="149"/>
      <c r="CD49" s="149"/>
      <c r="CE49" s="149"/>
      <c r="CF49" s="149"/>
      <c r="CG49" s="149"/>
      <c r="CH49" s="149"/>
      <c r="CI49" s="149"/>
      <c r="CJ49" s="149"/>
      <c r="CK49" s="149"/>
      <c r="CL49" s="149"/>
      <c r="CM49" s="149"/>
      <c r="CN49" s="149"/>
      <c r="CO49" s="149"/>
      <c r="CP49" s="149"/>
      <c r="CQ49" s="149"/>
      <c r="CR49" s="149"/>
      <c r="CS49" s="149"/>
    </row>
    <row r="50" spans="1:97" s="148" customFormat="1" x14ac:dyDescent="0.3">
      <c r="A50" s="149"/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  <c r="P50" s="149"/>
      <c r="Q50" s="149"/>
      <c r="R50" s="149"/>
      <c r="S50" s="149"/>
      <c r="T50" s="149"/>
      <c r="U50" s="149"/>
      <c r="V50" s="149"/>
      <c r="W50" s="149"/>
      <c r="X50" s="149"/>
      <c r="Y50" s="149"/>
      <c r="Z50" s="149"/>
      <c r="AA50" s="149"/>
      <c r="AB50" s="149"/>
      <c r="AC50" s="149"/>
      <c r="AD50" s="149"/>
      <c r="AE50" s="149"/>
      <c r="AF50" s="149"/>
      <c r="AG50" s="149"/>
      <c r="AH50" s="149"/>
      <c r="AI50" s="149"/>
      <c r="AJ50" s="149"/>
      <c r="AK50" s="149"/>
      <c r="AL50" s="149"/>
      <c r="AM50" s="149"/>
      <c r="AN50" s="149"/>
      <c r="AO50" s="149"/>
      <c r="AP50" s="149"/>
      <c r="AQ50" s="149"/>
      <c r="AR50" s="149"/>
      <c r="AS50" s="149"/>
      <c r="AT50" s="149"/>
      <c r="AU50" s="149"/>
      <c r="AV50" s="149"/>
      <c r="AW50" s="149"/>
      <c r="AX50" s="149"/>
      <c r="AY50" s="149"/>
      <c r="AZ50" s="149"/>
      <c r="BA50" s="149"/>
      <c r="BB50" s="149"/>
      <c r="BC50" s="149"/>
      <c r="BD50" s="149"/>
      <c r="BE50" s="149"/>
      <c r="BF50" s="149"/>
      <c r="BG50" s="149"/>
      <c r="BH50" s="149"/>
      <c r="BI50" s="149"/>
      <c r="BJ50" s="149"/>
      <c r="BK50" s="149"/>
      <c r="BL50" s="149"/>
      <c r="BM50" s="149"/>
      <c r="BN50" s="149"/>
      <c r="BO50" s="149"/>
      <c r="BP50" s="149"/>
      <c r="BQ50" s="149"/>
      <c r="BR50" s="149"/>
      <c r="BS50" s="149"/>
      <c r="BT50" s="149"/>
      <c r="BU50" s="149"/>
      <c r="BV50" s="149"/>
      <c r="BW50" s="149"/>
      <c r="BX50" s="149"/>
      <c r="BY50" s="149"/>
      <c r="BZ50" s="149"/>
      <c r="CA50" s="149"/>
      <c r="CB50" s="149"/>
      <c r="CC50" s="149"/>
      <c r="CD50" s="149"/>
      <c r="CE50" s="149"/>
      <c r="CF50" s="149"/>
      <c r="CG50" s="149"/>
      <c r="CH50" s="149"/>
      <c r="CI50" s="149"/>
      <c r="CJ50" s="149"/>
      <c r="CK50" s="149"/>
      <c r="CL50" s="149"/>
      <c r="CM50" s="149"/>
      <c r="CN50" s="149"/>
      <c r="CO50" s="149"/>
      <c r="CP50" s="149"/>
      <c r="CQ50" s="149"/>
      <c r="CR50" s="149"/>
      <c r="CS50" s="149"/>
    </row>
    <row r="51" spans="1:97" x14ac:dyDescent="0.3">
      <c r="A51" s="149"/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</row>
    <row r="52" spans="1:97" x14ac:dyDescent="0.3">
      <c r="A52" s="149"/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</row>
    <row r="53" spans="1:97" x14ac:dyDescent="0.3">
      <c r="A53" s="149"/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</row>
    <row r="54" spans="1:97" x14ac:dyDescent="0.3">
      <c r="A54" s="149"/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</row>
    <row r="55" spans="1:97" x14ac:dyDescent="0.3">
      <c r="A55" s="149"/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</row>
    <row r="56" spans="1:97" x14ac:dyDescent="0.3">
      <c r="A56" s="149"/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</row>
    <row r="57" spans="1:97" x14ac:dyDescent="0.3">
      <c r="A57" s="149"/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</row>
    <row r="58" spans="1:97" x14ac:dyDescent="0.3">
      <c r="A58" s="149"/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</row>
    <row r="59" spans="1:97" x14ac:dyDescent="0.3">
      <c r="A59" s="149"/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</row>
    <row r="60" spans="1:97" x14ac:dyDescent="0.3">
      <c r="A60" s="149"/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</row>
    <row r="61" spans="1:97" x14ac:dyDescent="0.3">
      <c r="A61" s="149"/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</row>
    <row r="62" spans="1:97" x14ac:dyDescent="0.3">
      <c r="A62" s="149"/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</row>
    <row r="63" spans="1:97" x14ac:dyDescent="0.3">
      <c r="A63" s="149"/>
      <c r="B63" s="149"/>
      <c r="C63" s="149"/>
      <c r="D63" s="149"/>
      <c r="E63" s="149"/>
      <c r="F63" s="149"/>
      <c r="G63" s="149"/>
      <c r="H63" s="149"/>
      <c r="I63" s="149"/>
      <c r="J63" s="149"/>
      <c r="K63" s="149"/>
      <c r="L63" s="149"/>
      <c r="M63" s="149"/>
      <c r="N63" s="140"/>
    </row>
    <row r="64" spans="1:97" x14ac:dyDescent="0.3">
      <c r="A64" s="149"/>
      <c r="B64" s="149"/>
      <c r="C64" s="149"/>
      <c r="D64" s="149"/>
      <c r="E64" s="149"/>
      <c r="F64" s="149"/>
      <c r="G64" s="149"/>
      <c r="H64" s="149"/>
      <c r="I64" s="149"/>
      <c r="J64" s="149"/>
      <c r="K64" s="149"/>
      <c r="L64" s="149"/>
      <c r="M64" s="149"/>
      <c r="N64" s="140"/>
    </row>
    <row r="65" spans="1:14" x14ac:dyDescent="0.3">
      <c r="A65" s="149"/>
      <c r="B65" s="149"/>
      <c r="C65" s="149"/>
      <c r="D65" s="149"/>
      <c r="E65" s="149"/>
      <c r="F65" s="149"/>
      <c r="G65" s="149"/>
      <c r="H65" s="149"/>
      <c r="I65" s="149"/>
      <c r="J65" s="149"/>
      <c r="K65" s="149"/>
      <c r="L65" s="149"/>
      <c r="M65" s="149"/>
      <c r="N65" s="140"/>
    </row>
    <row r="66" spans="1:14" x14ac:dyDescent="0.3">
      <c r="A66" s="149"/>
      <c r="B66" s="149"/>
      <c r="C66" s="149"/>
      <c r="D66" s="149"/>
      <c r="E66" s="149"/>
      <c r="F66" s="149"/>
      <c r="G66" s="149"/>
      <c r="H66" s="149"/>
      <c r="I66" s="149"/>
      <c r="J66" s="149"/>
      <c r="K66" s="149"/>
      <c r="L66" s="149"/>
      <c r="M66" s="149"/>
      <c r="N66" s="140"/>
    </row>
    <row r="67" spans="1:14" x14ac:dyDescent="0.3">
      <c r="A67" s="149"/>
      <c r="B67" s="149"/>
      <c r="C67" s="149"/>
      <c r="D67" s="149"/>
      <c r="E67" s="149"/>
      <c r="F67" s="149"/>
      <c r="G67" s="149"/>
      <c r="H67" s="149"/>
      <c r="I67" s="149"/>
      <c r="J67" s="149"/>
      <c r="K67" s="149"/>
      <c r="L67" s="149"/>
      <c r="M67" s="149"/>
      <c r="N67" s="140"/>
    </row>
    <row r="68" spans="1:14" x14ac:dyDescent="0.3">
      <c r="A68" s="149"/>
      <c r="B68" s="149"/>
      <c r="C68" s="149"/>
      <c r="D68" s="149"/>
      <c r="E68" s="149"/>
      <c r="F68" s="149"/>
      <c r="G68" s="149"/>
      <c r="H68" s="149"/>
      <c r="I68" s="149"/>
      <c r="J68" s="149"/>
      <c r="K68" s="149"/>
      <c r="L68" s="149"/>
      <c r="M68" s="149"/>
      <c r="N68" s="140"/>
    </row>
    <row r="69" spans="1:14" x14ac:dyDescent="0.3">
      <c r="A69" s="149"/>
      <c r="B69" s="149"/>
      <c r="C69" s="149"/>
      <c r="D69" s="149"/>
      <c r="E69" s="149"/>
      <c r="F69" s="149"/>
      <c r="G69" s="149"/>
      <c r="H69" s="149"/>
      <c r="I69" s="149"/>
      <c r="J69" s="149"/>
      <c r="K69" s="149"/>
      <c r="L69" s="149"/>
      <c r="M69" s="149"/>
      <c r="N69" s="140"/>
    </row>
    <row r="70" spans="1:14" x14ac:dyDescent="0.3">
      <c r="A70" s="149"/>
      <c r="B70" s="149"/>
      <c r="C70" s="149"/>
      <c r="D70" s="149"/>
      <c r="E70" s="149"/>
      <c r="F70" s="149"/>
      <c r="G70" s="149"/>
      <c r="H70" s="149"/>
      <c r="I70" s="149"/>
      <c r="J70" s="149"/>
      <c r="K70" s="149"/>
      <c r="L70" s="149"/>
      <c r="M70" s="149"/>
      <c r="N70" s="140"/>
    </row>
    <row r="71" spans="1:14" x14ac:dyDescent="0.3">
      <c r="A71" s="149"/>
      <c r="B71" s="149"/>
      <c r="C71" s="149"/>
      <c r="D71" s="149"/>
      <c r="E71" s="149"/>
      <c r="F71" s="149"/>
      <c r="G71" s="149"/>
      <c r="H71" s="149"/>
      <c r="I71" s="149"/>
      <c r="J71" s="149"/>
      <c r="K71" s="149"/>
      <c r="L71" s="149"/>
      <c r="M71" s="149"/>
      <c r="N71" s="140"/>
    </row>
    <row r="72" spans="1:14" x14ac:dyDescent="0.3">
      <c r="A72" s="149"/>
      <c r="B72" s="149"/>
      <c r="C72" s="149"/>
      <c r="D72" s="149"/>
      <c r="E72" s="149"/>
      <c r="F72" s="149"/>
      <c r="G72" s="149"/>
      <c r="H72" s="149"/>
      <c r="I72" s="149"/>
      <c r="J72" s="149"/>
      <c r="K72" s="149"/>
      <c r="L72" s="149"/>
      <c r="M72" s="149"/>
      <c r="N72" s="140"/>
    </row>
    <row r="73" spans="1:14" x14ac:dyDescent="0.3">
      <c r="A73" s="149"/>
      <c r="B73" s="149"/>
      <c r="C73" s="149"/>
      <c r="D73" s="149"/>
      <c r="E73" s="149"/>
      <c r="F73" s="149"/>
      <c r="G73" s="149"/>
      <c r="H73" s="149"/>
      <c r="I73" s="149"/>
      <c r="J73" s="149"/>
      <c r="K73" s="149"/>
      <c r="L73" s="149"/>
      <c r="M73" s="149"/>
      <c r="N73" s="140"/>
    </row>
    <row r="74" spans="1:14" x14ac:dyDescent="0.3">
      <c r="A74" s="149"/>
      <c r="B74" s="149"/>
      <c r="C74" s="149"/>
      <c r="D74" s="149"/>
      <c r="E74" s="149"/>
      <c r="F74" s="149"/>
      <c r="G74" s="149"/>
      <c r="H74" s="149"/>
      <c r="I74" s="149"/>
      <c r="J74" s="149"/>
      <c r="K74" s="149"/>
      <c r="L74" s="149"/>
      <c r="M74" s="149"/>
      <c r="N74" s="140"/>
    </row>
    <row r="75" spans="1:14" x14ac:dyDescent="0.3">
      <c r="A75" s="149"/>
      <c r="B75" s="149"/>
      <c r="C75" s="149"/>
      <c r="D75" s="149"/>
      <c r="E75" s="149"/>
      <c r="F75" s="149"/>
      <c r="G75" s="149"/>
      <c r="H75" s="149"/>
      <c r="I75" s="149"/>
      <c r="J75" s="149"/>
      <c r="K75" s="149"/>
      <c r="L75" s="149"/>
      <c r="M75" s="149"/>
      <c r="N75" s="140"/>
    </row>
    <row r="76" spans="1:14" x14ac:dyDescent="0.3">
      <c r="A76" s="149"/>
      <c r="B76" s="149"/>
      <c r="C76" s="149"/>
      <c r="D76" s="149"/>
      <c r="E76" s="149"/>
      <c r="F76" s="149"/>
      <c r="G76" s="149"/>
      <c r="H76" s="149"/>
      <c r="I76" s="149"/>
      <c r="J76" s="149"/>
      <c r="K76" s="149"/>
      <c r="L76" s="149"/>
      <c r="M76" s="149"/>
      <c r="N76" s="140"/>
    </row>
    <row r="77" spans="1:14" x14ac:dyDescent="0.3">
      <c r="A77" s="149"/>
      <c r="B77" s="149"/>
      <c r="C77" s="149"/>
      <c r="D77" s="149"/>
      <c r="E77" s="149"/>
      <c r="F77" s="149"/>
      <c r="G77" s="149"/>
      <c r="H77" s="149"/>
      <c r="I77" s="149"/>
      <c r="J77" s="149"/>
      <c r="K77" s="149"/>
      <c r="L77" s="149"/>
      <c r="M77" s="149"/>
      <c r="N77" s="140"/>
    </row>
    <row r="78" spans="1:14" x14ac:dyDescent="0.3">
      <c r="A78" s="149"/>
      <c r="B78" s="149"/>
      <c r="C78" s="149"/>
      <c r="D78" s="149"/>
      <c r="E78" s="149"/>
      <c r="F78" s="149"/>
      <c r="G78" s="149"/>
      <c r="H78" s="149"/>
      <c r="I78" s="149"/>
      <c r="J78" s="149"/>
      <c r="K78" s="149"/>
      <c r="L78" s="149"/>
      <c r="M78" s="149"/>
      <c r="N78" s="14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172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166</v>
      </c>
      <c r="J10" s="199" t="s">
        <v>168</v>
      </c>
      <c r="K10" s="199" t="s">
        <v>133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7.4046110000000001</v>
      </c>
      <c r="D13" s="68">
        <v>9.0823940000000007</v>
      </c>
      <c r="E13" s="68">
        <v>9.8331350000000004</v>
      </c>
      <c r="F13" s="68">
        <v>9.7051149999999993</v>
      </c>
      <c r="G13" s="68">
        <v>8.1759730000000008</v>
      </c>
      <c r="H13" s="145">
        <v>8.1996420000000008</v>
      </c>
      <c r="I13" s="145">
        <v>0.28949459593372584</v>
      </c>
      <c r="J13" s="145">
        <v>100.28949459593373</v>
      </c>
      <c r="K13" s="145">
        <v>-15.756042045869611</v>
      </c>
      <c r="L13" s="60"/>
      <c r="N13" s="40">
        <v>1</v>
      </c>
    </row>
    <row r="14" spans="1:15" x14ac:dyDescent="0.3">
      <c r="A14" s="58"/>
      <c r="B14" s="67" t="s">
        <v>8</v>
      </c>
      <c r="C14" s="68">
        <v>10.740346000000001</v>
      </c>
      <c r="D14" s="68">
        <v>12.19018</v>
      </c>
      <c r="E14" s="68">
        <v>13.979246</v>
      </c>
      <c r="F14" s="68">
        <v>12.168680999999999</v>
      </c>
      <c r="G14" s="68">
        <v>11.921303999999999</v>
      </c>
      <c r="H14" s="145">
        <v>12.104725999999999</v>
      </c>
      <c r="I14" s="145">
        <v>1.5386068503915329</v>
      </c>
      <c r="J14" s="145">
        <v>101.53860685039153</v>
      </c>
      <c r="K14" s="145">
        <v>-2.0328990463304941</v>
      </c>
      <c r="L14" s="60"/>
      <c r="N14" s="40">
        <v>1</v>
      </c>
    </row>
    <row r="15" spans="1:15" x14ac:dyDescent="0.3">
      <c r="A15" s="58"/>
      <c r="B15" s="67" t="s">
        <v>9</v>
      </c>
      <c r="C15" s="68">
        <v>13.155851</v>
      </c>
      <c r="D15" s="68">
        <v>9.5722989999999992</v>
      </c>
      <c r="E15" s="68">
        <v>11.031447999999999</v>
      </c>
      <c r="F15" s="68">
        <v>12.913067</v>
      </c>
      <c r="G15" s="68">
        <v>11.766781999999999</v>
      </c>
      <c r="H15" s="145">
        <v>14.424319000000001</v>
      </c>
      <c r="I15" s="145">
        <v>22.585078911124555</v>
      </c>
      <c r="J15" s="145">
        <v>122.58507891112455</v>
      </c>
      <c r="K15" s="145">
        <v>-8.8769383756779128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11.015777</v>
      </c>
      <c r="D16" s="68">
        <v>12.416138999999999</v>
      </c>
      <c r="E16" s="68">
        <v>14.903331</v>
      </c>
      <c r="F16" s="68">
        <v>13.541176</v>
      </c>
      <c r="G16" s="68">
        <v>14.017365</v>
      </c>
      <c r="H16" s="30">
        <v>10.792023</v>
      </c>
      <c r="I16" s="30">
        <v>-23.009617000056714</v>
      </c>
      <c r="J16" s="30">
        <v>76.990382999943279</v>
      </c>
      <c r="K16" s="30">
        <v>3.5166000353292759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9.8801030000000001</v>
      </c>
      <c r="D17" s="68">
        <v>12.476705000000001</v>
      </c>
      <c r="E17" s="68">
        <v>15.561109999999999</v>
      </c>
      <c r="F17" s="68">
        <v>13.331367</v>
      </c>
      <c r="G17" s="68">
        <v>12.309400999999999</v>
      </c>
      <c r="H17" s="68"/>
      <c r="I17" s="145" t="s">
        <v>98</v>
      </c>
      <c r="J17" s="145" t="s">
        <v>98</v>
      </c>
      <c r="K17" s="145" t="s">
        <v>98</v>
      </c>
      <c r="L17" s="60"/>
      <c r="N17" s="40" t="s">
        <v>98</v>
      </c>
    </row>
    <row r="18" spans="1:15" x14ac:dyDescent="0.3">
      <c r="A18" s="58"/>
      <c r="B18" s="67" t="s">
        <v>12</v>
      </c>
      <c r="C18" s="68">
        <v>13.449051000000001</v>
      </c>
      <c r="D18" s="68">
        <v>10.690561000000001</v>
      </c>
      <c r="E18" s="68">
        <v>12.92286</v>
      </c>
      <c r="F18" s="68">
        <v>13.629671</v>
      </c>
      <c r="G18" s="68">
        <v>13.877755000000001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x14ac:dyDescent="0.3">
      <c r="A19" s="58"/>
      <c r="B19" s="67" t="s">
        <v>13</v>
      </c>
      <c r="C19" s="68">
        <v>11.195926</v>
      </c>
      <c r="D19" s="68">
        <v>13.836195999999999</v>
      </c>
      <c r="E19" s="68">
        <v>14.384202999999999</v>
      </c>
      <c r="F19" s="68">
        <v>15.624551</v>
      </c>
      <c r="G19" s="68">
        <v>14.444661999999999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x14ac:dyDescent="0.3">
      <c r="A20" s="58"/>
      <c r="B20" s="67" t="s">
        <v>14</v>
      </c>
      <c r="C20" s="68">
        <v>14.618861000000001</v>
      </c>
      <c r="D20" s="68">
        <v>11.588106</v>
      </c>
      <c r="E20" s="68">
        <v>12.308472</v>
      </c>
      <c r="F20" s="68">
        <v>12.800788000000001</v>
      </c>
      <c r="G20" s="68">
        <v>13.630008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x14ac:dyDescent="0.3">
      <c r="A21" s="58"/>
      <c r="B21" s="67" t="s">
        <v>15</v>
      </c>
      <c r="C21" s="68">
        <v>11.874295999999999</v>
      </c>
      <c r="D21" s="68">
        <v>16.018319999999999</v>
      </c>
      <c r="E21" s="68">
        <v>10.991752999999999</v>
      </c>
      <c r="F21" s="68">
        <v>12.017796000000001</v>
      </c>
      <c r="G21" s="68">
        <v>17.029101000000001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x14ac:dyDescent="0.3">
      <c r="A22" s="58"/>
      <c r="B22" s="67" t="s">
        <v>16</v>
      </c>
      <c r="C22" s="68">
        <v>9.6321729999999999</v>
      </c>
      <c r="D22" s="68">
        <v>15.603384</v>
      </c>
      <c r="E22" s="68">
        <v>13.426555</v>
      </c>
      <c r="F22" s="68">
        <v>15.113117000000001</v>
      </c>
      <c r="G22" s="68">
        <v>13.201853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x14ac:dyDescent="0.3">
      <c r="A23" s="58"/>
      <c r="B23" s="67" t="s">
        <v>17</v>
      </c>
      <c r="C23" s="68">
        <v>15.217919</v>
      </c>
      <c r="D23" s="68">
        <v>13.621734999999999</v>
      </c>
      <c r="E23" s="68">
        <v>12.964252999999999</v>
      </c>
      <c r="F23" s="68">
        <v>11.938226999999999</v>
      </c>
      <c r="G23" s="68">
        <v>12.298555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x14ac:dyDescent="0.3">
      <c r="A24" s="58"/>
      <c r="B24" s="67" t="s">
        <v>18</v>
      </c>
      <c r="C24" s="68">
        <v>11.619503</v>
      </c>
      <c r="D24" s="68">
        <v>11.912599</v>
      </c>
      <c r="E24" s="68">
        <v>12.881221999999999</v>
      </c>
      <c r="F24" s="68">
        <v>13.208472</v>
      </c>
      <c r="G24" s="68">
        <v>12.072806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x14ac:dyDescent="0.3">
      <c r="A25" s="58"/>
      <c r="B25" s="69" t="s">
        <v>33</v>
      </c>
      <c r="C25" s="70">
        <v>139.804417</v>
      </c>
      <c r="D25" s="70">
        <v>149.00861800000001</v>
      </c>
      <c r="E25" s="70">
        <v>155.18758799999998</v>
      </c>
      <c r="F25" s="70">
        <v>155.992028</v>
      </c>
      <c r="G25" s="70">
        <v>154.745565</v>
      </c>
      <c r="H25" s="82">
        <v>45.520710000000001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6.5836267533664561</v>
      </c>
      <c r="E26" s="70">
        <v>4.1467198897180424</v>
      </c>
      <c r="F26" s="70">
        <v>0.51836619820395669</v>
      </c>
      <c r="G26" s="70">
        <v>-0.79905557737861566</v>
      </c>
      <c r="H26" s="70">
        <v>-70.583512361081233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42.316585000000003</v>
      </c>
      <c r="D28" s="70">
        <v>43.261012000000001</v>
      </c>
      <c r="E28" s="70">
        <v>49.747160000000001</v>
      </c>
      <c r="F28" s="70">
        <v>48.328038999999997</v>
      </c>
      <c r="G28" s="70">
        <v>45.881423999999996</v>
      </c>
      <c r="H28" s="30">
        <v>45.520710000000001</v>
      </c>
      <c r="I28" s="66">
        <v>-0.78618745573371118</v>
      </c>
      <c r="J28" s="30">
        <v>99.21381254426629</v>
      </c>
      <c r="K28" s="30">
        <v>-5.0625166065604299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2.231812893219054</v>
      </c>
      <c r="E29" s="70">
        <v>14.99305656557457</v>
      </c>
      <c r="F29" s="70">
        <v>-2.8526673683482717</v>
      </c>
      <c r="G29" s="70">
        <v>-5.0625166065604299</v>
      </c>
      <c r="H29" s="30">
        <v>-0.78618745573371118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5" t="s">
        <v>147</v>
      </c>
      <c r="D31" s="205"/>
      <c r="E31" s="205"/>
      <c r="F31" s="205"/>
      <c r="G31" s="205"/>
      <c r="H31" s="205"/>
      <c r="I31" s="205"/>
      <c r="J31" s="205"/>
      <c r="K31" s="205"/>
      <c r="L31" s="60"/>
    </row>
    <row r="32" spans="1:15" s="149" customFormat="1" x14ac:dyDescent="0.3">
      <c r="A32" s="61"/>
      <c r="B32" s="44"/>
      <c r="C32" s="205" t="s">
        <v>161</v>
      </c>
      <c r="D32" s="205"/>
      <c r="E32" s="205"/>
      <c r="F32" s="205"/>
      <c r="G32" s="205"/>
      <c r="H32" s="205"/>
      <c r="I32" s="205"/>
      <c r="J32" s="205"/>
      <c r="K32" s="205"/>
      <c r="L32" s="60"/>
      <c r="M32" s="40"/>
      <c r="N32" s="41" t="s">
        <v>98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A46" s="40"/>
      <c r="N46" s="140"/>
    </row>
    <row r="47" spans="1:15" s="149" customFormat="1" x14ac:dyDescent="0.3">
      <c r="A47" s="40"/>
      <c r="N47" s="140"/>
    </row>
    <row r="48" spans="1:15" s="149" customFormat="1" x14ac:dyDescent="0.3">
      <c r="A48" s="40"/>
      <c r="N48" s="140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2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2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2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  <row r="63" spans="2:15" x14ac:dyDescent="0.3">
      <c r="B63" s="149"/>
      <c r="C63" s="149"/>
      <c r="D63" s="149"/>
      <c r="E63" s="149"/>
      <c r="F63" s="149"/>
      <c r="G63" s="149"/>
      <c r="H63" s="149"/>
      <c r="I63" s="149"/>
      <c r="J63" s="149"/>
      <c r="K63" s="149"/>
      <c r="L63" s="149"/>
      <c r="M63" s="149"/>
      <c r="N63" s="140"/>
      <c r="O63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173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166</v>
      </c>
      <c r="J10" s="199" t="s">
        <v>168</v>
      </c>
      <c r="K10" s="199" t="s">
        <v>133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10.466155000000001</v>
      </c>
      <c r="D13" s="68">
        <v>14.644738</v>
      </c>
      <c r="E13" s="68">
        <v>10.74507</v>
      </c>
      <c r="F13" s="68">
        <v>10.793291</v>
      </c>
      <c r="G13" s="68">
        <v>12.912324</v>
      </c>
      <c r="H13" s="145">
        <v>6.5328619999999997</v>
      </c>
      <c r="I13" s="145">
        <v>-49.405993839683703</v>
      </c>
      <c r="J13" s="145">
        <v>50.594006160316297</v>
      </c>
      <c r="K13" s="145">
        <v>19.632871938688588</v>
      </c>
      <c r="L13" s="60"/>
      <c r="N13" s="40">
        <v>1</v>
      </c>
    </row>
    <row r="14" spans="1:15" x14ac:dyDescent="0.3">
      <c r="A14" s="58"/>
      <c r="B14" s="67" t="s">
        <v>8</v>
      </c>
      <c r="C14" s="68">
        <v>11.46701</v>
      </c>
      <c r="D14" s="68">
        <v>22.681899000000001</v>
      </c>
      <c r="E14" s="68">
        <v>13.259814</v>
      </c>
      <c r="F14" s="68">
        <v>12.983036</v>
      </c>
      <c r="G14" s="68">
        <v>14.59662</v>
      </c>
      <c r="H14" s="145">
        <v>13.221061000000001</v>
      </c>
      <c r="I14" s="145">
        <v>-9.423818664868989</v>
      </c>
      <c r="J14" s="145">
        <v>90.576181335131011</v>
      </c>
      <c r="K14" s="145">
        <v>12.428402724909638</v>
      </c>
      <c r="L14" s="60"/>
      <c r="N14" s="40">
        <v>1</v>
      </c>
    </row>
    <row r="15" spans="1:15" x14ac:dyDescent="0.3">
      <c r="A15" s="58"/>
      <c r="B15" s="67" t="s">
        <v>9</v>
      </c>
      <c r="C15" s="68">
        <v>14.586164</v>
      </c>
      <c r="D15" s="68">
        <v>12.107936</v>
      </c>
      <c r="E15" s="68">
        <v>13.013688</v>
      </c>
      <c r="F15" s="68">
        <v>14.789878</v>
      </c>
      <c r="G15" s="68">
        <v>13.123181000000001</v>
      </c>
      <c r="H15" s="145">
        <v>11.330367000000001</v>
      </c>
      <c r="I15" s="145">
        <v>-13.661428581987856</v>
      </c>
      <c r="J15" s="145">
        <v>86.338571418012151</v>
      </c>
      <c r="K15" s="145">
        <v>-11.26917341711675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13.55316</v>
      </c>
      <c r="D16" s="68">
        <v>11.719319</v>
      </c>
      <c r="E16" s="68">
        <v>16.577059999999999</v>
      </c>
      <c r="F16" s="68">
        <v>15.347742999999999</v>
      </c>
      <c r="G16" s="68">
        <v>14.827071</v>
      </c>
      <c r="H16" s="30">
        <v>13.116508</v>
      </c>
      <c r="I16" s="30">
        <v>-11.536755978304825</v>
      </c>
      <c r="J16" s="30">
        <v>88.463244021695175</v>
      </c>
      <c r="K16" s="30">
        <v>-3.3924988188817062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11.109699000000001</v>
      </c>
      <c r="D17" s="68">
        <v>16.358699999999999</v>
      </c>
      <c r="E17" s="68">
        <v>17.068255000000001</v>
      </c>
      <c r="F17" s="68">
        <v>13.612314</v>
      </c>
      <c r="G17" s="68">
        <v>13.669269</v>
      </c>
      <c r="H17" s="68"/>
      <c r="I17" s="145" t="s">
        <v>98</v>
      </c>
      <c r="J17" s="145" t="s">
        <v>98</v>
      </c>
      <c r="K17" s="145" t="s">
        <v>98</v>
      </c>
      <c r="L17" s="60"/>
      <c r="N17" s="40" t="s">
        <v>98</v>
      </c>
    </row>
    <row r="18" spans="1:15" x14ac:dyDescent="0.3">
      <c r="A18" s="58"/>
      <c r="B18" s="67" t="s">
        <v>12</v>
      </c>
      <c r="C18" s="68">
        <v>12.944314</v>
      </c>
      <c r="D18" s="68">
        <v>14.731786</v>
      </c>
      <c r="E18" s="68">
        <v>14.797414</v>
      </c>
      <c r="F18" s="68">
        <v>12.985901999999999</v>
      </c>
      <c r="G18" s="68">
        <v>12.736098999999999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x14ac:dyDescent="0.3">
      <c r="A19" s="58"/>
      <c r="B19" s="67" t="s">
        <v>13</v>
      </c>
      <c r="C19" s="68">
        <v>14.105468</v>
      </c>
      <c r="D19" s="68">
        <v>17.658166000000001</v>
      </c>
      <c r="E19" s="68">
        <v>17.00168</v>
      </c>
      <c r="F19" s="68">
        <v>18.442281000000001</v>
      </c>
      <c r="G19" s="68">
        <v>13.81592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x14ac:dyDescent="0.3">
      <c r="A20" s="58"/>
      <c r="B20" s="67" t="s">
        <v>14</v>
      </c>
      <c r="C20" s="68">
        <v>14.068975999999999</v>
      </c>
      <c r="D20" s="68">
        <v>12.441539000000001</v>
      </c>
      <c r="E20" s="68">
        <v>14.011422</v>
      </c>
      <c r="F20" s="68">
        <v>16.401879999999998</v>
      </c>
      <c r="G20" s="68">
        <v>13.492183000000001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x14ac:dyDescent="0.3">
      <c r="A21" s="58"/>
      <c r="B21" s="67" t="s">
        <v>15</v>
      </c>
      <c r="C21" s="68">
        <v>13.490100999999999</v>
      </c>
      <c r="D21" s="68">
        <v>17.142647</v>
      </c>
      <c r="E21" s="68">
        <v>15.150183999999999</v>
      </c>
      <c r="F21" s="68">
        <v>18.283418999999999</v>
      </c>
      <c r="G21" s="68">
        <v>14.066051999999999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x14ac:dyDescent="0.3">
      <c r="A22" s="58"/>
      <c r="B22" s="67" t="s">
        <v>16</v>
      </c>
      <c r="C22" s="68">
        <v>17.300744000000002</v>
      </c>
      <c r="D22" s="68">
        <v>17.954339000000001</v>
      </c>
      <c r="E22" s="68">
        <v>19.288418</v>
      </c>
      <c r="F22" s="68">
        <v>16.411473000000001</v>
      </c>
      <c r="G22" s="68">
        <v>14.624241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x14ac:dyDescent="0.3">
      <c r="A23" s="58"/>
      <c r="B23" s="67" t="s">
        <v>17</v>
      </c>
      <c r="C23" s="68">
        <v>46.581459000000002</v>
      </c>
      <c r="D23" s="68">
        <v>15.759966</v>
      </c>
      <c r="E23" s="68">
        <v>13.370943</v>
      </c>
      <c r="F23" s="68">
        <v>12.965299</v>
      </c>
      <c r="G23" s="68">
        <v>11.015382000000001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x14ac:dyDescent="0.3">
      <c r="A24" s="58"/>
      <c r="B24" s="67" t="s">
        <v>18</v>
      </c>
      <c r="C24" s="68">
        <v>52.938628000000001</v>
      </c>
      <c r="D24" s="68">
        <v>18.438974999999999</v>
      </c>
      <c r="E24" s="68">
        <v>18.242948999999999</v>
      </c>
      <c r="F24" s="68">
        <v>15.598212</v>
      </c>
      <c r="G24" s="68">
        <v>14.598738000000001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x14ac:dyDescent="0.3">
      <c r="A25" s="58"/>
      <c r="B25" s="69" t="s">
        <v>33</v>
      </c>
      <c r="C25" s="70">
        <v>232.61187799999999</v>
      </c>
      <c r="D25" s="70">
        <v>191.64001000000002</v>
      </c>
      <c r="E25" s="70">
        <v>182.52689700000002</v>
      </c>
      <c r="F25" s="70">
        <v>178.61472799999999</v>
      </c>
      <c r="G25" s="70">
        <v>163.47708</v>
      </c>
      <c r="H25" s="82">
        <v>44.200798000000006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-17.61383311646707</v>
      </c>
      <c r="E26" s="70">
        <v>-4.7553290150631922</v>
      </c>
      <c r="F26" s="70">
        <v>-2.1433383596062727</v>
      </c>
      <c r="G26" s="70">
        <v>-8.4750278823591643</v>
      </c>
      <c r="H26" s="70">
        <v>-72.962082513340704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50.072488999999997</v>
      </c>
      <c r="D28" s="70">
        <v>61.153892000000006</v>
      </c>
      <c r="E28" s="70">
        <v>53.595631999999995</v>
      </c>
      <c r="F28" s="70">
        <v>53.913948000000005</v>
      </c>
      <c r="G28" s="70">
        <v>55.459196000000006</v>
      </c>
      <c r="H28" s="30">
        <v>44.200798000000006</v>
      </c>
      <c r="I28" s="66">
        <v>-20.300326748335841</v>
      </c>
      <c r="J28" s="30">
        <v>79.699673251664166</v>
      </c>
      <c r="K28" s="30">
        <v>2.8661377200571492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22.130721322840596</v>
      </c>
      <c r="E29" s="70">
        <v>-12.359409602253946</v>
      </c>
      <c r="F29" s="70">
        <v>0.59392153450119611</v>
      </c>
      <c r="G29" s="70">
        <v>2.8661377200571492</v>
      </c>
      <c r="H29" s="30">
        <v>-20.300326748335841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9" customFormat="1" ht="14.25" customHeight="1" x14ac:dyDescent="0.3">
      <c r="A31" s="58"/>
      <c r="B31" s="46"/>
      <c r="C31" s="202" t="s">
        <v>154</v>
      </c>
      <c r="D31" s="202"/>
      <c r="E31" s="202"/>
      <c r="F31" s="202"/>
      <c r="G31" s="202"/>
      <c r="H31" s="202"/>
      <c r="I31" s="202"/>
      <c r="J31" s="202"/>
      <c r="K31" s="202"/>
      <c r="L31" s="60"/>
      <c r="M31" s="40"/>
      <c r="N31" s="41"/>
      <c r="O31" s="40"/>
    </row>
    <row r="32" spans="1:15" s="149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171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166</v>
      </c>
      <c r="J10" s="199" t="s">
        <v>168</v>
      </c>
      <c r="K10" s="199" t="s">
        <v>133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4.3880270000000001</v>
      </c>
      <c r="D13" s="68">
        <v>8.4265589999999992</v>
      </c>
      <c r="E13" s="68">
        <v>8.1521150000000002</v>
      </c>
      <c r="F13" s="68">
        <v>8.2638239999999996</v>
      </c>
      <c r="G13" s="68">
        <v>5.608765</v>
      </c>
      <c r="H13" s="145">
        <v>8.4159159999999993</v>
      </c>
      <c r="I13" s="145">
        <v>50.049360242406294</v>
      </c>
      <c r="J13" s="145">
        <v>150.04936024240629</v>
      </c>
      <c r="K13" s="145">
        <v>-32.128697319788024</v>
      </c>
      <c r="L13" s="60"/>
      <c r="N13" s="40">
        <v>1</v>
      </c>
    </row>
    <row r="14" spans="1:15" x14ac:dyDescent="0.3">
      <c r="A14" s="58"/>
      <c r="B14" s="67" t="s">
        <v>8</v>
      </c>
      <c r="C14" s="68">
        <v>8.8675580000000007</v>
      </c>
      <c r="D14" s="68">
        <v>17.505901000000001</v>
      </c>
      <c r="E14" s="68">
        <v>9.2659909999999996</v>
      </c>
      <c r="F14" s="68">
        <v>7.3838499999999998</v>
      </c>
      <c r="G14" s="68">
        <v>10.695112</v>
      </c>
      <c r="H14" s="145">
        <v>7.8959229999999998</v>
      </c>
      <c r="I14" s="145">
        <v>-26.17260109104047</v>
      </c>
      <c r="J14" s="145">
        <v>73.827398908959523</v>
      </c>
      <c r="K14" s="145">
        <v>44.844654211556303</v>
      </c>
      <c r="L14" s="60"/>
      <c r="N14" s="40">
        <v>1</v>
      </c>
    </row>
    <row r="15" spans="1:15" x14ac:dyDescent="0.3">
      <c r="A15" s="58"/>
      <c r="B15" s="67" t="s">
        <v>9</v>
      </c>
      <c r="C15" s="68">
        <v>36.973269999999999</v>
      </c>
      <c r="D15" s="68">
        <v>13.201874999999999</v>
      </c>
      <c r="E15" s="68">
        <v>8.3300520000000002</v>
      </c>
      <c r="F15" s="68">
        <v>10.509477</v>
      </c>
      <c r="G15" s="68">
        <v>8.0278270000000003</v>
      </c>
      <c r="H15" s="145">
        <v>7.6216439999999999</v>
      </c>
      <c r="I15" s="145">
        <v>-5.0596880077261268</v>
      </c>
      <c r="J15" s="145">
        <v>94.940311992273877</v>
      </c>
      <c r="K15" s="145">
        <v>-23.613449080292003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16.440020000000001</v>
      </c>
      <c r="D16" s="68">
        <v>9.7260200000000001</v>
      </c>
      <c r="E16" s="68">
        <v>16.027781000000001</v>
      </c>
      <c r="F16" s="68">
        <v>10.380777</v>
      </c>
      <c r="G16" s="68">
        <v>7.6074080000000004</v>
      </c>
      <c r="H16" s="30">
        <v>8.0939770000000006</v>
      </c>
      <c r="I16" s="30">
        <v>6.3959892778197247</v>
      </c>
      <c r="J16" s="30">
        <v>106.39598927781972</v>
      </c>
      <c r="K16" s="30">
        <v>-26.716391268206607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6.9146830000000001</v>
      </c>
      <c r="D17" s="68">
        <v>12.363204</v>
      </c>
      <c r="E17" s="68">
        <v>19.020409000000001</v>
      </c>
      <c r="F17" s="68">
        <v>8.5475539999999999</v>
      </c>
      <c r="G17" s="68">
        <v>10.647689</v>
      </c>
      <c r="H17" s="68"/>
      <c r="I17" s="145" t="s">
        <v>98</v>
      </c>
      <c r="J17" s="145" t="s">
        <v>98</v>
      </c>
      <c r="K17" s="145" t="s">
        <v>98</v>
      </c>
      <c r="L17" s="60"/>
      <c r="N17" s="40" t="s">
        <v>98</v>
      </c>
    </row>
    <row r="18" spans="1:15" x14ac:dyDescent="0.3">
      <c r="A18" s="58"/>
      <c r="B18" s="67" t="s">
        <v>12</v>
      </c>
      <c r="C18" s="68">
        <v>19.333286999999999</v>
      </c>
      <c r="D18" s="68">
        <v>14.884333</v>
      </c>
      <c r="E18" s="68">
        <v>18.289308999999999</v>
      </c>
      <c r="F18" s="68">
        <v>6.6700619999999997</v>
      </c>
      <c r="G18" s="68">
        <v>8.2254799999999992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x14ac:dyDescent="0.3">
      <c r="A19" s="58"/>
      <c r="B19" s="67" t="s">
        <v>13</v>
      </c>
      <c r="C19" s="68">
        <v>13.900214</v>
      </c>
      <c r="D19" s="68">
        <v>17.770244999999999</v>
      </c>
      <c r="E19" s="68">
        <v>16.064885</v>
      </c>
      <c r="F19" s="68">
        <v>15.997992999999999</v>
      </c>
      <c r="G19" s="68">
        <v>9.7751979999999996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x14ac:dyDescent="0.3">
      <c r="A20" s="58"/>
      <c r="B20" s="67" t="s">
        <v>14</v>
      </c>
      <c r="C20" s="68">
        <v>20.176176999999999</v>
      </c>
      <c r="D20" s="68">
        <v>12.200416000000001</v>
      </c>
      <c r="E20" s="68">
        <v>15.193678</v>
      </c>
      <c r="F20" s="68">
        <v>8.5937730000000006</v>
      </c>
      <c r="G20" s="68">
        <v>9.2618790000000004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x14ac:dyDescent="0.3">
      <c r="A21" s="58"/>
      <c r="B21" s="67" t="s">
        <v>15</v>
      </c>
      <c r="C21" s="68">
        <v>17.140346999999998</v>
      </c>
      <c r="D21" s="68">
        <v>13.476181</v>
      </c>
      <c r="E21" s="68">
        <v>13.373405999999999</v>
      </c>
      <c r="F21" s="68">
        <v>9.0176750000000006</v>
      </c>
      <c r="G21" s="68">
        <v>9.7312639999999995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x14ac:dyDescent="0.3">
      <c r="A22" s="58"/>
      <c r="B22" s="67" t="s">
        <v>16</v>
      </c>
      <c r="C22" s="68">
        <v>15.749983</v>
      </c>
      <c r="D22" s="68">
        <v>15.140528</v>
      </c>
      <c r="E22" s="68">
        <v>15.743850999999999</v>
      </c>
      <c r="F22" s="68">
        <v>8.1134909999999998</v>
      </c>
      <c r="G22" s="68">
        <v>8.7921390000000006</v>
      </c>
      <c r="H22" s="68"/>
      <c r="I22" s="21" t="s">
        <v>98</v>
      </c>
      <c r="J22" s="21" t="s">
        <v>98</v>
      </c>
      <c r="K22" s="21" t="s">
        <v>98</v>
      </c>
      <c r="L22" s="60"/>
      <c r="N22" s="40" t="s">
        <v>98</v>
      </c>
    </row>
    <row r="23" spans="1:15" x14ac:dyDescent="0.3">
      <c r="A23" s="58"/>
      <c r="B23" s="67" t="s">
        <v>17</v>
      </c>
      <c r="C23" s="68">
        <v>12.603483000000001</v>
      </c>
      <c r="D23" s="68">
        <v>8.9444119999999998</v>
      </c>
      <c r="E23" s="68">
        <v>8.6862899999999996</v>
      </c>
      <c r="F23" s="68">
        <v>9.0480470000000004</v>
      </c>
      <c r="G23" s="68">
        <v>9.0436700000000005</v>
      </c>
      <c r="H23" s="68"/>
      <c r="I23" s="21" t="s">
        <v>98</v>
      </c>
      <c r="J23" s="21" t="s">
        <v>98</v>
      </c>
      <c r="K23" s="21" t="s">
        <v>98</v>
      </c>
      <c r="L23" s="60"/>
      <c r="N23" s="40" t="s">
        <v>98</v>
      </c>
    </row>
    <row r="24" spans="1:15" x14ac:dyDescent="0.3">
      <c r="A24" s="58"/>
      <c r="B24" s="67" t="s">
        <v>18</v>
      </c>
      <c r="C24" s="68">
        <v>7.4912400000000003</v>
      </c>
      <c r="D24" s="68">
        <v>11.920524</v>
      </c>
      <c r="E24" s="68">
        <v>9.6541619999999995</v>
      </c>
      <c r="F24" s="68">
        <v>10.120486</v>
      </c>
      <c r="G24" s="68">
        <v>11.072433999999999</v>
      </c>
      <c r="H24" s="68"/>
      <c r="I24" s="21" t="s">
        <v>98</v>
      </c>
      <c r="J24" s="21" t="s">
        <v>98</v>
      </c>
      <c r="K24" s="21" t="s">
        <v>98</v>
      </c>
      <c r="L24" s="60"/>
      <c r="N24" s="40" t="s">
        <v>98</v>
      </c>
    </row>
    <row r="25" spans="1:15" x14ac:dyDescent="0.3">
      <c r="A25" s="58"/>
      <c r="B25" s="69" t="s">
        <v>33</v>
      </c>
      <c r="C25" s="70">
        <v>179.97828899999999</v>
      </c>
      <c r="D25" s="70">
        <v>155.56019799999999</v>
      </c>
      <c r="E25" s="70">
        <v>157.80192900000003</v>
      </c>
      <c r="F25" s="70">
        <v>112.64700899999998</v>
      </c>
      <c r="G25" s="70">
        <v>108.488865</v>
      </c>
      <c r="H25" s="82">
        <v>32.027459999999998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-13.567242546682955</v>
      </c>
      <c r="E26" s="70">
        <v>1.4410697780161241</v>
      </c>
      <c r="F26" s="70">
        <v>-28.614935372558115</v>
      </c>
      <c r="G26" s="70">
        <v>-3.6913044002792605</v>
      </c>
      <c r="H26" s="70">
        <v>-70.478573999276335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66.668875</v>
      </c>
      <c r="D28" s="70">
        <v>48.860354999999998</v>
      </c>
      <c r="E28" s="70">
        <v>41.775939000000008</v>
      </c>
      <c r="F28" s="70">
        <v>36.537928000000001</v>
      </c>
      <c r="G28" s="70">
        <v>31.939112000000002</v>
      </c>
      <c r="H28" s="30">
        <v>32.027459999999998</v>
      </c>
      <c r="I28" s="66">
        <v>0.27661382695922665</v>
      </c>
      <c r="J28" s="30">
        <v>100.27661382695922</v>
      </c>
      <c r="K28" s="30">
        <v>-12.586417051344567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-26.711895168472545</v>
      </c>
      <c r="E29" s="70">
        <v>-14.499313400404045</v>
      </c>
      <c r="F29" s="70">
        <v>-12.538344141109569</v>
      </c>
      <c r="G29" s="70">
        <v>-12.586417051344567</v>
      </c>
      <c r="H29" s="30">
        <v>0.27661382695922665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148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2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2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2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  <row r="63" spans="2:15" x14ac:dyDescent="0.3">
      <c r="B63" s="149"/>
      <c r="C63" s="149"/>
      <c r="D63" s="149"/>
      <c r="E63" s="149"/>
      <c r="F63" s="149"/>
      <c r="G63" s="149"/>
      <c r="H63" s="149"/>
      <c r="I63" s="149"/>
      <c r="J63" s="149"/>
      <c r="K63" s="149"/>
      <c r="L63" s="149"/>
      <c r="M63" s="149"/>
      <c r="N63" s="140"/>
      <c r="O63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49" customWidth="1"/>
    <col min="2" max="2" width="13" style="149" customWidth="1"/>
    <col min="3" max="8" width="10.44140625" style="149" customWidth="1"/>
    <col min="9" max="11" width="11.4414062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5" width="11.44140625" style="149"/>
    <col min="16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3">
      <c r="A7" s="58"/>
      <c r="B7" s="42"/>
      <c r="C7" s="203" t="s">
        <v>112</v>
      </c>
      <c r="D7" s="203"/>
      <c r="E7" s="203"/>
      <c r="F7" s="203"/>
      <c r="G7" s="203"/>
      <c r="H7" s="203"/>
      <c r="I7" s="203"/>
      <c r="J7" s="203"/>
      <c r="K7" s="203"/>
      <c r="L7" s="60"/>
      <c r="M7" s="40"/>
      <c r="N7" s="41"/>
      <c r="O7" s="40"/>
    </row>
    <row r="8" spans="1:15" x14ac:dyDescent="0.3">
      <c r="A8" s="58"/>
      <c r="B8" s="42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60"/>
      <c r="M8" s="40"/>
      <c r="N8" s="41"/>
      <c r="O8" s="4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166</v>
      </c>
      <c r="J10" s="199" t="s">
        <v>168</v>
      </c>
      <c r="K10" s="199" t="s">
        <v>133</v>
      </c>
      <c r="L10" s="60"/>
      <c r="M10" s="40"/>
      <c r="N10" s="41"/>
      <c r="O10" s="4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3">
      <c r="A13" s="58"/>
      <c r="B13" s="67" t="s">
        <v>7</v>
      </c>
      <c r="C13" s="68">
        <v>45.175313000000003</v>
      </c>
      <c r="D13" s="68">
        <v>76.895967999999996</v>
      </c>
      <c r="E13" s="68">
        <v>35.379921000000003</v>
      </c>
      <c r="F13" s="68">
        <v>57.338009</v>
      </c>
      <c r="G13" s="68">
        <v>48.299391999999997</v>
      </c>
      <c r="H13" s="145">
        <v>29.763262999999998</v>
      </c>
      <c r="I13" s="145">
        <v>-38.377561771377991</v>
      </c>
      <c r="J13" s="145">
        <v>61.622438228622009</v>
      </c>
      <c r="K13" s="145">
        <v>-15.763744081173103</v>
      </c>
      <c r="L13" s="60"/>
      <c r="M13" s="40"/>
      <c r="N13" s="40">
        <v>1</v>
      </c>
      <c r="O13" s="40"/>
    </row>
    <row r="14" spans="1:15" x14ac:dyDescent="0.3">
      <c r="A14" s="58"/>
      <c r="B14" s="67" t="s">
        <v>8</v>
      </c>
      <c r="C14" s="68">
        <v>52.684243000000002</v>
      </c>
      <c r="D14" s="68">
        <v>43.434117000000001</v>
      </c>
      <c r="E14" s="68">
        <v>34.332526999999999</v>
      </c>
      <c r="F14" s="68">
        <v>63.597537000000003</v>
      </c>
      <c r="G14" s="68">
        <v>55.368713</v>
      </c>
      <c r="H14" s="145">
        <v>74.956937999999994</v>
      </c>
      <c r="I14" s="145">
        <v>35.377786368269028</v>
      </c>
      <c r="J14" s="145">
        <v>135.37778636826903</v>
      </c>
      <c r="K14" s="145">
        <v>-12.938903593074691</v>
      </c>
      <c r="L14" s="60"/>
      <c r="M14" s="40"/>
      <c r="N14" s="40">
        <v>1</v>
      </c>
      <c r="O14" s="40"/>
    </row>
    <row r="15" spans="1:15" x14ac:dyDescent="0.3">
      <c r="A15" s="58"/>
      <c r="B15" s="67" t="s">
        <v>9</v>
      </c>
      <c r="C15" s="68">
        <v>62.853315000000002</v>
      </c>
      <c r="D15" s="68">
        <v>100.15290899999999</v>
      </c>
      <c r="E15" s="68">
        <v>80.336462999999995</v>
      </c>
      <c r="F15" s="68">
        <v>65.131805999999997</v>
      </c>
      <c r="G15" s="68">
        <v>67.910005999999996</v>
      </c>
      <c r="H15" s="145">
        <v>56.274966999999997</v>
      </c>
      <c r="I15" s="145">
        <v>-17.133026022704222</v>
      </c>
      <c r="J15" s="145">
        <v>82.866973977295771</v>
      </c>
      <c r="K15" s="145">
        <v>4.2655043221126121</v>
      </c>
      <c r="L15" s="60"/>
      <c r="M15" s="40"/>
      <c r="N15" s="40">
        <v>1</v>
      </c>
      <c r="O15" s="40"/>
    </row>
    <row r="16" spans="1:15" x14ac:dyDescent="0.3">
      <c r="A16" s="58"/>
      <c r="B16" s="67" t="s">
        <v>10</v>
      </c>
      <c r="C16" s="68">
        <v>68.063710999999998</v>
      </c>
      <c r="D16" s="68">
        <v>44.257435000000001</v>
      </c>
      <c r="E16" s="68">
        <v>95.851061999999999</v>
      </c>
      <c r="F16" s="68">
        <v>70.891592000000003</v>
      </c>
      <c r="G16" s="68">
        <v>62.521326000000002</v>
      </c>
      <c r="H16" s="30">
        <v>58.184947999999999</v>
      </c>
      <c r="I16" s="30">
        <v>-6.9358381810392222</v>
      </c>
      <c r="J16" s="30">
        <v>93.064161818960784</v>
      </c>
      <c r="K16" s="30">
        <v>-11.807135040781702</v>
      </c>
      <c r="L16" s="60"/>
      <c r="M16" s="40"/>
      <c r="N16" s="40">
        <v>1</v>
      </c>
      <c r="O16" s="40"/>
    </row>
    <row r="17" spans="1:15" x14ac:dyDescent="0.3">
      <c r="A17" s="58"/>
      <c r="B17" s="67" t="s">
        <v>11</v>
      </c>
      <c r="C17" s="68">
        <v>65.668063000000004</v>
      </c>
      <c r="D17" s="68">
        <v>61.803654999999999</v>
      </c>
      <c r="E17" s="68">
        <v>87.144509999999997</v>
      </c>
      <c r="F17" s="68">
        <v>102.156136</v>
      </c>
      <c r="G17" s="68">
        <v>58.308329999999998</v>
      </c>
      <c r="H17" s="68"/>
      <c r="I17" s="145" t="s">
        <v>98</v>
      </c>
      <c r="J17" s="145" t="s">
        <v>98</v>
      </c>
      <c r="K17" s="145" t="s">
        <v>98</v>
      </c>
      <c r="L17" s="60"/>
      <c r="M17" s="40"/>
      <c r="N17" s="40" t="s">
        <v>98</v>
      </c>
      <c r="O17" s="40"/>
    </row>
    <row r="18" spans="1:15" x14ac:dyDescent="0.3">
      <c r="A18" s="58"/>
      <c r="B18" s="67" t="s">
        <v>12</v>
      </c>
      <c r="C18" s="68">
        <v>70.927924000000004</v>
      </c>
      <c r="D18" s="68">
        <v>35.644398000000002</v>
      </c>
      <c r="E18" s="68">
        <v>69.065494999999999</v>
      </c>
      <c r="F18" s="68">
        <v>65.327014000000005</v>
      </c>
      <c r="G18" s="68">
        <v>41.654530000000001</v>
      </c>
      <c r="H18" s="68"/>
      <c r="I18" s="21" t="s">
        <v>98</v>
      </c>
      <c r="J18" s="21" t="s">
        <v>98</v>
      </c>
      <c r="K18" s="21" t="s">
        <v>98</v>
      </c>
      <c r="L18" s="60"/>
      <c r="M18" s="40"/>
      <c r="N18" s="40" t="s">
        <v>98</v>
      </c>
      <c r="O18" s="40"/>
    </row>
    <row r="19" spans="1:15" x14ac:dyDescent="0.3">
      <c r="A19" s="58"/>
      <c r="B19" s="67" t="s">
        <v>13</v>
      </c>
      <c r="C19" s="68">
        <v>43.343755000000002</v>
      </c>
      <c r="D19" s="68">
        <v>82.192149999999998</v>
      </c>
      <c r="E19" s="68">
        <v>53.614820999999999</v>
      </c>
      <c r="F19" s="68">
        <v>66.069496999999998</v>
      </c>
      <c r="G19" s="68">
        <v>59.449297000000001</v>
      </c>
      <c r="H19" s="68"/>
      <c r="I19" s="145" t="s">
        <v>98</v>
      </c>
      <c r="J19" s="145" t="s">
        <v>98</v>
      </c>
      <c r="K19" s="145" t="s">
        <v>98</v>
      </c>
      <c r="L19" s="60"/>
      <c r="M19" s="40"/>
      <c r="N19" s="40" t="s">
        <v>98</v>
      </c>
      <c r="O19" s="40"/>
    </row>
    <row r="20" spans="1:15" x14ac:dyDescent="0.3">
      <c r="A20" s="58"/>
      <c r="B20" s="67" t="s">
        <v>14</v>
      </c>
      <c r="C20" s="68">
        <v>47.818246000000002</v>
      </c>
      <c r="D20" s="68">
        <v>44.868468</v>
      </c>
      <c r="E20" s="68">
        <v>46.026623000000001</v>
      </c>
      <c r="F20" s="68">
        <v>47.993507999999999</v>
      </c>
      <c r="G20" s="68">
        <v>32.632832000000001</v>
      </c>
      <c r="H20" s="68"/>
      <c r="I20" s="145" t="s">
        <v>98</v>
      </c>
      <c r="J20" s="145" t="s">
        <v>98</v>
      </c>
      <c r="K20" s="145" t="s">
        <v>98</v>
      </c>
      <c r="L20" s="60"/>
      <c r="M20" s="40"/>
      <c r="N20" s="40" t="s">
        <v>98</v>
      </c>
      <c r="O20" s="40"/>
    </row>
    <row r="21" spans="1:15" x14ac:dyDescent="0.3">
      <c r="A21" s="58"/>
      <c r="B21" s="67" t="s">
        <v>15</v>
      </c>
      <c r="C21" s="68">
        <v>22.691248999999999</v>
      </c>
      <c r="D21" s="68">
        <v>34.515042999999999</v>
      </c>
      <c r="E21" s="68">
        <v>43.723225999999997</v>
      </c>
      <c r="F21" s="68">
        <v>53.296073</v>
      </c>
      <c r="G21" s="68">
        <v>49.365476000000001</v>
      </c>
      <c r="H21" s="68"/>
      <c r="I21" s="145" t="s">
        <v>98</v>
      </c>
      <c r="J21" s="145" t="s">
        <v>98</v>
      </c>
      <c r="K21" s="145" t="s">
        <v>98</v>
      </c>
      <c r="L21" s="60"/>
      <c r="M21" s="40"/>
      <c r="N21" s="40" t="s">
        <v>98</v>
      </c>
      <c r="O21" s="40"/>
    </row>
    <row r="22" spans="1:15" x14ac:dyDescent="0.3">
      <c r="A22" s="58"/>
      <c r="B22" s="67" t="s">
        <v>16</v>
      </c>
      <c r="C22" s="68">
        <v>33.369759999999999</v>
      </c>
      <c r="D22" s="68">
        <v>32.783921999999997</v>
      </c>
      <c r="E22" s="68">
        <v>46.408140000000003</v>
      </c>
      <c r="F22" s="68">
        <v>47.523425000000003</v>
      </c>
      <c r="G22" s="68">
        <v>40.151308999999998</v>
      </c>
      <c r="H22" s="68"/>
      <c r="I22" s="145" t="s">
        <v>98</v>
      </c>
      <c r="J22" s="145" t="s">
        <v>98</v>
      </c>
      <c r="K22" s="145" t="s">
        <v>98</v>
      </c>
      <c r="L22" s="60"/>
      <c r="M22" s="40"/>
      <c r="N22" s="40" t="s">
        <v>98</v>
      </c>
      <c r="O22" s="40"/>
    </row>
    <row r="23" spans="1:15" x14ac:dyDescent="0.3">
      <c r="A23" s="58"/>
      <c r="B23" s="67" t="s">
        <v>17</v>
      </c>
      <c r="C23" s="68">
        <v>48.942532</v>
      </c>
      <c r="D23" s="68">
        <v>47.633164000000001</v>
      </c>
      <c r="E23" s="68">
        <v>51.380598999999997</v>
      </c>
      <c r="F23" s="68">
        <v>43.923586999999998</v>
      </c>
      <c r="G23" s="68">
        <v>44.975402000000003</v>
      </c>
      <c r="H23" s="68"/>
      <c r="I23" s="145" t="s">
        <v>98</v>
      </c>
      <c r="J23" s="145" t="s">
        <v>98</v>
      </c>
      <c r="K23" s="145" t="s">
        <v>98</v>
      </c>
      <c r="L23" s="60"/>
      <c r="M23" s="40"/>
      <c r="N23" s="40" t="s">
        <v>98</v>
      </c>
      <c r="O23" s="40"/>
    </row>
    <row r="24" spans="1:15" x14ac:dyDescent="0.3">
      <c r="A24" s="58"/>
      <c r="B24" s="67" t="s">
        <v>18</v>
      </c>
      <c r="C24" s="68">
        <v>29.996919999999999</v>
      </c>
      <c r="D24" s="68">
        <v>30.612922999999999</v>
      </c>
      <c r="E24" s="68">
        <v>40.354816999999997</v>
      </c>
      <c r="F24" s="68">
        <v>49.280786999999997</v>
      </c>
      <c r="G24" s="68">
        <v>41.040013999999999</v>
      </c>
      <c r="H24" s="68"/>
      <c r="I24" s="145" t="s">
        <v>98</v>
      </c>
      <c r="J24" s="145" t="s">
        <v>98</v>
      </c>
      <c r="K24" s="145" t="s">
        <v>98</v>
      </c>
      <c r="L24" s="60"/>
      <c r="M24" s="40"/>
      <c r="N24" s="40" t="s">
        <v>98</v>
      </c>
      <c r="O24" s="40"/>
    </row>
    <row r="25" spans="1:15" x14ac:dyDescent="0.3">
      <c r="A25" s="58"/>
      <c r="B25" s="69" t="s">
        <v>33</v>
      </c>
      <c r="C25" s="70">
        <v>591.53503100000012</v>
      </c>
      <c r="D25" s="70">
        <v>634.79415199999994</v>
      </c>
      <c r="E25" s="70">
        <v>683.61820399999999</v>
      </c>
      <c r="F25" s="70">
        <v>732.52897099999996</v>
      </c>
      <c r="G25" s="70">
        <v>601.67662700000005</v>
      </c>
      <c r="H25" s="82">
        <v>219.18011599999997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7.3130277554094292</v>
      </c>
      <c r="E26" s="70">
        <v>7.6913203825482057</v>
      </c>
      <c r="F26" s="70">
        <v>7.1546905441973729</v>
      </c>
      <c r="G26" s="70">
        <v>-17.863094728030894</v>
      </c>
      <c r="H26" s="70">
        <v>-63.571774909581123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M27" s="40"/>
      <c r="N27" s="41"/>
      <c r="O27" s="40"/>
    </row>
    <row r="28" spans="1:15" ht="18.75" customHeight="1" x14ac:dyDescent="0.3">
      <c r="A28" s="58"/>
      <c r="B28" s="69" t="s">
        <v>20</v>
      </c>
      <c r="C28" s="70">
        <v>228.77658200000002</v>
      </c>
      <c r="D28" s="70">
        <v>264.74042900000001</v>
      </c>
      <c r="E28" s="70">
        <v>245.89997299999999</v>
      </c>
      <c r="F28" s="70">
        <v>256.95894399999997</v>
      </c>
      <c r="G28" s="70">
        <v>234.09943699999997</v>
      </c>
      <c r="H28" s="30">
        <v>219.18011599999997</v>
      </c>
      <c r="I28" s="66">
        <v>-6.3730700044357658</v>
      </c>
      <c r="J28" s="30">
        <v>93.62692999556424</v>
      </c>
      <c r="K28" s="30">
        <v>-8.8961709774149753</v>
      </c>
      <c r="L28" s="60"/>
      <c r="M28" s="40"/>
      <c r="N28" s="41"/>
      <c r="O28" s="40"/>
    </row>
    <row r="29" spans="1:15" ht="18.75" customHeight="1" x14ac:dyDescent="0.3">
      <c r="A29" s="58"/>
      <c r="B29" s="69" t="s">
        <v>19</v>
      </c>
      <c r="C29" s="70"/>
      <c r="D29" s="70">
        <v>15.720073569418048</v>
      </c>
      <c r="E29" s="70">
        <v>-7.1165768187223204</v>
      </c>
      <c r="F29" s="70">
        <v>4.4973453494441706</v>
      </c>
      <c r="G29" s="70">
        <v>-8.8961709774149753</v>
      </c>
      <c r="H29" s="30">
        <v>-6.3730700044357658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3">
      <c r="A31" s="58"/>
      <c r="B31" s="46"/>
      <c r="C31" s="202" t="s">
        <v>149</v>
      </c>
      <c r="D31" s="202"/>
      <c r="E31" s="202"/>
      <c r="F31" s="202"/>
      <c r="G31" s="202"/>
      <c r="H31" s="202"/>
      <c r="I31" s="202"/>
      <c r="J31" s="202"/>
      <c r="K31" s="202"/>
      <c r="L31" s="60"/>
      <c r="M31" s="40"/>
      <c r="N31" s="41"/>
      <c r="O31" s="40"/>
    </row>
    <row r="32" spans="1:15" s="149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N46" s="140"/>
    </row>
    <row r="47" spans="1:15" s="149" customFormat="1" x14ac:dyDescent="0.3">
      <c r="N47" s="140"/>
    </row>
    <row r="48" spans="1:15" s="149" customFormat="1" x14ac:dyDescent="0.3">
      <c r="N48" s="140"/>
    </row>
    <row r="49" spans="14:14" s="149" customFormat="1" x14ac:dyDescent="0.3">
      <c r="N49" s="140"/>
    </row>
    <row r="50" spans="14:14" s="149" customFormat="1" x14ac:dyDescent="0.3">
      <c r="N50" s="14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49" customWidth="1"/>
    <col min="3" max="8" width="10.44140625" style="149" customWidth="1"/>
    <col min="9" max="11" width="11.554687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5" width="11.44140625" style="149"/>
    <col min="16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3">
      <c r="A7" s="58"/>
      <c r="B7" s="42"/>
      <c r="C7" s="203" t="s">
        <v>73</v>
      </c>
      <c r="D7" s="203"/>
      <c r="E7" s="203"/>
      <c r="F7" s="203"/>
      <c r="G7" s="203"/>
      <c r="H7" s="203"/>
      <c r="I7" s="203"/>
      <c r="J7" s="203"/>
      <c r="K7" s="203"/>
      <c r="L7" s="60"/>
      <c r="M7" s="40"/>
      <c r="N7" s="41"/>
      <c r="O7" s="40"/>
    </row>
    <row r="8" spans="1:15" x14ac:dyDescent="0.3">
      <c r="A8" s="58"/>
      <c r="B8" s="42"/>
      <c r="C8" s="203" t="s">
        <v>74</v>
      </c>
      <c r="D8" s="203"/>
      <c r="E8" s="203"/>
      <c r="F8" s="203"/>
      <c r="G8" s="203"/>
      <c r="H8" s="203"/>
      <c r="I8" s="203"/>
      <c r="J8" s="203"/>
      <c r="K8" s="203"/>
      <c r="L8" s="60"/>
      <c r="M8" s="40"/>
      <c r="N8" s="41"/>
      <c r="O8" s="4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166</v>
      </c>
      <c r="J10" s="199" t="s">
        <v>168</v>
      </c>
      <c r="K10" s="199" t="s">
        <v>133</v>
      </c>
      <c r="L10" s="60"/>
      <c r="M10" s="40"/>
      <c r="N10" s="41"/>
      <c r="O10" s="4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3">
      <c r="A13" s="58"/>
      <c r="B13" s="67" t="s">
        <v>7</v>
      </c>
      <c r="C13" s="68">
        <v>18.135937999999999</v>
      </c>
      <c r="D13" s="68">
        <v>17.402882999999999</v>
      </c>
      <c r="E13" s="68">
        <v>17.784822999999999</v>
      </c>
      <c r="F13" s="68">
        <v>14.445098</v>
      </c>
      <c r="G13" s="68">
        <v>15.849536000000001</v>
      </c>
      <c r="H13" s="68">
        <v>12.779979000000001</v>
      </c>
      <c r="I13" s="145">
        <v>-19.3668571748725</v>
      </c>
      <c r="J13" s="145">
        <v>80.633142825127507</v>
      </c>
      <c r="K13" s="145">
        <v>9.7225923977809039</v>
      </c>
      <c r="L13" s="60"/>
      <c r="M13" s="40"/>
      <c r="N13" s="40">
        <v>1</v>
      </c>
      <c r="O13" s="40"/>
    </row>
    <row r="14" spans="1:15" x14ac:dyDescent="0.3">
      <c r="A14" s="58"/>
      <c r="B14" s="67" t="s">
        <v>8</v>
      </c>
      <c r="C14" s="68">
        <v>24.410471999999999</v>
      </c>
      <c r="D14" s="68">
        <v>30.75272</v>
      </c>
      <c r="E14" s="68">
        <v>20.886749999999999</v>
      </c>
      <c r="F14" s="68">
        <v>22.019521999999998</v>
      </c>
      <c r="G14" s="68">
        <v>23.265387</v>
      </c>
      <c r="H14" s="68">
        <v>21.896409999999999</v>
      </c>
      <c r="I14" s="145">
        <v>-5.8841789307007897</v>
      </c>
      <c r="J14" s="145">
        <v>94.115821069299216</v>
      </c>
      <c r="K14" s="145">
        <v>5.6580020220239113</v>
      </c>
      <c r="L14" s="60"/>
      <c r="M14" s="40"/>
      <c r="N14" s="40">
        <v>1</v>
      </c>
      <c r="O14" s="40"/>
    </row>
    <row r="15" spans="1:15" x14ac:dyDescent="0.3">
      <c r="A15" s="58"/>
      <c r="B15" s="67" t="s">
        <v>9</v>
      </c>
      <c r="C15" s="68">
        <v>32.324843999999999</v>
      </c>
      <c r="D15" s="68">
        <v>31.097491000000002</v>
      </c>
      <c r="E15" s="68">
        <v>18.037472999999999</v>
      </c>
      <c r="F15" s="68">
        <v>20.489612999999999</v>
      </c>
      <c r="G15" s="68">
        <v>17.232842000000002</v>
      </c>
      <c r="H15" s="68">
        <v>17.25639</v>
      </c>
      <c r="I15" s="145">
        <v>0.13664606221073239</v>
      </c>
      <c r="J15" s="145">
        <v>100.13664606221073</v>
      </c>
      <c r="K15" s="145">
        <v>-15.894741398971258</v>
      </c>
      <c r="L15" s="60"/>
      <c r="M15" s="40"/>
      <c r="N15" s="40">
        <v>1</v>
      </c>
      <c r="O15" s="40"/>
    </row>
    <row r="16" spans="1:15" x14ac:dyDescent="0.3">
      <c r="A16" s="58"/>
      <c r="B16" s="67" t="s">
        <v>10</v>
      </c>
      <c r="C16" s="68">
        <v>24.941834</v>
      </c>
      <c r="D16" s="68">
        <v>27.292286000000001</v>
      </c>
      <c r="E16" s="68">
        <v>24.539498999999999</v>
      </c>
      <c r="F16" s="68">
        <v>23.042372</v>
      </c>
      <c r="G16" s="68">
        <v>20.248512999999999</v>
      </c>
      <c r="H16" s="30">
        <v>17.523046999999998</v>
      </c>
      <c r="I16" s="30">
        <v>-13.46007975993102</v>
      </c>
      <c r="J16" s="30">
        <v>86.53992024006898</v>
      </c>
      <c r="K16" s="30">
        <v>-12.124875859134644</v>
      </c>
      <c r="L16" s="60"/>
      <c r="M16" s="40"/>
      <c r="N16" s="40">
        <v>1</v>
      </c>
      <c r="O16" s="40"/>
    </row>
    <row r="17" spans="1:15" x14ac:dyDescent="0.3">
      <c r="A17" s="58"/>
      <c r="B17" s="67" t="s">
        <v>11</v>
      </c>
      <c r="C17" s="68">
        <v>25.728365</v>
      </c>
      <c r="D17" s="68">
        <v>34.898319999999998</v>
      </c>
      <c r="E17" s="68">
        <v>26.460635</v>
      </c>
      <c r="F17" s="68">
        <v>19.868741</v>
      </c>
      <c r="G17" s="68">
        <v>22.165029000000001</v>
      </c>
      <c r="H17" s="68"/>
      <c r="I17" s="145" t="s">
        <v>98</v>
      </c>
      <c r="J17" s="145" t="s">
        <v>98</v>
      </c>
      <c r="K17" s="145" t="s">
        <v>98</v>
      </c>
      <c r="L17" s="60"/>
      <c r="M17" s="40"/>
      <c r="N17" s="40" t="s">
        <v>98</v>
      </c>
      <c r="O17" s="40"/>
    </row>
    <row r="18" spans="1:15" x14ac:dyDescent="0.3">
      <c r="A18" s="58"/>
      <c r="B18" s="67" t="s">
        <v>12</v>
      </c>
      <c r="C18" s="68">
        <v>21.612224000000001</v>
      </c>
      <c r="D18" s="68">
        <v>25.782997999999999</v>
      </c>
      <c r="E18" s="68">
        <v>22.697233000000001</v>
      </c>
      <c r="F18" s="68">
        <v>17.629704</v>
      </c>
      <c r="G18" s="68">
        <v>20.871853999999999</v>
      </c>
      <c r="H18" s="68"/>
      <c r="I18" s="21" t="s">
        <v>98</v>
      </c>
      <c r="J18" s="21" t="s">
        <v>98</v>
      </c>
      <c r="K18" s="21" t="s">
        <v>98</v>
      </c>
      <c r="L18" s="60"/>
      <c r="M18" s="40"/>
      <c r="N18" s="40" t="s">
        <v>98</v>
      </c>
      <c r="O18" s="40"/>
    </row>
    <row r="19" spans="1:15" x14ac:dyDescent="0.3">
      <c r="A19" s="58"/>
      <c r="B19" s="67" t="s">
        <v>13</v>
      </c>
      <c r="C19" s="68">
        <v>19.407727000000001</v>
      </c>
      <c r="D19" s="68">
        <v>26.79617</v>
      </c>
      <c r="E19" s="68">
        <v>26.482026999999999</v>
      </c>
      <c r="F19" s="68">
        <v>24.159172999999999</v>
      </c>
      <c r="G19" s="68">
        <v>24.433309000000001</v>
      </c>
      <c r="H19" s="68"/>
      <c r="I19" s="145" t="s">
        <v>98</v>
      </c>
      <c r="J19" s="145" t="s">
        <v>98</v>
      </c>
      <c r="K19" s="145" t="s">
        <v>98</v>
      </c>
      <c r="L19" s="60"/>
      <c r="M19" s="40"/>
      <c r="N19" s="40" t="s">
        <v>98</v>
      </c>
      <c r="O19" s="40"/>
    </row>
    <row r="20" spans="1:15" x14ac:dyDescent="0.3">
      <c r="A20" s="58"/>
      <c r="B20" s="67" t="s">
        <v>14</v>
      </c>
      <c r="C20" s="68">
        <v>32.434103999999998</v>
      </c>
      <c r="D20" s="68">
        <v>26.331009000000002</v>
      </c>
      <c r="E20" s="68">
        <v>22.562611</v>
      </c>
      <c r="F20" s="68">
        <v>35.835724999999996</v>
      </c>
      <c r="G20" s="68">
        <v>22.342147000000001</v>
      </c>
      <c r="H20" s="68"/>
      <c r="I20" s="145" t="s">
        <v>98</v>
      </c>
      <c r="J20" s="145" t="s">
        <v>98</v>
      </c>
      <c r="K20" s="145" t="s">
        <v>98</v>
      </c>
      <c r="L20" s="60"/>
      <c r="M20" s="40"/>
      <c r="N20" s="40" t="s">
        <v>98</v>
      </c>
      <c r="O20" s="40"/>
    </row>
    <row r="21" spans="1:15" x14ac:dyDescent="0.3">
      <c r="A21" s="58"/>
      <c r="B21" s="67" t="s">
        <v>15</v>
      </c>
      <c r="C21" s="68">
        <v>31.859442999999999</v>
      </c>
      <c r="D21" s="68">
        <v>25.929732999999999</v>
      </c>
      <c r="E21" s="68">
        <v>22.230799000000001</v>
      </c>
      <c r="F21" s="68">
        <v>20.209868</v>
      </c>
      <c r="G21" s="68">
        <v>23.553609000000002</v>
      </c>
      <c r="H21" s="68"/>
      <c r="I21" s="145" t="s">
        <v>98</v>
      </c>
      <c r="J21" s="145" t="s">
        <v>98</v>
      </c>
      <c r="K21" s="145" t="s">
        <v>98</v>
      </c>
      <c r="L21" s="60"/>
      <c r="M21" s="40"/>
      <c r="N21" s="40" t="s">
        <v>98</v>
      </c>
      <c r="O21" s="40"/>
    </row>
    <row r="22" spans="1:15" x14ac:dyDescent="0.3">
      <c r="A22" s="58"/>
      <c r="B22" s="67" t="s">
        <v>16</v>
      </c>
      <c r="C22" s="68">
        <v>25.894241999999998</v>
      </c>
      <c r="D22" s="68">
        <v>29.884079</v>
      </c>
      <c r="E22" s="68">
        <v>26.230262</v>
      </c>
      <c r="F22" s="68">
        <v>23.524470999999998</v>
      </c>
      <c r="G22" s="68">
        <v>19.776109000000002</v>
      </c>
      <c r="H22" s="68"/>
      <c r="I22" s="145" t="s">
        <v>98</v>
      </c>
      <c r="J22" s="145" t="s">
        <v>98</v>
      </c>
      <c r="K22" s="145" t="s">
        <v>98</v>
      </c>
      <c r="L22" s="60"/>
      <c r="M22" s="40"/>
      <c r="N22" s="40" t="s">
        <v>98</v>
      </c>
      <c r="O22" s="40"/>
    </row>
    <row r="23" spans="1:15" x14ac:dyDescent="0.3">
      <c r="A23" s="58"/>
      <c r="B23" s="67" t="s">
        <v>17</v>
      </c>
      <c r="C23" s="68">
        <v>28.455667999999999</v>
      </c>
      <c r="D23" s="68">
        <v>23.881129999999999</v>
      </c>
      <c r="E23" s="68">
        <v>22.588384000000001</v>
      </c>
      <c r="F23" s="68">
        <v>22.147682</v>
      </c>
      <c r="G23" s="68">
        <v>20.614784</v>
      </c>
      <c r="H23" s="68"/>
      <c r="I23" s="145" t="s">
        <v>98</v>
      </c>
      <c r="J23" s="145" t="s">
        <v>98</v>
      </c>
      <c r="K23" s="145" t="s">
        <v>98</v>
      </c>
      <c r="L23" s="60"/>
      <c r="M23" s="40"/>
      <c r="N23" s="40" t="s">
        <v>98</v>
      </c>
      <c r="O23" s="40"/>
    </row>
    <row r="24" spans="1:15" x14ac:dyDescent="0.3">
      <c r="A24" s="58"/>
      <c r="B24" s="67" t="s">
        <v>18</v>
      </c>
      <c r="C24" s="68">
        <v>31.814204</v>
      </c>
      <c r="D24" s="68">
        <v>22.199113000000001</v>
      </c>
      <c r="E24" s="68">
        <v>22.802745999999999</v>
      </c>
      <c r="F24" s="68">
        <v>27.69049</v>
      </c>
      <c r="G24" s="68">
        <v>20.168659000000002</v>
      </c>
      <c r="H24" s="68"/>
      <c r="I24" s="145" t="s">
        <v>98</v>
      </c>
      <c r="J24" s="145" t="s">
        <v>98</v>
      </c>
      <c r="K24" s="145" t="s">
        <v>98</v>
      </c>
      <c r="L24" s="60"/>
      <c r="M24" s="40"/>
      <c r="N24" s="40" t="s">
        <v>98</v>
      </c>
      <c r="O24" s="40"/>
    </row>
    <row r="25" spans="1:15" x14ac:dyDescent="0.3">
      <c r="A25" s="58"/>
      <c r="B25" s="69" t="s">
        <v>33</v>
      </c>
      <c r="C25" s="70">
        <v>317.01906500000001</v>
      </c>
      <c r="D25" s="70">
        <v>322.24793199999999</v>
      </c>
      <c r="E25" s="70">
        <v>273.30324199999995</v>
      </c>
      <c r="F25" s="70">
        <v>271.06245899999999</v>
      </c>
      <c r="G25" s="70">
        <v>250.52177799999998</v>
      </c>
      <c r="H25" s="82">
        <v>69.455826000000002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1.6493856607646018</v>
      </c>
      <c r="E26" s="70">
        <v>-15.188519503051467</v>
      </c>
      <c r="F26" s="70">
        <v>-0.81988892030778748</v>
      </c>
      <c r="G26" s="70">
        <v>-7.5778405743747834</v>
      </c>
      <c r="H26" s="70">
        <v>-72.275533666378493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M27" s="40"/>
      <c r="N27" s="41"/>
      <c r="O27" s="40"/>
    </row>
    <row r="28" spans="1:15" ht="18.75" customHeight="1" x14ac:dyDescent="0.3">
      <c r="A28" s="58"/>
      <c r="B28" s="69" t="s">
        <v>20</v>
      </c>
      <c r="C28" s="70">
        <v>99.813087999999993</v>
      </c>
      <c r="D28" s="70">
        <v>106.54538000000001</v>
      </c>
      <c r="E28" s="70">
        <v>81.248544999999993</v>
      </c>
      <c r="F28" s="70">
        <v>79.996604999999988</v>
      </c>
      <c r="G28" s="70">
        <v>76.596278000000012</v>
      </c>
      <c r="H28" s="30">
        <v>69.455826000000002</v>
      </c>
      <c r="I28" s="66">
        <v>-9.3221918694273995</v>
      </c>
      <c r="J28" s="30">
        <v>90.6778081305726</v>
      </c>
      <c r="K28" s="30">
        <v>-4.2505891343763587</v>
      </c>
      <c r="L28" s="60"/>
      <c r="M28" s="40"/>
      <c r="N28" s="41"/>
      <c r="O28" s="40"/>
    </row>
    <row r="29" spans="1:15" ht="18.75" customHeight="1" x14ac:dyDescent="0.3">
      <c r="A29" s="58"/>
      <c r="B29" s="69" t="s">
        <v>19</v>
      </c>
      <c r="C29" s="70"/>
      <c r="D29" s="70">
        <v>6.7448990256668617</v>
      </c>
      <c r="E29" s="70">
        <v>-23.742779837098539</v>
      </c>
      <c r="F29" s="70">
        <v>-1.5408768243172943</v>
      </c>
      <c r="G29" s="70">
        <v>-4.2505891343763587</v>
      </c>
      <c r="H29" s="30">
        <v>-9.3221918694273995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3">
      <c r="A31" s="58"/>
      <c r="B31" s="46"/>
      <c r="C31" s="202" t="s">
        <v>150</v>
      </c>
      <c r="D31" s="202"/>
      <c r="E31" s="202"/>
      <c r="F31" s="202"/>
      <c r="G31" s="202"/>
      <c r="H31" s="202"/>
      <c r="I31" s="202"/>
      <c r="J31" s="202"/>
      <c r="K31" s="202"/>
      <c r="L31" s="60"/>
      <c r="M31" s="40"/>
      <c r="N31" s="41"/>
      <c r="O31" s="40"/>
    </row>
    <row r="32" spans="1:15" s="149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49" customWidth="1"/>
    <col min="2" max="2" width="13" style="149" customWidth="1"/>
    <col min="3" max="8" width="10.44140625" style="149" customWidth="1"/>
    <col min="9" max="11" width="11.2187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5" width="11.44140625" style="149"/>
    <col min="16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3">
      <c r="A7" s="58"/>
      <c r="B7" s="42"/>
      <c r="C7" s="203" t="s">
        <v>97</v>
      </c>
      <c r="D7" s="203"/>
      <c r="E7" s="203"/>
      <c r="F7" s="203"/>
      <c r="G7" s="203"/>
      <c r="H7" s="203"/>
      <c r="I7" s="203"/>
      <c r="J7" s="203"/>
      <c r="K7" s="203"/>
      <c r="L7" s="60"/>
      <c r="M7" s="40"/>
      <c r="N7" s="41"/>
      <c r="O7" s="40"/>
    </row>
    <row r="8" spans="1:15" x14ac:dyDescent="0.3">
      <c r="A8" s="58"/>
      <c r="B8" s="42"/>
      <c r="C8" s="203" t="s">
        <v>74</v>
      </c>
      <c r="D8" s="203"/>
      <c r="E8" s="203"/>
      <c r="F8" s="203"/>
      <c r="G8" s="203"/>
      <c r="H8" s="203"/>
      <c r="I8" s="203"/>
      <c r="J8" s="203"/>
      <c r="K8" s="203"/>
      <c r="L8" s="60"/>
      <c r="M8" s="40"/>
      <c r="N8" s="41"/>
      <c r="O8" s="4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166</v>
      </c>
      <c r="J10" s="199" t="s">
        <v>168</v>
      </c>
      <c r="K10" s="199" t="s">
        <v>133</v>
      </c>
      <c r="L10" s="60"/>
      <c r="M10" s="40"/>
      <c r="N10" s="41"/>
      <c r="O10" s="4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3">
      <c r="A13" s="58"/>
      <c r="B13" s="67" t="s">
        <v>7</v>
      </c>
      <c r="C13" s="68">
        <v>36.564216999999999</v>
      </c>
      <c r="D13" s="68">
        <v>27.181806999999999</v>
      </c>
      <c r="E13" s="68">
        <v>22.485862999999998</v>
      </c>
      <c r="F13" s="68">
        <v>17.264662999999999</v>
      </c>
      <c r="G13" s="68">
        <v>33.991382999999999</v>
      </c>
      <c r="H13" s="145">
        <v>14.682645000000001</v>
      </c>
      <c r="I13" s="145">
        <v>-56.804802558342502</v>
      </c>
      <c r="J13" s="145">
        <v>43.195197441657498</v>
      </c>
      <c r="K13" s="145">
        <v>96.884138427723741</v>
      </c>
      <c r="L13" s="60"/>
      <c r="M13" s="40"/>
      <c r="N13" s="40">
        <v>1</v>
      </c>
      <c r="O13" s="40"/>
    </row>
    <row r="14" spans="1:15" x14ac:dyDescent="0.3">
      <c r="A14" s="58"/>
      <c r="B14" s="67" t="s">
        <v>8</v>
      </c>
      <c r="C14" s="68">
        <v>37.703837999999998</v>
      </c>
      <c r="D14" s="68">
        <v>26.654653</v>
      </c>
      <c r="E14" s="68">
        <v>32.804924</v>
      </c>
      <c r="F14" s="68">
        <v>37.829188000000002</v>
      </c>
      <c r="G14" s="68">
        <v>32.527448</v>
      </c>
      <c r="H14" s="145">
        <v>23.864837000000001</v>
      </c>
      <c r="I14" s="145">
        <v>-26.631695791197629</v>
      </c>
      <c r="J14" s="145">
        <v>73.368304208802371</v>
      </c>
      <c r="K14" s="145">
        <v>-14.014945285106306</v>
      </c>
      <c r="L14" s="60"/>
      <c r="M14" s="40"/>
      <c r="N14" s="40">
        <v>1</v>
      </c>
      <c r="O14" s="40"/>
    </row>
    <row r="15" spans="1:15" x14ac:dyDescent="0.3">
      <c r="A15" s="58"/>
      <c r="B15" s="67" t="s">
        <v>9</v>
      </c>
      <c r="C15" s="68">
        <v>57.556809999999999</v>
      </c>
      <c r="D15" s="68">
        <v>27.117543000000001</v>
      </c>
      <c r="E15" s="68">
        <v>27.140044</v>
      </c>
      <c r="F15" s="68">
        <v>33.056263000000001</v>
      </c>
      <c r="G15" s="68">
        <v>27.015941999999999</v>
      </c>
      <c r="H15" s="145">
        <v>23.895168999999999</v>
      </c>
      <c r="I15" s="145">
        <v>-11.551597941689396</v>
      </c>
      <c r="J15" s="145">
        <v>88.448402058310606</v>
      </c>
      <c r="K15" s="145">
        <v>-18.272848930322226</v>
      </c>
      <c r="L15" s="60"/>
      <c r="M15" s="40"/>
      <c r="N15" s="40">
        <v>1</v>
      </c>
      <c r="O15" s="40"/>
    </row>
    <row r="16" spans="1:15" x14ac:dyDescent="0.3">
      <c r="A16" s="58"/>
      <c r="B16" s="67" t="s">
        <v>10</v>
      </c>
      <c r="C16" s="68">
        <v>48.269210999999999</v>
      </c>
      <c r="D16" s="68">
        <v>19.596311</v>
      </c>
      <c r="E16" s="68">
        <v>30.681217</v>
      </c>
      <c r="F16" s="68">
        <v>31.728451</v>
      </c>
      <c r="G16" s="68">
        <v>31.727059000000001</v>
      </c>
      <c r="H16" s="30">
        <v>27.677603999999999</v>
      </c>
      <c r="I16" s="30">
        <v>-12.763411194211226</v>
      </c>
      <c r="J16" s="30">
        <v>87.23658880578877</v>
      </c>
      <c r="K16" s="30">
        <v>-4.3872296192404292E-3</v>
      </c>
      <c r="L16" s="60"/>
      <c r="M16" s="40"/>
      <c r="N16" s="40">
        <v>1</v>
      </c>
      <c r="O16" s="40"/>
    </row>
    <row r="17" spans="1:15" x14ac:dyDescent="0.3">
      <c r="A17" s="58"/>
      <c r="B17" s="67" t="s">
        <v>11</v>
      </c>
      <c r="C17" s="68">
        <v>36.297652999999997</v>
      </c>
      <c r="D17" s="68">
        <v>26.160923</v>
      </c>
      <c r="E17" s="68">
        <v>30.114854999999999</v>
      </c>
      <c r="F17" s="68">
        <v>33.429740000000002</v>
      </c>
      <c r="G17" s="68">
        <v>26.483951000000001</v>
      </c>
      <c r="H17" s="68"/>
      <c r="I17" s="145" t="s">
        <v>98</v>
      </c>
      <c r="J17" s="145" t="s">
        <v>98</v>
      </c>
      <c r="K17" s="145" t="s">
        <v>98</v>
      </c>
      <c r="L17" s="60"/>
      <c r="M17" s="40"/>
      <c r="N17" s="40" t="s">
        <v>98</v>
      </c>
      <c r="O17" s="40"/>
    </row>
    <row r="18" spans="1:15" x14ac:dyDescent="0.3">
      <c r="A18" s="58"/>
      <c r="B18" s="67" t="s">
        <v>12</v>
      </c>
      <c r="C18" s="68">
        <v>29.513942</v>
      </c>
      <c r="D18" s="68">
        <v>22.697005999999998</v>
      </c>
      <c r="E18" s="68">
        <v>29.076205999999999</v>
      </c>
      <c r="F18" s="68">
        <v>24.326964</v>
      </c>
      <c r="G18" s="68">
        <v>18.266089999999998</v>
      </c>
      <c r="H18" s="68"/>
      <c r="I18" s="21" t="s">
        <v>98</v>
      </c>
      <c r="J18" s="21" t="s">
        <v>98</v>
      </c>
      <c r="K18" s="21" t="s">
        <v>98</v>
      </c>
      <c r="L18" s="60"/>
      <c r="M18" s="40"/>
      <c r="N18" s="40" t="s">
        <v>98</v>
      </c>
      <c r="O18" s="40"/>
    </row>
    <row r="19" spans="1:15" x14ac:dyDescent="0.3">
      <c r="A19" s="58"/>
      <c r="B19" s="67" t="s">
        <v>13</v>
      </c>
      <c r="C19" s="68">
        <v>23.195938999999999</v>
      </c>
      <c r="D19" s="68">
        <v>26.847245999999998</v>
      </c>
      <c r="E19" s="68">
        <v>32.219620999999997</v>
      </c>
      <c r="F19" s="68">
        <v>36.381053000000001</v>
      </c>
      <c r="G19" s="68">
        <v>27.159119</v>
      </c>
      <c r="H19" s="68"/>
      <c r="I19" s="145" t="s">
        <v>98</v>
      </c>
      <c r="J19" s="145" t="s">
        <v>98</v>
      </c>
      <c r="K19" s="145" t="s">
        <v>98</v>
      </c>
      <c r="L19" s="60"/>
      <c r="M19" s="40"/>
      <c r="N19" s="40" t="s">
        <v>98</v>
      </c>
      <c r="O19" s="40"/>
    </row>
    <row r="20" spans="1:15" x14ac:dyDescent="0.3">
      <c r="A20" s="58"/>
      <c r="B20" s="67" t="s">
        <v>14</v>
      </c>
      <c r="C20" s="68">
        <v>24.095175999999999</v>
      </c>
      <c r="D20" s="68">
        <v>25.234183999999999</v>
      </c>
      <c r="E20" s="68">
        <v>34.833117999999999</v>
      </c>
      <c r="F20" s="68">
        <v>23.721951000000001</v>
      </c>
      <c r="G20" s="68">
        <v>20.421306000000001</v>
      </c>
      <c r="H20" s="68"/>
      <c r="I20" s="145" t="s">
        <v>98</v>
      </c>
      <c r="J20" s="145" t="s">
        <v>98</v>
      </c>
      <c r="K20" s="145" t="s">
        <v>98</v>
      </c>
      <c r="L20" s="60"/>
      <c r="M20" s="40"/>
      <c r="N20" s="40" t="s">
        <v>98</v>
      </c>
      <c r="O20" s="40"/>
    </row>
    <row r="21" spans="1:15" x14ac:dyDescent="0.3">
      <c r="A21" s="58"/>
      <c r="B21" s="67" t="s">
        <v>15</v>
      </c>
      <c r="C21" s="68">
        <v>18.676117000000001</v>
      </c>
      <c r="D21" s="68">
        <v>23.595421999999999</v>
      </c>
      <c r="E21" s="68">
        <v>22.420352999999999</v>
      </c>
      <c r="F21" s="68">
        <v>36.760927000000002</v>
      </c>
      <c r="G21" s="68">
        <v>24.253136999999999</v>
      </c>
      <c r="H21" s="68"/>
      <c r="I21" s="145" t="s">
        <v>98</v>
      </c>
      <c r="J21" s="145" t="s">
        <v>98</v>
      </c>
      <c r="K21" s="145" t="s">
        <v>98</v>
      </c>
      <c r="L21" s="60"/>
      <c r="M21" s="40"/>
      <c r="N21" s="40" t="s">
        <v>98</v>
      </c>
      <c r="O21" s="40"/>
    </row>
    <row r="22" spans="1:15" x14ac:dyDescent="0.3">
      <c r="A22" s="58"/>
      <c r="B22" s="67" t="s">
        <v>16</v>
      </c>
      <c r="C22" s="68">
        <v>20.274601000000001</v>
      </c>
      <c r="D22" s="68">
        <v>23.101475000000001</v>
      </c>
      <c r="E22" s="68">
        <v>32.773178999999999</v>
      </c>
      <c r="F22" s="68">
        <v>23.879532000000001</v>
      </c>
      <c r="G22" s="68">
        <v>22.681757999999999</v>
      </c>
      <c r="H22" s="68"/>
      <c r="I22" s="145" t="s">
        <v>98</v>
      </c>
      <c r="J22" s="145" t="s">
        <v>98</v>
      </c>
      <c r="K22" s="145" t="s">
        <v>98</v>
      </c>
      <c r="L22" s="60"/>
      <c r="M22" s="40"/>
      <c r="N22" s="40" t="s">
        <v>98</v>
      </c>
      <c r="O22" s="40"/>
    </row>
    <row r="23" spans="1:15" x14ac:dyDescent="0.3">
      <c r="A23" s="58"/>
      <c r="B23" s="67" t="s">
        <v>17</v>
      </c>
      <c r="C23" s="68">
        <v>26.060690000000001</v>
      </c>
      <c r="D23" s="68">
        <v>24.696778999999999</v>
      </c>
      <c r="E23" s="68">
        <v>29.649916000000001</v>
      </c>
      <c r="F23" s="68">
        <v>37.783363000000001</v>
      </c>
      <c r="G23" s="68">
        <v>19.497810999999999</v>
      </c>
      <c r="H23" s="68"/>
      <c r="I23" s="145" t="s">
        <v>98</v>
      </c>
      <c r="J23" s="145" t="s">
        <v>98</v>
      </c>
      <c r="K23" s="145" t="s">
        <v>98</v>
      </c>
      <c r="L23" s="60"/>
      <c r="M23" s="40"/>
      <c r="N23" s="40" t="s">
        <v>98</v>
      </c>
      <c r="O23" s="40"/>
    </row>
    <row r="24" spans="1:15" x14ac:dyDescent="0.3">
      <c r="A24" s="58"/>
      <c r="B24" s="67" t="s">
        <v>18</v>
      </c>
      <c r="C24" s="68">
        <v>33.261929000000002</v>
      </c>
      <c r="D24" s="68">
        <v>23.739370000000001</v>
      </c>
      <c r="E24" s="68">
        <v>28.660328</v>
      </c>
      <c r="F24" s="68">
        <v>37.798929999999999</v>
      </c>
      <c r="G24" s="68">
        <v>25.792954000000002</v>
      </c>
      <c r="H24" s="68"/>
      <c r="I24" s="145" t="s">
        <v>98</v>
      </c>
      <c r="J24" s="145" t="s">
        <v>98</v>
      </c>
      <c r="K24" s="145" t="s">
        <v>98</v>
      </c>
      <c r="L24" s="60"/>
      <c r="M24" s="40"/>
      <c r="N24" s="40" t="s">
        <v>98</v>
      </c>
      <c r="O24" s="40"/>
    </row>
    <row r="25" spans="1:15" x14ac:dyDescent="0.3">
      <c r="A25" s="58"/>
      <c r="B25" s="69" t="s">
        <v>33</v>
      </c>
      <c r="C25" s="70">
        <v>391.470123</v>
      </c>
      <c r="D25" s="70">
        <v>296.62271900000002</v>
      </c>
      <c r="E25" s="70">
        <v>352.85962399999994</v>
      </c>
      <c r="F25" s="70">
        <v>373.96102500000001</v>
      </c>
      <c r="G25" s="70">
        <v>309.81795799999998</v>
      </c>
      <c r="H25" s="82">
        <v>90.120255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-24.228516667669165</v>
      </c>
      <c r="E26" s="70">
        <v>18.959068674709268</v>
      </c>
      <c r="F26" s="70">
        <v>5.9801120799244822</v>
      </c>
      <c r="G26" s="70">
        <v>-17.15234014025928</v>
      </c>
      <c r="H26" s="70">
        <v>-70.911868510862746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M27" s="40"/>
      <c r="N27" s="41"/>
      <c r="O27" s="40"/>
    </row>
    <row r="28" spans="1:15" ht="18.75" customHeight="1" x14ac:dyDescent="0.3">
      <c r="A28" s="58"/>
      <c r="B28" s="69" t="s">
        <v>20</v>
      </c>
      <c r="C28" s="70">
        <v>180.09407599999997</v>
      </c>
      <c r="D28" s="70">
        <v>100.550314</v>
      </c>
      <c r="E28" s="70">
        <v>113.112048</v>
      </c>
      <c r="F28" s="70">
        <v>119.87856500000001</v>
      </c>
      <c r="G28" s="70">
        <v>125.261832</v>
      </c>
      <c r="H28" s="30">
        <v>90.120255</v>
      </c>
      <c r="I28" s="66">
        <v>-28.054497079365724</v>
      </c>
      <c r="J28" s="30">
        <v>71.945502920634269</v>
      </c>
      <c r="K28" s="30">
        <v>4.490600133560152</v>
      </c>
      <c r="L28" s="60"/>
      <c r="M28" s="40"/>
      <c r="N28" s="41"/>
      <c r="O28" s="40"/>
    </row>
    <row r="29" spans="1:15" ht="18.75" customHeight="1" x14ac:dyDescent="0.3">
      <c r="A29" s="58"/>
      <c r="B29" s="69" t="s">
        <v>19</v>
      </c>
      <c r="C29" s="70"/>
      <c r="D29" s="70">
        <v>-44.167894784057182</v>
      </c>
      <c r="E29" s="70">
        <v>12.492983363532817</v>
      </c>
      <c r="F29" s="70">
        <v>5.982136403365268</v>
      </c>
      <c r="G29" s="70">
        <v>4.490600133560152</v>
      </c>
      <c r="H29" s="30">
        <v>-28.054497079365724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3">
      <c r="A31" s="58"/>
      <c r="B31" s="46"/>
      <c r="C31" s="202" t="s">
        <v>151</v>
      </c>
      <c r="D31" s="202"/>
      <c r="E31" s="202"/>
      <c r="F31" s="202"/>
      <c r="G31" s="202"/>
      <c r="H31" s="202"/>
      <c r="I31" s="202"/>
      <c r="J31" s="202"/>
      <c r="K31" s="202"/>
      <c r="L31" s="60"/>
      <c r="M31" s="40"/>
      <c r="N31" s="41"/>
      <c r="O31" s="40"/>
    </row>
    <row r="32" spans="1:15" s="149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N46" s="140"/>
    </row>
    <row r="47" spans="1:15" s="149" customFormat="1" x14ac:dyDescent="0.3">
      <c r="N47" s="140"/>
    </row>
    <row r="48" spans="1:15" s="149" customFormat="1" x14ac:dyDescent="0.3">
      <c r="N48" s="140"/>
    </row>
    <row r="49" spans="14:14" s="149" customFormat="1" x14ac:dyDescent="0.3">
      <c r="N49" s="140"/>
    </row>
    <row r="50" spans="14:14" s="149" customFormat="1" x14ac:dyDescent="0.3">
      <c r="N50" s="1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9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77734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176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203" t="s">
        <v>74</v>
      </c>
      <c r="D8" s="203"/>
      <c r="E8" s="203"/>
      <c r="F8" s="203"/>
      <c r="G8" s="203"/>
      <c r="H8" s="203"/>
      <c r="I8" s="203"/>
      <c r="J8" s="203"/>
      <c r="K8" s="203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166</v>
      </c>
      <c r="J10" s="199" t="s">
        <v>168</v>
      </c>
      <c r="K10" s="199" t="s">
        <v>133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8.2837130000000005</v>
      </c>
      <c r="D13" s="68">
        <v>13.320277000000001</v>
      </c>
      <c r="E13" s="68">
        <v>18.387447000000002</v>
      </c>
      <c r="F13" s="68">
        <v>12.719519999999999</v>
      </c>
      <c r="G13" s="68">
        <v>18.472404000000001</v>
      </c>
      <c r="H13" s="68">
        <v>12.809476</v>
      </c>
      <c r="I13" s="145">
        <v>-30.65615065586482</v>
      </c>
      <c r="J13" s="145">
        <v>69.34384934413518</v>
      </c>
      <c r="K13" s="145">
        <v>45.228782218196926</v>
      </c>
      <c r="L13" s="60"/>
      <c r="N13" s="40">
        <v>1</v>
      </c>
    </row>
    <row r="14" spans="1:15" x14ac:dyDescent="0.3">
      <c r="A14" s="58"/>
      <c r="B14" s="67" t="s">
        <v>8</v>
      </c>
      <c r="C14" s="68">
        <v>16.974287</v>
      </c>
      <c r="D14" s="68">
        <v>14.300084</v>
      </c>
      <c r="E14" s="68">
        <v>15.083477</v>
      </c>
      <c r="F14" s="68">
        <v>14.616845</v>
      </c>
      <c r="G14" s="68">
        <v>18.068957000000001</v>
      </c>
      <c r="H14" s="68">
        <v>14.992411000000001</v>
      </c>
      <c r="I14" s="145">
        <v>-17.02669390380419</v>
      </c>
      <c r="J14" s="145">
        <v>82.973306096195813</v>
      </c>
      <c r="K14" s="145">
        <v>23.617353813357123</v>
      </c>
      <c r="L14" s="60"/>
      <c r="N14" s="40">
        <v>1</v>
      </c>
    </row>
    <row r="15" spans="1:15" x14ac:dyDescent="0.3">
      <c r="A15" s="58"/>
      <c r="B15" s="67" t="s">
        <v>9</v>
      </c>
      <c r="C15" s="68">
        <v>15.971204999999999</v>
      </c>
      <c r="D15" s="68">
        <v>13.882698</v>
      </c>
      <c r="E15" s="68">
        <v>18.492759</v>
      </c>
      <c r="F15" s="68">
        <v>17.382090999999999</v>
      </c>
      <c r="G15" s="68">
        <v>25.634561999999999</v>
      </c>
      <c r="H15" s="68">
        <v>10.996522000000001</v>
      </c>
      <c r="I15" s="145">
        <v>-57.102750575570596</v>
      </c>
      <c r="J15" s="145">
        <v>42.897249424429411</v>
      </c>
      <c r="K15" s="145">
        <v>47.476859947402183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15.51371</v>
      </c>
      <c r="D16" s="68">
        <v>16.366553</v>
      </c>
      <c r="E16" s="68">
        <v>24.260854999999999</v>
      </c>
      <c r="F16" s="68">
        <v>16.806262</v>
      </c>
      <c r="G16" s="68">
        <v>21.615956000000001</v>
      </c>
      <c r="H16" s="30">
        <v>15.123512</v>
      </c>
      <c r="I16" s="30">
        <v>-30.035423832283893</v>
      </c>
      <c r="J16" s="30">
        <v>69.964576167716103</v>
      </c>
      <c r="K16" s="30">
        <v>28.618463760710156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14.204732999999999</v>
      </c>
      <c r="D17" s="68">
        <v>22.004377000000002</v>
      </c>
      <c r="E17" s="68">
        <v>24.038388999999999</v>
      </c>
      <c r="F17" s="68">
        <v>17.334769000000001</v>
      </c>
      <c r="G17" s="68">
        <v>19.196166000000002</v>
      </c>
      <c r="H17" s="68"/>
      <c r="I17" s="145" t="s">
        <v>98</v>
      </c>
      <c r="J17" s="145" t="s">
        <v>98</v>
      </c>
      <c r="K17" s="145" t="s">
        <v>98</v>
      </c>
      <c r="L17" s="60"/>
      <c r="N17" s="40" t="s">
        <v>98</v>
      </c>
    </row>
    <row r="18" spans="1:15" x14ac:dyDescent="0.3">
      <c r="A18" s="58"/>
      <c r="B18" s="67" t="s">
        <v>12</v>
      </c>
      <c r="C18" s="68">
        <v>17.467110000000002</v>
      </c>
      <c r="D18" s="68">
        <v>17.069248000000002</v>
      </c>
      <c r="E18" s="68">
        <v>21.269978999999999</v>
      </c>
      <c r="F18" s="68">
        <v>21.875845999999999</v>
      </c>
      <c r="G18" s="68">
        <v>15.991859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x14ac:dyDescent="0.3">
      <c r="A19" s="58"/>
      <c r="B19" s="67" t="s">
        <v>13</v>
      </c>
      <c r="C19" s="68">
        <v>18.272539999999999</v>
      </c>
      <c r="D19" s="68">
        <v>18.467963999999998</v>
      </c>
      <c r="E19" s="68">
        <v>19.084662999999999</v>
      </c>
      <c r="F19" s="68">
        <v>24.05911</v>
      </c>
      <c r="G19" s="68">
        <v>20.032691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x14ac:dyDescent="0.3">
      <c r="A20" s="58"/>
      <c r="B20" s="67" t="s">
        <v>14</v>
      </c>
      <c r="C20" s="68">
        <v>13.712884000000001</v>
      </c>
      <c r="D20" s="68">
        <v>21.709322</v>
      </c>
      <c r="E20" s="68">
        <v>21.926770999999999</v>
      </c>
      <c r="F20" s="68">
        <v>22.662510000000001</v>
      </c>
      <c r="G20" s="68">
        <v>16.599219999999999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x14ac:dyDescent="0.3">
      <c r="A21" s="58"/>
      <c r="B21" s="67" t="s">
        <v>15</v>
      </c>
      <c r="C21" s="68">
        <v>15.776982</v>
      </c>
      <c r="D21" s="68">
        <v>13.878494</v>
      </c>
      <c r="E21" s="68">
        <v>17.966958000000002</v>
      </c>
      <c r="F21" s="68">
        <v>23.652450000000002</v>
      </c>
      <c r="G21" s="68">
        <v>23.571925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x14ac:dyDescent="0.3">
      <c r="A22" s="58"/>
      <c r="B22" s="67" t="s">
        <v>16</v>
      </c>
      <c r="C22" s="68">
        <v>17.340412000000001</v>
      </c>
      <c r="D22" s="68">
        <v>19.761199000000001</v>
      </c>
      <c r="E22" s="68">
        <v>26.006730999999998</v>
      </c>
      <c r="F22" s="68">
        <v>21.211804000000001</v>
      </c>
      <c r="G22" s="68">
        <v>17.705938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x14ac:dyDescent="0.3">
      <c r="A23" s="58"/>
      <c r="B23" s="67" t="s">
        <v>17</v>
      </c>
      <c r="C23" s="68">
        <v>20.929145999999999</v>
      </c>
      <c r="D23" s="68">
        <v>21.277391999999999</v>
      </c>
      <c r="E23" s="68">
        <v>21.461628999999999</v>
      </c>
      <c r="F23" s="68">
        <v>20.443753000000001</v>
      </c>
      <c r="G23" s="68">
        <v>20.111958999999999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x14ac:dyDescent="0.3">
      <c r="A24" s="58"/>
      <c r="B24" s="67" t="s">
        <v>18</v>
      </c>
      <c r="C24" s="68">
        <v>18.638874000000001</v>
      </c>
      <c r="D24" s="68">
        <v>22.631751000000001</v>
      </c>
      <c r="E24" s="68">
        <v>25.052661000000001</v>
      </c>
      <c r="F24" s="68">
        <v>19.620304000000001</v>
      </c>
      <c r="G24" s="68">
        <v>23.801034999999999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x14ac:dyDescent="0.3">
      <c r="A25" s="58"/>
      <c r="B25" s="69" t="s">
        <v>33</v>
      </c>
      <c r="C25" s="70">
        <v>193.08559600000001</v>
      </c>
      <c r="D25" s="70">
        <v>214.66935899999999</v>
      </c>
      <c r="E25" s="70">
        <v>253.032319</v>
      </c>
      <c r="F25" s="70">
        <v>232.38526399999998</v>
      </c>
      <c r="G25" s="70">
        <v>240.80267200000003</v>
      </c>
      <c r="H25" s="82">
        <v>53.921920999999998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11.178339268766567</v>
      </c>
      <c r="E26" s="70">
        <v>17.870719966141046</v>
      </c>
      <c r="F26" s="70">
        <v>-8.159848940087377</v>
      </c>
      <c r="G26" s="70">
        <v>3.6221780396540337</v>
      </c>
      <c r="H26" s="70">
        <v>-77.60742414021054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56.742914999999996</v>
      </c>
      <c r="D28" s="70">
        <v>57.869612000000004</v>
      </c>
      <c r="E28" s="70">
        <v>76.224537999999995</v>
      </c>
      <c r="F28" s="70">
        <v>61.524718000000007</v>
      </c>
      <c r="G28" s="70">
        <v>83.791878999999994</v>
      </c>
      <c r="H28" s="30">
        <v>53.921920999999998</v>
      </c>
      <c r="I28" s="66">
        <v>-35.647795892010016</v>
      </c>
      <c r="J28" s="30">
        <v>64.352204107989991</v>
      </c>
      <c r="K28" s="30">
        <v>36.192219523866797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1.9856170589755751</v>
      </c>
      <c r="E29" s="70">
        <v>31.717727777404114</v>
      </c>
      <c r="F29" s="70">
        <v>-19.284892221977113</v>
      </c>
      <c r="G29" s="70">
        <v>36.192219523866797</v>
      </c>
      <c r="H29" s="30">
        <v>-35.647795892010016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9" customFormat="1" ht="14.25" customHeight="1" x14ac:dyDescent="0.3">
      <c r="A31" s="58"/>
      <c r="B31" s="46"/>
      <c r="C31" s="202" t="s">
        <v>177</v>
      </c>
      <c r="D31" s="202"/>
      <c r="E31" s="202"/>
      <c r="F31" s="202"/>
      <c r="G31" s="202"/>
      <c r="H31" s="202"/>
      <c r="I31" s="202"/>
      <c r="J31" s="202"/>
      <c r="K31" s="202"/>
      <c r="L31" s="60"/>
      <c r="M31" s="40"/>
      <c r="N31" s="41"/>
      <c r="O31" s="40"/>
    </row>
    <row r="32" spans="1:15" s="149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A46" s="40"/>
      <c r="N46" s="140"/>
    </row>
    <row r="47" spans="1:15" s="149" customFormat="1" x14ac:dyDescent="0.3">
      <c r="A47" s="40"/>
      <c r="N47" s="140"/>
    </row>
    <row r="48" spans="1:15" s="149" customFormat="1" x14ac:dyDescent="0.3">
      <c r="A48" s="40"/>
      <c r="N48" s="140"/>
    </row>
    <row r="49" spans="1:15" s="149" customFormat="1" x14ac:dyDescent="0.3">
      <c r="A49" s="40"/>
      <c r="N49" s="140"/>
    </row>
    <row r="50" spans="1:15" s="149" customFormat="1" x14ac:dyDescent="0.3">
      <c r="A50" s="40"/>
      <c r="N50" s="140"/>
    </row>
    <row r="51" spans="1:15" s="149" customFormat="1" x14ac:dyDescent="0.3">
      <c r="A51" s="40"/>
      <c r="N51" s="140"/>
    </row>
    <row r="52" spans="1:15" s="149" customFormat="1" x14ac:dyDescent="0.3">
      <c r="A52" s="40"/>
      <c r="N52" s="140"/>
    </row>
    <row r="53" spans="1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1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1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1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1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1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1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1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1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1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  <row r="63" spans="1:15" x14ac:dyDescent="0.3">
      <c r="B63" s="149"/>
      <c r="C63" s="149"/>
      <c r="D63" s="149"/>
      <c r="E63" s="149"/>
      <c r="F63" s="149"/>
      <c r="G63" s="149"/>
      <c r="H63" s="149"/>
      <c r="I63" s="149"/>
      <c r="J63" s="149"/>
      <c r="K63" s="149"/>
      <c r="L63" s="149"/>
      <c r="M63" s="149"/>
      <c r="N63" s="140"/>
      <c r="O63" s="149"/>
    </row>
    <row r="64" spans="1:15" x14ac:dyDescent="0.3">
      <c r="B64" s="149"/>
      <c r="C64" s="149"/>
      <c r="D64" s="149"/>
      <c r="E64" s="149"/>
      <c r="F64" s="149"/>
      <c r="G64" s="149"/>
      <c r="H64" s="149"/>
      <c r="I64" s="149"/>
      <c r="J64" s="149"/>
      <c r="K64" s="149"/>
      <c r="L64" s="149"/>
      <c r="M64" s="149"/>
      <c r="N64" s="140"/>
      <c r="O64" s="149"/>
    </row>
    <row r="65" spans="2:15" x14ac:dyDescent="0.3">
      <c r="B65" s="149"/>
      <c r="C65" s="149"/>
      <c r="D65" s="149"/>
      <c r="E65" s="149"/>
      <c r="F65" s="149"/>
      <c r="G65" s="149"/>
      <c r="H65" s="149"/>
      <c r="I65" s="149"/>
      <c r="J65" s="149"/>
      <c r="K65" s="149"/>
      <c r="L65" s="149"/>
      <c r="M65" s="149"/>
      <c r="N65" s="140"/>
      <c r="O65" s="149"/>
    </row>
    <row r="66" spans="2:15" x14ac:dyDescent="0.3">
      <c r="B66" s="149"/>
      <c r="C66" s="149"/>
      <c r="D66" s="149"/>
      <c r="E66" s="149"/>
      <c r="F66" s="149"/>
      <c r="G66" s="149"/>
      <c r="H66" s="149"/>
      <c r="I66" s="149"/>
      <c r="J66" s="149"/>
      <c r="K66" s="149"/>
      <c r="L66" s="149"/>
      <c r="M66" s="149"/>
      <c r="N66" s="140"/>
      <c r="O66" s="149"/>
    </row>
    <row r="67" spans="2:15" x14ac:dyDescent="0.3">
      <c r="B67" s="149"/>
      <c r="C67" s="149"/>
      <c r="D67" s="149"/>
      <c r="E67" s="149"/>
      <c r="F67" s="149"/>
      <c r="G67" s="149"/>
      <c r="H67" s="149"/>
      <c r="I67" s="149"/>
      <c r="J67" s="149"/>
      <c r="K67" s="149"/>
      <c r="L67" s="149"/>
      <c r="M67" s="149"/>
      <c r="N67" s="140"/>
      <c r="O67" s="149"/>
    </row>
    <row r="68" spans="2:15" x14ac:dyDescent="0.3">
      <c r="B68" s="149"/>
      <c r="C68" s="149"/>
      <c r="D68" s="149"/>
      <c r="E68" s="149"/>
      <c r="F68" s="149"/>
      <c r="G68" s="149"/>
      <c r="H68" s="149"/>
      <c r="I68" s="149"/>
      <c r="J68" s="149"/>
      <c r="K68" s="149"/>
      <c r="L68" s="149"/>
      <c r="M68" s="149"/>
      <c r="N68" s="140"/>
      <c r="O68" s="149"/>
    </row>
    <row r="69" spans="2:15" x14ac:dyDescent="0.3">
      <c r="B69" s="149"/>
      <c r="C69" s="149"/>
      <c r="D69" s="149"/>
      <c r="E69" s="149"/>
      <c r="F69" s="149"/>
      <c r="G69" s="149"/>
      <c r="H69" s="149"/>
      <c r="I69" s="149"/>
      <c r="J69" s="149"/>
      <c r="K69" s="149"/>
      <c r="L69" s="149"/>
      <c r="M69" s="149"/>
      <c r="N69" s="140"/>
      <c r="O69" s="149"/>
    </row>
    <row r="70" spans="2:15" x14ac:dyDescent="0.3">
      <c r="B70" s="149"/>
      <c r="C70" s="149"/>
      <c r="D70" s="149"/>
      <c r="E70" s="149"/>
      <c r="F70" s="149"/>
      <c r="G70" s="149"/>
      <c r="H70" s="149"/>
      <c r="I70" s="149"/>
      <c r="J70" s="149"/>
      <c r="K70" s="149"/>
      <c r="L70" s="149"/>
      <c r="M70" s="149"/>
      <c r="N70" s="140"/>
      <c r="O70" s="149"/>
    </row>
    <row r="71" spans="2:15" x14ac:dyDescent="0.3">
      <c r="B71" s="149"/>
      <c r="C71" s="149"/>
      <c r="D71" s="149"/>
      <c r="E71" s="149"/>
      <c r="F71" s="149"/>
      <c r="G71" s="149"/>
      <c r="H71" s="149"/>
      <c r="I71" s="149"/>
      <c r="J71" s="149"/>
      <c r="K71" s="149"/>
      <c r="L71" s="149"/>
      <c r="M71" s="149"/>
      <c r="N71" s="140"/>
      <c r="O71" s="149"/>
    </row>
    <row r="72" spans="2:15" x14ac:dyDescent="0.3">
      <c r="B72" s="149"/>
      <c r="C72" s="149"/>
      <c r="D72" s="149"/>
      <c r="E72" s="149"/>
      <c r="F72" s="149"/>
      <c r="G72" s="149"/>
      <c r="H72" s="149"/>
      <c r="I72" s="149"/>
      <c r="J72" s="149"/>
      <c r="K72" s="149"/>
      <c r="L72" s="149"/>
      <c r="M72" s="149"/>
      <c r="N72" s="140"/>
      <c r="O72" s="149"/>
    </row>
    <row r="73" spans="2:15" x14ac:dyDescent="0.3">
      <c r="B73" s="149"/>
      <c r="C73" s="149"/>
      <c r="D73" s="149"/>
      <c r="E73" s="149"/>
      <c r="F73" s="149"/>
      <c r="G73" s="149"/>
      <c r="H73" s="149"/>
      <c r="I73" s="149"/>
      <c r="J73" s="149"/>
      <c r="K73" s="149"/>
      <c r="L73" s="149"/>
      <c r="M73" s="149"/>
      <c r="N73" s="140"/>
      <c r="O73" s="149"/>
    </row>
    <row r="74" spans="2:15" x14ac:dyDescent="0.3">
      <c r="B74" s="149"/>
      <c r="C74" s="149"/>
      <c r="D74" s="149"/>
      <c r="E74" s="149"/>
      <c r="F74" s="149"/>
      <c r="G74" s="149"/>
      <c r="H74" s="149"/>
      <c r="I74" s="149"/>
      <c r="J74" s="149"/>
      <c r="K74" s="149"/>
      <c r="L74" s="149"/>
      <c r="M74" s="149"/>
      <c r="N74" s="140"/>
      <c r="O74" s="149"/>
    </row>
    <row r="75" spans="2:15" x14ac:dyDescent="0.3">
      <c r="B75" s="149"/>
      <c r="C75" s="149"/>
      <c r="D75" s="149"/>
      <c r="E75" s="149"/>
      <c r="F75" s="149"/>
      <c r="G75" s="149"/>
      <c r="H75" s="149"/>
      <c r="I75" s="149"/>
      <c r="J75" s="149"/>
      <c r="K75" s="149"/>
      <c r="L75" s="149"/>
      <c r="M75" s="149"/>
      <c r="N75" s="140"/>
      <c r="O75" s="149"/>
    </row>
    <row r="76" spans="2:15" x14ac:dyDescent="0.3">
      <c r="B76" s="149"/>
      <c r="C76" s="149"/>
      <c r="D76" s="149"/>
      <c r="E76" s="149"/>
      <c r="F76" s="149"/>
      <c r="G76" s="149"/>
      <c r="H76" s="149"/>
      <c r="I76" s="149"/>
      <c r="J76" s="149"/>
      <c r="K76" s="149"/>
      <c r="L76" s="149"/>
      <c r="M76" s="149"/>
      <c r="N76" s="140"/>
      <c r="O76" s="149"/>
    </row>
    <row r="77" spans="2:15" x14ac:dyDescent="0.3">
      <c r="B77" s="149"/>
      <c r="C77" s="149"/>
      <c r="D77" s="149"/>
      <c r="E77" s="149"/>
      <c r="F77" s="149"/>
      <c r="G77" s="149"/>
      <c r="H77" s="149"/>
      <c r="I77" s="149"/>
      <c r="J77" s="149"/>
      <c r="K77" s="149"/>
      <c r="L77" s="149"/>
      <c r="M77" s="149"/>
      <c r="N77" s="140"/>
      <c r="O77" s="149"/>
    </row>
    <row r="78" spans="2:15" x14ac:dyDescent="0.3">
      <c r="B78" s="149"/>
      <c r="C78" s="149"/>
      <c r="D78" s="149"/>
      <c r="E78" s="149"/>
      <c r="F78" s="149"/>
      <c r="G78" s="149"/>
      <c r="H78" s="149"/>
      <c r="I78" s="149"/>
      <c r="J78" s="149"/>
      <c r="K78" s="149"/>
      <c r="L78" s="149"/>
      <c r="M78" s="149"/>
      <c r="N78" s="140"/>
      <c r="O78" s="149"/>
    </row>
    <row r="79" spans="2:15" x14ac:dyDescent="0.3">
      <c r="B79" s="149"/>
      <c r="C79" s="149"/>
      <c r="D79" s="149"/>
      <c r="E79" s="149"/>
      <c r="F79" s="149"/>
      <c r="G79" s="149"/>
      <c r="H79" s="149"/>
      <c r="I79" s="149"/>
      <c r="J79" s="149"/>
      <c r="K79" s="149"/>
      <c r="L79" s="149"/>
      <c r="M79" s="149"/>
      <c r="N79" s="140"/>
      <c r="O79" s="149"/>
    </row>
    <row r="80" spans="2:15" x14ac:dyDescent="0.3">
      <c r="B80" s="149"/>
      <c r="C80" s="149"/>
      <c r="D80" s="149"/>
      <c r="E80" s="149"/>
      <c r="F80" s="149"/>
      <c r="G80" s="149"/>
      <c r="H80" s="149"/>
      <c r="I80" s="149"/>
      <c r="J80" s="149"/>
      <c r="K80" s="149"/>
      <c r="L80" s="149"/>
      <c r="M80" s="149"/>
      <c r="N80" s="140"/>
      <c r="O80" s="149"/>
    </row>
    <row r="81" spans="2:15" x14ac:dyDescent="0.3">
      <c r="B81" s="149"/>
      <c r="C81" s="149"/>
      <c r="D81" s="149"/>
      <c r="E81" s="149"/>
      <c r="F81" s="149"/>
      <c r="G81" s="149"/>
      <c r="H81" s="149"/>
      <c r="I81" s="149"/>
      <c r="J81" s="149"/>
      <c r="K81" s="149"/>
      <c r="L81" s="149"/>
      <c r="M81" s="149"/>
      <c r="N81" s="140"/>
      <c r="O81" s="149"/>
    </row>
    <row r="82" spans="2:15" x14ac:dyDescent="0.3">
      <c r="B82" s="149"/>
      <c r="C82" s="149"/>
      <c r="D82" s="149"/>
      <c r="E82" s="149"/>
      <c r="F82" s="149"/>
      <c r="G82" s="149"/>
      <c r="H82" s="149"/>
      <c r="I82" s="149"/>
      <c r="J82" s="149"/>
      <c r="K82" s="149"/>
      <c r="L82" s="149"/>
      <c r="M82" s="149"/>
      <c r="N82" s="140"/>
      <c r="O82" s="149"/>
    </row>
    <row r="83" spans="2:15" x14ac:dyDescent="0.3">
      <c r="B83" s="149"/>
      <c r="C83" s="149"/>
      <c r="D83" s="149"/>
      <c r="E83" s="149"/>
      <c r="F83" s="149"/>
      <c r="G83" s="149"/>
      <c r="H83" s="149"/>
      <c r="I83" s="149"/>
      <c r="J83" s="149"/>
      <c r="K83" s="149"/>
      <c r="L83" s="149"/>
      <c r="M83" s="149"/>
      <c r="N83" s="140"/>
      <c r="O83" s="149"/>
    </row>
    <row r="84" spans="2:15" x14ac:dyDescent="0.3">
      <c r="B84" s="149"/>
      <c r="C84" s="149"/>
      <c r="D84" s="149"/>
      <c r="E84" s="149"/>
      <c r="F84" s="149"/>
      <c r="G84" s="149"/>
      <c r="H84" s="149"/>
      <c r="I84" s="149"/>
      <c r="J84" s="149"/>
      <c r="K84" s="149"/>
      <c r="L84" s="149"/>
      <c r="M84" s="149"/>
      <c r="N84" s="140"/>
      <c r="O84" s="149"/>
    </row>
    <row r="85" spans="2:15" x14ac:dyDescent="0.3">
      <c r="B85" s="149"/>
      <c r="C85" s="149"/>
      <c r="D85" s="149"/>
      <c r="E85" s="149"/>
      <c r="F85" s="149"/>
      <c r="G85" s="149"/>
      <c r="H85" s="149"/>
      <c r="I85" s="149"/>
      <c r="J85" s="149"/>
      <c r="K85" s="149"/>
      <c r="L85" s="149"/>
      <c r="M85" s="149"/>
      <c r="N85" s="140"/>
      <c r="O85" s="149"/>
    </row>
    <row r="86" spans="2:15" x14ac:dyDescent="0.3">
      <c r="B86" s="149"/>
      <c r="C86" s="149"/>
      <c r="D86" s="149"/>
      <c r="E86" s="149"/>
      <c r="F86" s="149"/>
      <c r="G86" s="149"/>
      <c r="H86" s="149"/>
      <c r="I86" s="149"/>
      <c r="J86" s="149"/>
      <c r="K86" s="149"/>
      <c r="L86" s="149"/>
      <c r="M86" s="149"/>
      <c r="N86" s="140"/>
      <c r="O86" s="149"/>
    </row>
    <row r="87" spans="2:15" x14ac:dyDescent="0.3">
      <c r="B87" s="149"/>
      <c r="C87" s="149"/>
      <c r="D87" s="149"/>
      <c r="E87" s="149"/>
      <c r="F87" s="149"/>
      <c r="G87" s="149"/>
      <c r="H87" s="149"/>
      <c r="I87" s="149"/>
      <c r="J87" s="149"/>
      <c r="K87" s="149"/>
      <c r="L87" s="149"/>
      <c r="M87" s="149"/>
      <c r="N87" s="140"/>
      <c r="O87" s="149"/>
    </row>
    <row r="88" spans="2:15" x14ac:dyDescent="0.3">
      <c r="B88" s="149"/>
      <c r="C88" s="149"/>
      <c r="D88" s="149"/>
      <c r="E88" s="149"/>
      <c r="F88" s="149"/>
      <c r="G88" s="149"/>
      <c r="H88" s="149"/>
      <c r="I88" s="149"/>
      <c r="J88" s="149"/>
      <c r="K88" s="149"/>
      <c r="L88" s="149"/>
      <c r="M88" s="149"/>
      <c r="N88" s="140"/>
      <c r="O88" s="149"/>
    </row>
    <row r="89" spans="2:15" x14ac:dyDescent="0.3">
      <c r="B89" s="149"/>
      <c r="C89" s="149"/>
      <c r="D89" s="149"/>
      <c r="E89" s="149"/>
      <c r="F89" s="149"/>
      <c r="G89" s="149"/>
      <c r="H89" s="149"/>
      <c r="I89" s="149"/>
      <c r="J89" s="149"/>
      <c r="K89" s="149"/>
      <c r="L89" s="149"/>
      <c r="M89" s="149"/>
      <c r="N89" s="140"/>
      <c r="O89" s="149"/>
    </row>
    <row r="90" spans="2:15" x14ac:dyDescent="0.3">
      <c r="B90" s="149"/>
      <c r="C90" s="149"/>
      <c r="D90" s="149"/>
      <c r="E90" s="149"/>
      <c r="F90" s="149"/>
      <c r="G90" s="149"/>
      <c r="H90" s="149"/>
      <c r="I90" s="149"/>
      <c r="J90" s="149"/>
      <c r="K90" s="149"/>
      <c r="L90" s="149"/>
      <c r="M90" s="149"/>
      <c r="N90" s="140"/>
      <c r="O90" s="149"/>
    </row>
    <row r="91" spans="2:15" x14ac:dyDescent="0.3">
      <c r="B91" s="149"/>
      <c r="C91" s="149"/>
      <c r="D91" s="149"/>
      <c r="E91" s="149"/>
      <c r="F91" s="149"/>
      <c r="G91" s="149"/>
      <c r="H91" s="149"/>
      <c r="I91" s="149"/>
      <c r="J91" s="149"/>
      <c r="K91" s="149"/>
      <c r="L91" s="149"/>
      <c r="M91" s="149"/>
      <c r="N91" s="140"/>
      <c r="O91" s="149"/>
    </row>
    <row r="92" spans="2:15" x14ac:dyDescent="0.3">
      <c r="B92" s="149"/>
      <c r="C92" s="149"/>
      <c r="D92" s="149"/>
      <c r="E92" s="149"/>
      <c r="F92" s="149"/>
      <c r="G92" s="149"/>
      <c r="H92" s="149"/>
      <c r="I92" s="149"/>
      <c r="J92" s="149"/>
      <c r="K92" s="149"/>
      <c r="L92" s="149"/>
      <c r="M92" s="149"/>
      <c r="N92" s="140"/>
      <c r="O92" s="14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49" customWidth="1"/>
    <col min="3" max="8" width="10.44140625" style="149" customWidth="1"/>
    <col min="9" max="11" width="10.8867187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6" width="11.44140625" style="149"/>
    <col min="17" max="16384" width="11.44140625" style="40"/>
  </cols>
  <sheetData>
    <row r="1" spans="1:15" s="40" customFormat="1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N1" s="41"/>
    </row>
    <row r="2" spans="1:15" s="40" customFormat="1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N2" s="41"/>
    </row>
    <row r="3" spans="1:15" s="40" customFormat="1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N3" s="41"/>
    </row>
    <row r="4" spans="1:15" s="40" customFormat="1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N4" s="41"/>
    </row>
    <row r="5" spans="1:15" s="40" customFormat="1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N5" s="41"/>
    </row>
    <row r="6" spans="1:15" s="40" customFormat="1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N6" s="41"/>
    </row>
    <row r="7" spans="1:15" s="40" customFormat="1" x14ac:dyDescent="0.3">
      <c r="A7" s="58"/>
      <c r="B7" s="42"/>
      <c r="C7" s="203" t="s">
        <v>164</v>
      </c>
      <c r="D7" s="203"/>
      <c r="E7" s="203"/>
      <c r="F7" s="203"/>
      <c r="G7" s="203"/>
      <c r="H7" s="203"/>
      <c r="I7" s="203"/>
      <c r="J7" s="203"/>
      <c r="K7" s="203"/>
      <c r="L7" s="60"/>
      <c r="N7" s="41"/>
    </row>
    <row r="8" spans="1:15" s="40" customFormat="1" x14ac:dyDescent="0.3">
      <c r="A8" s="58"/>
      <c r="B8" s="42"/>
      <c r="C8" s="203" t="s">
        <v>74</v>
      </c>
      <c r="D8" s="203"/>
      <c r="E8" s="203"/>
      <c r="F8" s="203"/>
      <c r="G8" s="203"/>
      <c r="H8" s="203"/>
      <c r="I8" s="203"/>
      <c r="J8" s="203"/>
      <c r="K8" s="203"/>
      <c r="L8" s="60"/>
      <c r="N8" s="41"/>
    </row>
    <row r="9" spans="1:15" s="40" customFormat="1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N9" s="41"/>
    </row>
    <row r="10" spans="1:15" s="40" customFormat="1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166</v>
      </c>
      <c r="J10" s="199" t="s">
        <v>168</v>
      </c>
      <c r="K10" s="199" t="s">
        <v>133</v>
      </c>
      <c r="L10" s="60"/>
      <c r="N10" s="41"/>
    </row>
    <row r="11" spans="1:15" s="40" customFormat="1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N11" s="41"/>
      <c r="O11" s="45"/>
    </row>
    <row r="12" spans="1:15" s="40" customFormat="1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N12" s="41"/>
    </row>
    <row r="13" spans="1:15" s="40" customFormat="1" x14ac:dyDescent="0.3">
      <c r="A13" s="58"/>
      <c r="B13" s="67" t="s">
        <v>7</v>
      </c>
      <c r="C13" s="68">
        <v>12.210664</v>
      </c>
      <c r="D13" s="68">
        <v>15.332686000000001</v>
      </c>
      <c r="E13" s="68">
        <v>18.454128999999998</v>
      </c>
      <c r="F13" s="68">
        <v>16.793445999999999</v>
      </c>
      <c r="G13" s="68">
        <v>16.138031000000002</v>
      </c>
      <c r="H13" s="145">
        <v>10.773904999999999</v>
      </c>
      <c r="I13" s="145">
        <v>-33.239036410327891</v>
      </c>
      <c r="J13" s="145">
        <v>66.760963589672102</v>
      </c>
      <c r="K13" s="145">
        <v>-3.9028023194286554</v>
      </c>
      <c r="L13" s="60"/>
      <c r="N13" s="40">
        <v>1</v>
      </c>
    </row>
    <row r="14" spans="1:15" s="40" customFormat="1" x14ac:dyDescent="0.3">
      <c r="A14" s="58"/>
      <c r="B14" s="67" t="s">
        <v>8</v>
      </c>
      <c r="C14" s="68">
        <v>12.599492</v>
      </c>
      <c r="D14" s="68">
        <v>19.077691000000002</v>
      </c>
      <c r="E14" s="68">
        <v>20.807901000000001</v>
      </c>
      <c r="F14" s="68">
        <v>17.7212</v>
      </c>
      <c r="G14" s="68">
        <v>15.734012999999999</v>
      </c>
      <c r="H14" s="145">
        <v>15.650162</v>
      </c>
      <c r="I14" s="145">
        <v>-0.53292824913770964</v>
      </c>
      <c r="J14" s="145">
        <v>99.467071750862289</v>
      </c>
      <c r="K14" s="145">
        <v>-11.213614202198496</v>
      </c>
      <c r="L14" s="60"/>
      <c r="N14" s="40">
        <v>1</v>
      </c>
    </row>
    <row r="15" spans="1:15" s="40" customFormat="1" x14ac:dyDescent="0.3">
      <c r="A15" s="58"/>
      <c r="B15" s="67" t="s">
        <v>9</v>
      </c>
      <c r="C15" s="68">
        <v>17.833200000000001</v>
      </c>
      <c r="D15" s="68">
        <v>19.907567</v>
      </c>
      <c r="E15" s="68">
        <v>21.088635</v>
      </c>
      <c r="F15" s="68">
        <v>18.518896999999999</v>
      </c>
      <c r="G15" s="68">
        <v>19.567049000000001</v>
      </c>
      <c r="H15" s="145">
        <v>18.372793999999999</v>
      </c>
      <c r="I15" s="145">
        <v>-6.103398626946765</v>
      </c>
      <c r="J15" s="145">
        <v>93.89660137305323</v>
      </c>
      <c r="K15" s="145">
        <v>5.6599051228590991</v>
      </c>
      <c r="L15" s="60"/>
      <c r="N15" s="40">
        <v>1</v>
      </c>
    </row>
    <row r="16" spans="1:15" s="40" customFormat="1" x14ac:dyDescent="0.3">
      <c r="A16" s="58"/>
      <c r="B16" s="67" t="s">
        <v>10</v>
      </c>
      <c r="C16" s="68">
        <v>18.409379000000001</v>
      </c>
      <c r="D16" s="68">
        <v>21.122523000000001</v>
      </c>
      <c r="E16" s="68">
        <v>23.048293000000001</v>
      </c>
      <c r="F16" s="68">
        <v>21.806038999999998</v>
      </c>
      <c r="G16" s="68">
        <v>17.632027999999998</v>
      </c>
      <c r="H16" s="30">
        <v>19.3429</v>
      </c>
      <c r="I16" s="30">
        <v>9.7032060067055337</v>
      </c>
      <c r="J16" s="30">
        <v>109.70320600670553</v>
      </c>
      <c r="K16" s="30">
        <v>-19.141536892601174</v>
      </c>
      <c r="L16" s="60"/>
      <c r="N16" s="40">
        <v>1</v>
      </c>
    </row>
    <row r="17" spans="1:15" s="40" customFormat="1" x14ac:dyDescent="0.3">
      <c r="A17" s="58"/>
      <c r="B17" s="67" t="s">
        <v>11</v>
      </c>
      <c r="C17" s="68">
        <v>15.048927000000001</v>
      </c>
      <c r="D17" s="68">
        <v>23.653457</v>
      </c>
      <c r="E17" s="68">
        <v>21.878423999999999</v>
      </c>
      <c r="F17" s="68">
        <v>20.510227</v>
      </c>
      <c r="G17" s="68">
        <v>20.300445</v>
      </c>
      <c r="H17" s="68"/>
      <c r="I17" s="145" t="s">
        <v>98</v>
      </c>
      <c r="J17" s="145" t="s">
        <v>98</v>
      </c>
      <c r="K17" s="145" t="s">
        <v>98</v>
      </c>
      <c r="L17" s="60"/>
      <c r="N17" s="40" t="s">
        <v>98</v>
      </c>
    </row>
    <row r="18" spans="1:15" s="40" customFormat="1" x14ac:dyDescent="0.3">
      <c r="A18" s="58"/>
      <c r="B18" s="67" t="s">
        <v>12</v>
      </c>
      <c r="C18" s="68">
        <v>18.368452000000001</v>
      </c>
      <c r="D18" s="68">
        <v>22.834052</v>
      </c>
      <c r="E18" s="68">
        <v>19.343050999999999</v>
      </c>
      <c r="F18" s="68">
        <v>19.409406000000001</v>
      </c>
      <c r="G18" s="68">
        <v>20.022632000000002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s="40" customFormat="1" x14ac:dyDescent="0.3">
      <c r="A19" s="58"/>
      <c r="B19" s="67" t="s">
        <v>13</v>
      </c>
      <c r="C19" s="68">
        <v>17.050871999999998</v>
      </c>
      <c r="D19" s="68">
        <v>22.995383</v>
      </c>
      <c r="E19" s="68">
        <v>20.812977</v>
      </c>
      <c r="F19" s="68">
        <v>26.549218</v>
      </c>
      <c r="G19" s="68">
        <v>19.804010000000002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s="40" customFormat="1" x14ac:dyDescent="0.3">
      <c r="A20" s="58"/>
      <c r="B20" s="67" t="s">
        <v>14</v>
      </c>
      <c r="C20" s="68">
        <v>18.037436</v>
      </c>
      <c r="D20" s="68">
        <v>22.002217999999999</v>
      </c>
      <c r="E20" s="68">
        <v>18.601637</v>
      </c>
      <c r="F20" s="68">
        <v>21.102594</v>
      </c>
      <c r="G20" s="68">
        <v>19.937711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s="40" customFormat="1" x14ac:dyDescent="0.3">
      <c r="A21" s="58"/>
      <c r="B21" s="67" t="s">
        <v>15</v>
      </c>
      <c r="C21" s="68">
        <v>17.765219999999999</v>
      </c>
      <c r="D21" s="68">
        <v>20.602518</v>
      </c>
      <c r="E21" s="68">
        <v>19.502970999999999</v>
      </c>
      <c r="F21" s="68">
        <v>21.563874999999999</v>
      </c>
      <c r="G21" s="68">
        <v>19.103332999999999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s="40" customFormat="1" x14ac:dyDescent="0.3">
      <c r="A22" s="58"/>
      <c r="B22" s="67" t="s">
        <v>16</v>
      </c>
      <c r="C22" s="68">
        <v>16.533742</v>
      </c>
      <c r="D22" s="68">
        <v>24.821190999999999</v>
      </c>
      <c r="E22" s="68">
        <v>20.862849000000001</v>
      </c>
      <c r="F22" s="68">
        <v>20.237545999999998</v>
      </c>
      <c r="G22" s="68">
        <v>17.723737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s="40" customFormat="1" x14ac:dyDescent="0.3">
      <c r="A23" s="58"/>
      <c r="B23" s="67" t="s">
        <v>17</v>
      </c>
      <c r="C23" s="68">
        <v>16.285502000000001</v>
      </c>
      <c r="D23" s="68">
        <v>22.736284999999999</v>
      </c>
      <c r="E23" s="68">
        <v>17.92136</v>
      </c>
      <c r="F23" s="68">
        <v>18.746410000000001</v>
      </c>
      <c r="G23" s="68">
        <v>16.693342999999999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s="40" customFormat="1" x14ac:dyDescent="0.3">
      <c r="A24" s="58"/>
      <c r="B24" s="67" t="s">
        <v>18</v>
      </c>
      <c r="C24" s="68">
        <v>17.994140000000002</v>
      </c>
      <c r="D24" s="68">
        <v>22.416667</v>
      </c>
      <c r="E24" s="68">
        <v>21.730264999999999</v>
      </c>
      <c r="F24" s="68">
        <v>22.076188999999999</v>
      </c>
      <c r="G24" s="68">
        <v>17.940809999999999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s="40" customFormat="1" x14ac:dyDescent="0.3">
      <c r="A25" s="58"/>
      <c r="B25" s="69" t="s">
        <v>33</v>
      </c>
      <c r="C25" s="70">
        <v>198.13702599999999</v>
      </c>
      <c r="D25" s="70">
        <v>257.50223800000003</v>
      </c>
      <c r="E25" s="70">
        <v>244.052492</v>
      </c>
      <c r="F25" s="70">
        <v>245.03504700000002</v>
      </c>
      <c r="G25" s="70">
        <v>220.59714199999999</v>
      </c>
      <c r="H25" s="82">
        <v>64.139760999999993</v>
      </c>
      <c r="I25" s="65"/>
      <c r="J25" s="48"/>
      <c r="K25" s="48"/>
      <c r="L25" s="60"/>
    </row>
    <row r="26" spans="1:15" s="40" customFormat="1" ht="18.75" customHeight="1" x14ac:dyDescent="0.3">
      <c r="A26" s="58"/>
      <c r="B26" s="69" t="s">
        <v>19</v>
      </c>
      <c r="C26" s="70"/>
      <c r="D26" s="70">
        <v>29.9616952966681</v>
      </c>
      <c r="E26" s="70">
        <v>-5.223156934271012</v>
      </c>
      <c r="F26" s="70">
        <v>0.40259986363917477</v>
      </c>
      <c r="G26" s="70">
        <v>-9.9732284418889812</v>
      </c>
      <c r="H26" s="70">
        <v>-70.92448233078197</v>
      </c>
      <c r="I26" s="48"/>
      <c r="J26" s="48"/>
      <c r="K26" s="48"/>
      <c r="L26" s="60"/>
      <c r="N26" s="41"/>
    </row>
    <row r="27" spans="1:15" s="40" customFormat="1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N27" s="41"/>
    </row>
    <row r="28" spans="1:15" s="40" customFormat="1" ht="18.75" customHeight="1" x14ac:dyDescent="0.3">
      <c r="A28" s="58"/>
      <c r="B28" s="69" t="s">
        <v>20</v>
      </c>
      <c r="C28" s="70">
        <v>61.052734999999998</v>
      </c>
      <c r="D28" s="70">
        <v>75.440467000000012</v>
      </c>
      <c r="E28" s="70">
        <v>83.398957999999993</v>
      </c>
      <c r="F28" s="70">
        <v>74.839581999999993</v>
      </c>
      <c r="G28" s="70">
        <v>69.071121000000005</v>
      </c>
      <c r="H28" s="30">
        <v>64.139760999999993</v>
      </c>
      <c r="I28" s="66">
        <v>-7.1395395479393109</v>
      </c>
      <c r="J28" s="30">
        <v>92.860460452060693</v>
      </c>
      <c r="K28" s="30">
        <v>-7.7077675286855385</v>
      </c>
      <c r="L28" s="60"/>
      <c r="N28" s="41"/>
    </row>
    <row r="29" spans="1:15" s="40" customFormat="1" ht="18.75" customHeight="1" x14ac:dyDescent="0.3">
      <c r="A29" s="58"/>
      <c r="B29" s="69" t="s">
        <v>19</v>
      </c>
      <c r="C29" s="70"/>
      <c r="D29" s="70">
        <v>23.56607283850596</v>
      </c>
      <c r="E29" s="70">
        <v>10.549366031893715</v>
      </c>
      <c r="F29" s="70">
        <v>-10.263168995468741</v>
      </c>
      <c r="G29" s="70">
        <v>-7.7077675286855385</v>
      </c>
      <c r="H29" s="30">
        <v>-7.1395395479393109</v>
      </c>
      <c r="I29" s="48"/>
      <c r="J29" s="48"/>
      <c r="K29" s="48"/>
      <c r="L29" s="60"/>
      <c r="N29" s="41"/>
    </row>
    <row r="30" spans="1:15" s="40" customFormat="1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N30" s="41"/>
    </row>
    <row r="31" spans="1:15" s="149" customFormat="1" ht="14.25" customHeight="1" x14ac:dyDescent="0.3">
      <c r="A31" s="58"/>
      <c r="B31" s="46"/>
      <c r="C31" s="202" t="s">
        <v>165</v>
      </c>
      <c r="D31" s="202"/>
      <c r="E31" s="202"/>
      <c r="F31" s="202"/>
      <c r="G31" s="202"/>
      <c r="H31" s="202"/>
      <c r="I31" s="202"/>
      <c r="J31" s="202"/>
      <c r="K31" s="202"/>
      <c r="L31" s="60"/>
      <c r="M31" s="40"/>
      <c r="N31" s="41"/>
      <c r="O31" s="40"/>
    </row>
    <row r="32" spans="1:15" s="149" customFormat="1" x14ac:dyDescent="0.3">
      <c r="A32" s="61"/>
      <c r="B32" s="44"/>
      <c r="C32" s="202" t="s">
        <v>136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A46" s="40"/>
      <c r="N46" s="140"/>
    </row>
    <row r="47" spans="1:15" s="149" customFormat="1" x14ac:dyDescent="0.3">
      <c r="A47" s="40"/>
      <c r="N47" s="140"/>
    </row>
    <row r="48" spans="1:15" s="149" customFormat="1" x14ac:dyDescent="0.3">
      <c r="A48" s="40"/>
      <c r="N48" s="140"/>
    </row>
    <row r="49" spans="1:14" s="149" customFormat="1" x14ac:dyDescent="0.3">
      <c r="A49" s="40"/>
      <c r="N49" s="1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1" style="7" customWidth="1"/>
    <col min="6" max="6" width="10" style="7" customWidth="1"/>
    <col min="7" max="7" width="9" style="7" customWidth="1"/>
    <col min="8" max="8" width="8.6640625" style="7" customWidth="1"/>
    <col min="9" max="9" width="13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47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3">
      <c r="A10" s="14"/>
      <c r="B10" s="9"/>
      <c r="C10" s="206" t="s">
        <v>182</v>
      </c>
      <c r="D10" s="206"/>
      <c r="E10" s="201" t="s">
        <v>166</v>
      </c>
      <c r="F10" s="201" t="s">
        <v>167</v>
      </c>
      <c r="G10" s="206" t="s">
        <v>183</v>
      </c>
      <c r="H10" s="206"/>
      <c r="I10" s="201" t="s">
        <v>166</v>
      </c>
      <c r="J10" s="201" t="s">
        <v>167</v>
      </c>
      <c r="K10" s="16"/>
    </row>
    <row r="11" spans="1:14" x14ac:dyDescent="0.3">
      <c r="A11" s="14"/>
      <c r="B11" s="9"/>
      <c r="C11" s="144">
        <v>2015</v>
      </c>
      <c r="D11" s="144">
        <v>2016</v>
      </c>
      <c r="E11" s="201"/>
      <c r="F11" s="201"/>
      <c r="G11" s="144">
        <v>2015</v>
      </c>
      <c r="H11" s="144">
        <v>2016</v>
      </c>
      <c r="I11" s="201"/>
      <c r="J11" s="201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x14ac:dyDescent="0.3">
      <c r="A13" s="14"/>
      <c r="B13" s="10" t="s">
        <v>31</v>
      </c>
      <c r="C13" s="78">
        <v>12643.189474990008</v>
      </c>
      <c r="D13" s="30">
        <v>8857.7323394200012</v>
      </c>
      <c r="E13" s="78">
        <v>-29.940681843439656</v>
      </c>
      <c r="F13" s="78">
        <v>100</v>
      </c>
      <c r="G13" s="78">
        <v>3212.3020318799986</v>
      </c>
      <c r="H13" s="30">
        <v>2418.6439648599962</v>
      </c>
      <c r="I13" s="78">
        <v>-24.706832020882985</v>
      </c>
      <c r="J13" s="78">
        <v>100</v>
      </c>
      <c r="K13" s="16"/>
    </row>
    <row r="14" spans="1:14" x14ac:dyDescent="0.3">
      <c r="A14" s="14"/>
      <c r="B14" s="9" t="s">
        <v>214</v>
      </c>
      <c r="C14" s="21">
        <v>3654.746253180002</v>
      </c>
      <c r="D14" s="24">
        <v>1856.9287219600001</v>
      </c>
      <c r="E14" s="21">
        <v>-49.191309236741596</v>
      </c>
      <c r="F14" s="21">
        <v>20.963929037413099</v>
      </c>
      <c r="G14" s="21">
        <v>980.86862635</v>
      </c>
      <c r="H14" s="24">
        <v>487.73552599999999</v>
      </c>
      <c r="I14" s="21">
        <v>-50.275142572868567</v>
      </c>
      <c r="J14" s="21">
        <v>20.1656603074373</v>
      </c>
      <c r="K14" s="16"/>
    </row>
    <row r="15" spans="1:14" x14ac:dyDescent="0.3">
      <c r="A15" s="14"/>
      <c r="B15" s="121" t="s">
        <v>191</v>
      </c>
      <c r="C15" s="21">
        <v>1425.7542077600028</v>
      </c>
      <c r="D15" s="24">
        <v>1332.9805914800033</v>
      </c>
      <c r="E15" s="21">
        <v>-6.5069852696248205</v>
      </c>
      <c r="F15" s="21">
        <v>15.048779308308676</v>
      </c>
      <c r="G15" s="21">
        <v>414.49537736999827</v>
      </c>
      <c r="H15" s="24">
        <v>381.14348041999949</v>
      </c>
      <c r="I15" s="21">
        <v>-8.0463857429771242</v>
      </c>
      <c r="J15" s="21">
        <v>15.758560828197881</v>
      </c>
      <c r="K15" s="16"/>
    </row>
    <row r="16" spans="1:14" x14ac:dyDescent="0.3">
      <c r="A16" s="14"/>
      <c r="B16" s="122" t="s">
        <v>186</v>
      </c>
      <c r="C16" s="30">
        <v>964.07394751999834</v>
      </c>
      <c r="D16" s="30">
        <v>799.65687416999685</v>
      </c>
      <c r="E16" s="30">
        <v>-17.054404775997835</v>
      </c>
      <c r="F16" s="30">
        <v>9.0277832240566198</v>
      </c>
      <c r="G16" s="30">
        <v>252.01318601999992</v>
      </c>
      <c r="H16" s="30">
        <v>212.88634760999633</v>
      </c>
      <c r="I16" s="30">
        <v>-15.525710788362657</v>
      </c>
      <c r="J16" s="30">
        <v>8.8018886079547176</v>
      </c>
      <c r="K16" s="16"/>
    </row>
    <row r="17" spans="1:11" s="138" customFormat="1" x14ac:dyDescent="0.3">
      <c r="A17" s="97"/>
      <c r="B17" s="121" t="s">
        <v>187</v>
      </c>
      <c r="C17" s="21">
        <v>614.22318278000819</v>
      </c>
      <c r="D17" s="24">
        <v>601.53650877000621</v>
      </c>
      <c r="E17" s="21">
        <v>-2.0654827700545941</v>
      </c>
      <c r="F17" s="21">
        <v>6.7910892508340845</v>
      </c>
      <c r="G17" s="21">
        <v>174.77796677000052</v>
      </c>
      <c r="H17" s="24">
        <v>141.04967779999993</v>
      </c>
      <c r="I17" s="21">
        <v>-19.297792275147252</v>
      </c>
      <c r="J17" s="21">
        <v>5.8317668846379638</v>
      </c>
      <c r="K17" s="99"/>
    </row>
    <row r="18" spans="1:11" s="138" customFormat="1" x14ac:dyDescent="0.3">
      <c r="A18" s="97"/>
      <c r="B18" s="121" t="s">
        <v>207</v>
      </c>
      <c r="C18" s="21">
        <v>756.17549033000012</v>
      </c>
      <c r="D18" s="24">
        <v>576.34522065999977</v>
      </c>
      <c r="E18" s="21">
        <v>-23.78155229436506</v>
      </c>
      <c r="F18" s="21">
        <v>6.5066904098587663</v>
      </c>
      <c r="G18" s="21">
        <v>180.00892472000007</v>
      </c>
      <c r="H18" s="24">
        <v>223.02551490999983</v>
      </c>
      <c r="I18" s="21">
        <v>23.896920809293821</v>
      </c>
      <c r="J18" s="21">
        <v>9.2210973648992489</v>
      </c>
      <c r="K18" s="99"/>
    </row>
    <row r="19" spans="1:11" x14ac:dyDescent="0.3">
      <c r="A19" s="14"/>
      <c r="B19" s="121" t="s">
        <v>204</v>
      </c>
      <c r="C19" s="21">
        <v>879.60505546999934</v>
      </c>
      <c r="D19" s="24">
        <v>487.25679940000015</v>
      </c>
      <c r="E19" s="21">
        <v>-44.605047871212577</v>
      </c>
      <c r="F19" s="21">
        <v>5.500920334107831</v>
      </c>
      <c r="G19" s="21">
        <v>243.23482413999989</v>
      </c>
      <c r="H19" s="24">
        <v>77.435016870000027</v>
      </c>
      <c r="I19" s="21">
        <v>-68.164502289593869</v>
      </c>
      <c r="J19" s="21">
        <v>3.201588079727244</v>
      </c>
      <c r="K19" s="16"/>
    </row>
    <row r="20" spans="1:11" s="138" customFormat="1" x14ac:dyDescent="0.3">
      <c r="A20" s="97"/>
      <c r="B20" s="121" t="s">
        <v>189</v>
      </c>
      <c r="C20" s="21">
        <v>526.30276091000042</v>
      </c>
      <c r="D20" s="24">
        <v>437.22522851999969</v>
      </c>
      <c r="E20" s="21">
        <v>-16.925150123853005</v>
      </c>
      <c r="F20" s="21">
        <v>4.9360853519381571</v>
      </c>
      <c r="G20" s="21">
        <v>119.33907171999974</v>
      </c>
      <c r="H20" s="24">
        <v>108.6025357900001</v>
      </c>
      <c r="I20" s="21">
        <v>-8.9966645250855635</v>
      </c>
      <c r="J20" s="21">
        <v>4.4902241656012638</v>
      </c>
      <c r="K20" s="99"/>
    </row>
    <row r="21" spans="1:11" x14ac:dyDescent="0.3">
      <c r="A21" s="14"/>
      <c r="B21" s="121" t="s">
        <v>188</v>
      </c>
      <c r="C21" s="21">
        <v>391.95625600999767</v>
      </c>
      <c r="D21" s="24">
        <v>412.50515747000082</v>
      </c>
      <c r="E21" s="21">
        <v>5.2426517359832614</v>
      </c>
      <c r="F21" s="21">
        <v>4.6570063495168945</v>
      </c>
      <c r="G21" s="21">
        <v>104.82046272999992</v>
      </c>
      <c r="H21" s="24">
        <v>111.69845178999981</v>
      </c>
      <c r="I21" s="21">
        <v>6.56168545803546</v>
      </c>
      <c r="J21" s="21">
        <v>4.6182263041954377</v>
      </c>
      <c r="K21" s="16"/>
    </row>
    <row r="22" spans="1:11" x14ac:dyDescent="0.3">
      <c r="A22" s="14"/>
      <c r="B22" s="121" t="s">
        <v>193</v>
      </c>
      <c r="C22" s="21">
        <v>456.5188322800002</v>
      </c>
      <c r="D22" s="24">
        <v>353.57920936999926</v>
      </c>
      <c r="E22" s="21">
        <v>-22.548822881169595</v>
      </c>
      <c r="F22" s="21">
        <v>3.9917576623584381</v>
      </c>
      <c r="G22" s="21">
        <v>123.78035640000004</v>
      </c>
      <c r="H22" s="24">
        <v>94.161478760000122</v>
      </c>
      <c r="I22" s="21">
        <v>-23.928576796374379</v>
      </c>
      <c r="J22" s="21">
        <v>3.8931517051725586</v>
      </c>
      <c r="K22" s="16"/>
    </row>
    <row r="23" spans="1:11" x14ac:dyDescent="0.3">
      <c r="A23" s="14"/>
      <c r="B23" s="121" t="s">
        <v>210</v>
      </c>
      <c r="C23" s="21">
        <v>597.81742441999995</v>
      </c>
      <c r="D23" s="24">
        <v>274.12454922000001</v>
      </c>
      <c r="E23" s="21">
        <v>-54.145774609036444</v>
      </c>
      <c r="F23" s="21">
        <v>3.0947486186735409</v>
      </c>
      <c r="G23" s="21">
        <v>118.58257983</v>
      </c>
      <c r="H23" s="24">
        <v>108.50922580000001</v>
      </c>
      <c r="I23" s="21">
        <v>-8.4948008758463089</v>
      </c>
      <c r="J23" s="21">
        <v>4.4863662191091072</v>
      </c>
      <c r="K23" s="16"/>
    </row>
    <row r="24" spans="1:11" x14ac:dyDescent="0.3">
      <c r="A24" s="14"/>
      <c r="B24" s="121" t="s">
        <v>197</v>
      </c>
      <c r="C24" s="21">
        <v>502.99927519999983</v>
      </c>
      <c r="D24" s="24">
        <v>225.02406231999998</v>
      </c>
      <c r="E24" s="21">
        <v>-55.263541437405216</v>
      </c>
      <c r="F24" s="21">
        <v>2.5404251753980458</v>
      </c>
      <c r="G24" s="21">
        <v>95.318561750000001</v>
      </c>
      <c r="H24" s="24">
        <v>47.948935560000002</v>
      </c>
      <c r="I24" s="21">
        <v>-49.696119329035092</v>
      </c>
      <c r="J24" s="21">
        <v>1.9824718419345997</v>
      </c>
      <c r="K24" s="16"/>
    </row>
    <row r="25" spans="1:11" x14ac:dyDescent="0.3">
      <c r="A25" s="14"/>
      <c r="B25" s="121" t="s">
        <v>195</v>
      </c>
      <c r="C25" s="21">
        <v>291.91958648999935</v>
      </c>
      <c r="D25" s="24">
        <v>221.14221052999957</v>
      </c>
      <c r="E25" s="21">
        <v>-24.24550432227489</v>
      </c>
      <c r="F25" s="21">
        <v>2.4966007331903621</v>
      </c>
      <c r="G25" s="21">
        <v>59.83100751999995</v>
      </c>
      <c r="H25" s="24">
        <v>51.94023732999996</v>
      </c>
      <c r="I25" s="21">
        <v>-13.188429406545277</v>
      </c>
      <c r="J25" s="21">
        <v>2.1474941365752662</v>
      </c>
      <c r="K25" s="16"/>
    </row>
    <row r="26" spans="1:11" x14ac:dyDescent="0.3">
      <c r="A26" s="14"/>
      <c r="B26" s="121" t="s">
        <v>199</v>
      </c>
      <c r="C26" s="21">
        <v>162.60189943000006</v>
      </c>
      <c r="D26" s="24">
        <v>205.68560872000009</v>
      </c>
      <c r="E26" s="21">
        <v>26.496436659737487</v>
      </c>
      <c r="F26" s="21">
        <v>2.3221023264004867</v>
      </c>
      <c r="G26" s="21">
        <v>55.675087079999976</v>
      </c>
      <c r="H26" s="24">
        <v>65.442103799999998</v>
      </c>
      <c r="I26" s="21">
        <v>17.542885394980544</v>
      </c>
      <c r="J26" s="21">
        <v>2.7057353108103337</v>
      </c>
      <c r="K26" s="16"/>
    </row>
    <row r="27" spans="1:11" x14ac:dyDescent="0.3">
      <c r="A27" s="14"/>
      <c r="B27" s="121" t="s">
        <v>194</v>
      </c>
      <c r="C27" s="21">
        <v>234.35072848999994</v>
      </c>
      <c r="D27" s="24">
        <v>200.74645791999964</v>
      </c>
      <c r="E27" s="21">
        <v>-14.339307066175488</v>
      </c>
      <c r="F27" s="21">
        <v>2.2663414317297419</v>
      </c>
      <c r="G27" s="21">
        <v>60.284793770000071</v>
      </c>
      <c r="H27" s="24">
        <v>79.833258750000027</v>
      </c>
      <c r="I27" s="21">
        <v>32.426858843677422</v>
      </c>
      <c r="J27" s="21">
        <v>3.3007445456992341</v>
      </c>
      <c r="K27" s="16"/>
    </row>
    <row r="28" spans="1:11" x14ac:dyDescent="0.3">
      <c r="A28" s="14"/>
      <c r="B28" s="121" t="s">
        <v>192</v>
      </c>
      <c r="C28" s="21">
        <v>201.61400861000052</v>
      </c>
      <c r="D28" s="24">
        <v>189.07180911999927</v>
      </c>
      <c r="E28" s="21">
        <v>-6.2208968396946673</v>
      </c>
      <c r="F28" s="21">
        <v>2.1345396527569895</v>
      </c>
      <c r="G28" s="21">
        <v>38.175348770000028</v>
      </c>
      <c r="H28" s="24">
        <v>59.57275486999994</v>
      </c>
      <c r="I28" s="21">
        <v>56.050322497158156</v>
      </c>
      <c r="J28" s="21">
        <v>2.4630642515194801</v>
      </c>
      <c r="K28" s="16"/>
    </row>
    <row r="29" spans="1:11" x14ac:dyDescent="0.3">
      <c r="A29" s="14"/>
      <c r="B29" s="121" t="s">
        <v>208</v>
      </c>
      <c r="C29" s="21">
        <v>163.23700392000001</v>
      </c>
      <c r="D29" s="24">
        <v>156.3638465199999</v>
      </c>
      <c r="E29" s="21">
        <v>-4.2105388085709627</v>
      </c>
      <c r="F29" s="21">
        <v>1.7652807798687504</v>
      </c>
      <c r="G29" s="21">
        <v>24.562973889999991</v>
      </c>
      <c r="H29" s="24">
        <v>47.905413879999983</v>
      </c>
      <c r="I29" s="21">
        <v>95.03100110977644</v>
      </c>
      <c r="J29" s="21">
        <v>1.9806724171067898</v>
      </c>
      <c r="K29" s="16"/>
    </row>
    <row r="30" spans="1:11" x14ac:dyDescent="0.3">
      <c r="A30" s="14"/>
      <c r="B30" s="121" t="s">
        <v>206</v>
      </c>
      <c r="C30" s="21">
        <v>184.26471552000001</v>
      </c>
      <c r="D30" s="24">
        <v>102.96493432999996</v>
      </c>
      <c r="E30" s="21">
        <v>-44.121187803410912</v>
      </c>
      <c r="F30" s="21">
        <v>1.1624299581933637</v>
      </c>
      <c r="G30" s="21">
        <v>27.481181850000002</v>
      </c>
      <c r="H30" s="24">
        <v>25.635189360000002</v>
      </c>
      <c r="I30" s="21">
        <v>-6.7172965852631217</v>
      </c>
      <c r="J30" s="21">
        <v>1.0598992548075963</v>
      </c>
      <c r="K30" s="16"/>
    </row>
    <row r="31" spans="1:11" x14ac:dyDescent="0.3">
      <c r="A31" s="14"/>
      <c r="B31" s="121" t="s">
        <v>202</v>
      </c>
      <c r="C31" s="21">
        <v>96.516802190000007</v>
      </c>
      <c r="D31" s="24">
        <v>88.325669149999996</v>
      </c>
      <c r="E31" s="21">
        <v>-8.486743089431414</v>
      </c>
      <c r="F31" s="21">
        <v>0.99715893148994728</v>
      </c>
      <c r="G31" s="21">
        <v>23.855913170000001</v>
      </c>
      <c r="H31" s="24">
        <v>15.183968209999996</v>
      </c>
      <c r="I31" s="21">
        <v>-36.351343577597383</v>
      </c>
      <c r="J31" s="21">
        <v>0.62778848109125995</v>
      </c>
      <c r="K31" s="16"/>
    </row>
    <row r="32" spans="1:11" x14ac:dyDescent="0.3">
      <c r="A32" s="14"/>
      <c r="B32" s="121" t="s">
        <v>200</v>
      </c>
      <c r="C32" s="21">
        <v>117.9083290800001</v>
      </c>
      <c r="D32" s="24">
        <v>82.580539070000029</v>
      </c>
      <c r="E32" s="21">
        <v>-29.962081801727823</v>
      </c>
      <c r="F32" s="21">
        <v>0.93229887634431896</v>
      </c>
      <c r="G32" s="21">
        <v>19.244615390000003</v>
      </c>
      <c r="H32" s="24">
        <v>24.856030530000012</v>
      </c>
      <c r="I32" s="21">
        <v>29.158364697253681</v>
      </c>
      <c r="J32" s="21">
        <v>1.0276845575921221</v>
      </c>
      <c r="K32" s="16"/>
    </row>
    <row r="33" spans="1:11" x14ac:dyDescent="0.3">
      <c r="A33" s="14"/>
      <c r="B33" s="121" t="s">
        <v>203</v>
      </c>
      <c r="C33" s="21">
        <v>147.60912171999999</v>
      </c>
      <c r="D33" s="24">
        <v>73.903553800000012</v>
      </c>
      <c r="E33" s="21">
        <v>-49.932935757054494</v>
      </c>
      <c r="F33" s="21">
        <v>0.83433943325543269</v>
      </c>
      <c r="G33" s="21">
        <v>38.431811420000002</v>
      </c>
      <c r="H33" s="24">
        <v>6.7324386400000007</v>
      </c>
      <c r="I33" s="21">
        <v>-82.48211991252532</v>
      </c>
      <c r="J33" s="21">
        <v>0.27835591917679003</v>
      </c>
      <c r="K33" s="16"/>
    </row>
    <row r="34" spans="1:11" x14ac:dyDescent="0.3">
      <c r="A34" s="14"/>
      <c r="B34" s="121" t="s">
        <v>190</v>
      </c>
      <c r="C34" s="21">
        <v>120.63034588000006</v>
      </c>
      <c r="D34" s="24">
        <v>73.229428030000079</v>
      </c>
      <c r="E34" s="21">
        <v>-39.294356245279424</v>
      </c>
      <c r="F34" s="21">
        <v>0.82672884237090305</v>
      </c>
      <c r="G34" s="21">
        <v>21.73306774000001</v>
      </c>
      <c r="H34" s="24">
        <v>21.789537240000001</v>
      </c>
      <c r="I34" s="21">
        <v>0.25983216302252199</v>
      </c>
      <c r="J34" s="21">
        <v>0.90089891511838505</v>
      </c>
      <c r="K34" s="16"/>
    </row>
    <row r="35" spans="1:11" x14ac:dyDescent="0.3">
      <c r="A35" s="14"/>
      <c r="B35" s="121" t="s">
        <v>209</v>
      </c>
      <c r="C35" s="21">
        <v>56.403308510000002</v>
      </c>
      <c r="D35" s="24">
        <v>46.468388890000007</v>
      </c>
      <c r="E35" s="21">
        <v>-17.614072440872132</v>
      </c>
      <c r="F35" s="21">
        <v>0.52460818536138709</v>
      </c>
      <c r="G35" s="21">
        <v>12.581585250000005</v>
      </c>
      <c r="H35" s="24">
        <v>9.7356943900000008</v>
      </c>
      <c r="I35" s="21">
        <v>-22.619493517321299</v>
      </c>
      <c r="J35" s="21">
        <v>0.40252697509215885</v>
      </c>
      <c r="K35" s="16"/>
    </row>
    <row r="36" spans="1:11" x14ac:dyDescent="0.3">
      <c r="A36" s="14"/>
      <c r="B36" s="121" t="s">
        <v>198</v>
      </c>
      <c r="C36" s="21">
        <v>74.417873910000054</v>
      </c>
      <c r="D36" s="24">
        <v>32.545796780000011</v>
      </c>
      <c r="E36" s="21">
        <v>-56.266156139638653</v>
      </c>
      <c r="F36" s="21">
        <v>0.36742809031562013</v>
      </c>
      <c r="G36" s="21">
        <v>19.084705319999998</v>
      </c>
      <c r="H36" s="24">
        <v>9.5614365899999942</v>
      </c>
      <c r="I36" s="21">
        <v>-49.900004062520175</v>
      </c>
      <c r="J36" s="21">
        <v>0.39532220239589749</v>
      </c>
      <c r="K36" s="16"/>
    </row>
    <row r="37" spans="1:11" x14ac:dyDescent="0.3">
      <c r="A37" s="14"/>
      <c r="B37" s="121" t="s">
        <v>196</v>
      </c>
      <c r="C37" s="21">
        <v>14.560343500000004</v>
      </c>
      <c r="D37" s="24">
        <v>19.95563164000005</v>
      </c>
      <c r="E37" s="21">
        <v>37.054676216945339</v>
      </c>
      <c r="F37" s="21">
        <v>0.22529052442904063</v>
      </c>
      <c r="G37" s="21">
        <v>1.3987166800000004</v>
      </c>
      <c r="H37" s="24">
        <v>3.0390199300000016</v>
      </c>
      <c r="I37" s="21">
        <v>117.27201608834754</v>
      </c>
      <c r="J37" s="21">
        <v>0.1256497431682102</v>
      </c>
      <c r="K37" s="16"/>
    </row>
    <row r="38" spans="1:11" x14ac:dyDescent="0.3">
      <c r="A38" s="14"/>
      <c r="B38" s="121" t="s">
        <v>216</v>
      </c>
      <c r="C38" s="21">
        <v>6.6335859999999996E-2</v>
      </c>
      <c r="D38" s="24">
        <v>3.1442631699999999</v>
      </c>
      <c r="E38" s="21">
        <v>4639.9146856617226</v>
      </c>
      <c r="F38" s="21">
        <v>3.5497382958919757E-2</v>
      </c>
      <c r="G38" s="21">
        <v>6.6335859999999996E-2</v>
      </c>
      <c r="H38" s="24">
        <v>2.2939032899999998</v>
      </c>
      <c r="I38" s="21">
        <v>3358.0139460014534</v>
      </c>
      <c r="J38" s="21">
        <v>9.484253669939316E-2</v>
      </c>
      <c r="K38" s="16"/>
    </row>
    <row r="39" spans="1:11" x14ac:dyDescent="0.3">
      <c r="A39" s="14"/>
      <c r="B39" s="121" t="s">
        <v>211</v>
      </c>
      <c r="C39" s="21">
        <v>5.3869717499999998</v>
      </c>
      <c r="D39" s="24">
        <v>2.8094491599999998</v>
      </c>
      <c r="E39" s="21">
        <v>-47.847338163598131</v>
      </c>
      <c r="F39" s="21">
        <v>3.1717476351108179E-2</v>
      </c>
      <c r="G39" s="21">
        <v>2.3295560000000002</v>
      </c>
      <c r="H39" s="24">
        <v>0.6855480599999999</v>
      </c>
      <c r="I39" s="21">
        <v>-70.571728689930623</v>
      </c>
      <c r="J39" s="21">
        <v>2.8344314829309034E-2</v>
      </c>
      <c r="K39" s="16"/>
    </row>
    <row r="40" spans="1:11" x14ac:dyDescent="0.3">
      <c r="A40" s="14"/>
      <c r="B40" s="121" t="s">
        <v>205</v>
      </c>
      <c r="C40" s="21">
        <v>1.3102600500000001</v>
      </c>
      <c r="D40" s="24">
        <v>0.73979415999999998</v>
      </c>
      <c r="E40" s="21">
        <v>-43.538371638515585</v>
      </c>
      <c r="F40" s="21">
        <v>8.3519588496443684E-3</v>
      </c>
      <c r="G40" s="21">
        <v>0.19111804999999998</v>
      </c>
      <c r="H40" s="24">
        <v>1.454E-3</v>
      </c>
      <c r="I40" s="21">
        <v>-99.239213669247889</v>
      </c>
      <c r="J40" s="21">
        <v>6.0116330519286045E-5</v>
      </c>
      <c r="K40" s="16"/>
    </row>
    <row r="41" spans="1:11" x14ac:dyDescent="0.3">
      <c r="A41" s="14"/>
      <c r="B41" s="121" t="s">
        <v>215</v>
      </c>
      <c r="C41" s="21">
        <v>3.6941000000000002E-2</v>
      </c>
      <c r="D41" s="24">
        <v>0.39771939999999995</v>
      </c>
      <c r="E41" s="21">
        <v>976.63409220107712</v>
      </c>
      <c r="F41" s="21">
        <v>4.4900814876738804E-3</v>
      </c>
      <c r="G41" s="21">
        <v>0</v>
      </c>
      <c r="H41" s="24">
        <v>5.4314000000000001E-2</v>
      </c>
      <c r="I41" s="21" t="s">
        <v>98</v>
      </c>
      <c r="J41" s="21">
        <v>2.2456384978160266E-3</v>
      </c>
      <c r="K41" s="16"/>
    </row>
    <row r="42" spans="1:11" x14ac:dyDescent="0.3">
      <c r="A42" s="14"/>
      <c r="B42" s="121" t="s">
        <v>212</v>
      </c>
      <c r="C42" s="21">
        <v>0.13491322</v>
      </c>
      <c r="D42" s="24">
        <v>0.26133825999999999</v>
      </c>
      <c r="E42" s="21">
        <v>93.708414935170907</v>
      </c>
      <c r="F42" s="21">
        <v>2.9503968960199159E-3</v>
      </c>
      <c r="G42" s="21">
        <v>8.697632000000001E-2</v>
      </c>
      <c r="H42" s="24">
        <v>8.4357450000000014E-2</v>
      </c>
      <c r="I42" s="21">
        <v>-3.0110149521156981</v>
      </c>
      <c r="J42" s="21">
        <v>3.4877994126300878E-3</v>
      </c>
      <c r="K42" s="16"/>
    </row>
    <row r="43" spans="1:11" x14ac:dyDescent="0.3">
      <c r="A43" s="14"/>
      <c r="B43" s="121" t="s">
        <v>217</v>
      </c>
      <c r="C43" s="21">
        <v>4.7300000000000002E-2</v>
      </c>
      <c r="D43" s="24">
        <v>0.23297742999999999</v>
      </c>
      <c r="E43" s="21">
        <v>392.5527061310782</v>
      </c>
      <c r="F43" s="21">
        <v>2.6302152861762268E-3</v>
      </c>
      <c r="G43" s="21">
        <v>4.7300000000000002E-2</v>
      </c>
      <c r="H43" s="24">
        <v>0.10111323</v>
      </c>
      <c r="I43" s="21">
        <v>113.77004228329808</v>
      </c>
      <c r="J43" s="21">
        <v>4.1805752094584521E-3</v>
      </c>
      <c r="K43" s="16"/>
    </row>
    <row r="44" spans="1:11" x14ac:dyDescent="0.3">
      <c r="A44" s="97"/>
      <c r="B44" s="121" t="s">
        <v>201</v>
      </c>
      <c r="C44" s="21">
        <v>0.19406767999999999</v>
      </c>
      <c r="D44" s="24">
        <v>6.2707250000000006E-2</v>
      </c>
      <c r="E44" s="21">
        <v>-67.68794783345686</v>
      </c>
      <c r="F44" s="21">
        <v>7.0793796422286156E-4</v>
      </c>
      <c r="G44" s="21">
        <v>0</v>
      </c>
      <c r="H44" s="24">
        <v>0</v>
      </c>
      <c r="I44" s="21" t="s">
        <v>98</v>
      </c>
      <c r="J44" s="21">
        <v>0</v>
      </c>
      <c r="K44" s="99"/>
    </row>
    <row r="45" spans="1:11" x14ac:dyDescent="0.3">
      <c r="A45" s="97"/>
      <c r="B45" s="121" t="s">
        <v>213</v>
      </c>
      <c r="C45" s="21">
        <v>2.0000000000000002E-7</v>
      </c>
      <c r="D45" s="24">
        <v>0</v>
      </c>
      <c r="E45" s="21" t="s">
        <v>98</v>
      </c>
      <c r="F45" s="21">
        <v>0</v>
      </c>
      <c r="G45" s="21">
        <v>0</v>
      </c>
      <c r="H45" s="24">
        <v>0</v>
      </c>
      <c r="I45" s="21" t="s">
        <v>98</v>
      </c>
      <c r="J45" s="21">
        <v>0</v>
      </c>
      <c r="K45" s="99"/>
    </row>
    <row r="46" spans="1:11" x14ac:dyDescent="0.3">
      <c r="A46" s="97"/>
      <c r="B46" s="121" t="s">
        <v>218</v>
      </c>
      <c r="C46" s="21">
        <v>1E-4</v>
      </c>
      <c r="D46" s="24">
        <v>0</v>
      </c>
      <c r="E46" s="21" t="s">
        <v>98</v>
      </c>
      <c r="F46" s="21">
        <v>0</v>
      </c>
      <c r="G46" s="21">
        <v>1E-4</v>
      </c>
      <c r="H46" s="24">
        <v>0</v>
      </c>
      <c r="I46" s="21" t="s">
        <v>98</v>
      </c>
      <c r="J46" s="21">
        <v>0</v>
      </c>
      <c r="K46" s="99"/>
    </row>
    <row r="47" spans="1:11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3">
      <c r="A48" s="17"/>
      <c r="B48" s="37" t="s">
        <v>100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20"/>
      <c r="E49" s="20"/>
    </row>
    <row r="50" spans="2:5" x14ac:dyDescent="0.3">
      <c r="B50" s="20"/>
      <c r="C50" s="20"/>
      <c r="D50" s="20"/>
      <c r="E50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109375" style="7" customWidth="1"/>
    <col min="6" max="7" width="10" style="7" customWidth="1"/>
    <col min="8" max="8" width="10.109375" style="7" customWidth="1"/>
    <col min="9" max="9" width="13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32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166</v>
      </c>
      <c r="F10" s="199" t="s">
        <v>167</v>
      </c>
      <c r="G10" s="200" t="s">
        <v>183</v>
      </c>
      <c r="H10" s="200"/>
      <c r="I10" s="199" t="s">
        <v>166</v>
      </c>
      <c r="J10" s="199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7887.504760290004</v>
      </c>
      <c r="D13" s="30">
        <v>4540.59109403</v>
      </c>
      <c r="E13" s="78">
        <v>-42.433111205335692</v>
      </c>
      <c r="F13" s="78">
        <v>100</v>
      </c>
      <c r="G13" s="78">
        <v>1926.5820940799995</v>
      </c>
      <c r="H13" s="30">
        <v>1282.5257809800007</v>
      </c>
      <c r="I13" s="78">
        <v>-33.429995798209411</v>
      </c>
      <c r="J13" s="78">
        <v>100</v>
      </c>
      <c r="K13" s="16"/>
    </row>
    <row r="14" spans="1:14" x14ac:dyDescent="0.3">
      <c r="A14" s="14"/>
      <c r="B14" s="9" t="s">
        <v>214</v>
      </c>
      <c r="C14" s="21">
        <v>3654.680690040002</v>
      </c>
      <c r="D14" s="24">
        <v>1856.9287219600001</v>
      </c>
      <c r="E14" s="21">
        <v>-49.190397754292583</v>
      </c>
      <c r="F14" s="21">
        <v>40.896189141574595</v>
      </c>
      <c r="G14" s="21">
        <v>980.86862634999989</v>
      </c>
      <c r="H14" s="24">
        <v>487.73552599999999</v>
      </c>
      <c r="I14" s="21">
        <v>-50.27514257286856</v>
      </c>
      <c r="J14" s="21">
        <v>38.029296037020998</v>
      </c>
      <c r="K14" s="16"/>
    </row>
    <row r="15" spans="1:14" x14ac:dyDescent="0.3">
      <c r="A15" s="14"/>
      <c r="B15" s="121" t="s">
        <v>207</v>
      </c>
      <c r="C15" s="21">
        <v>754.27246881999997</v>
      </c>
      <c r="D15" s="24">
        <v>569.69693215999985</v>
      </c>
      <c r="E15" s="21">
        <v>-24.470671314406324</v>
      </c>
      <c r="F15" s="21">
        <v>12.54675702705406</v>
      </c>
      <c r="G15" s="21">
        <v>179.60272348000001</v>
      </c>
      <c r="H15" s="24">
        <v>220.39436921999985</v>
      </c>
      <c r="I15" s="21">
        <v>22.712153217733501</v>
      </c>
      <c r="J15" s="21">
        <v>17.184400694978045</v>
      </c>
      <c r="K15" s="16"/>
    </row>
    <row r="16" spans="1:14" x14ac:dyDescent="0.3">
      <c r="A16" s="14"/>
      <c r="B16" s="121" t="s">
        <v>204</v>
      </c>
      <c r="C16" s="21">
        <v>878.9059808999998</v>
      </c>
      <c r="D16" s="24">
        <v>470.8504503100001</v>
      </c>
      <c r="E16" s="21">
        <v>-46.427665695499179</v>
      </c>
      <c r="F16" s="21">
        <v>10.369805176446684</v>
      </c>
      <c r="G16" s="21">
        <v>243.00858579999996</v>
      </c>
      <c r="H16" s="24">
        <v>77.02532595000001</v>
      </c>
      <c r="I16" s="21">
        <v>-68.303454918505182</v>
      </c>
      <c r="J16" s="21">
        <v>6.0057526400088106</v>
      </c>
      <c r="K16" s="16"/>
    </row>
    <row r="17" spans="1:11" x14ac:dyDescent="0.3">
      <c r="A17" s="14"/>
      <c r="B17" s="121" t="s">
        <v>210</v>
      </c>
      <c r="C17" s="21">
        <v>597.81742442000007</v>
      </c>
      <c r="D17" s="24">
        <v>274.12381604000007</v>
      </c>
      <c r="E17" s="21">
        <v>-54.14589725183172</v>
      </c>
      <c r="F17" s="21">
        <v>6.0371834935856681</v>
      </c>
      <c r="G17" s="21">
        <v>118.58257983</v>
      </c>
      <c r="H17" s="24">
        <v>108.50922580000001</v>
      </c>
      <c r="I17" s="21">
        <v>-8.4948008758463089</v>
      </c>
      <c r="J17" s="21">
        <v>8.4605882711446299</v>
      </c>
      <c r="K17" s="16"/>
    </row>
    <row r="18" spans="1:11" x14ac:dyDescent="0.3">
      <c r="A18" s="14"/>
      <c r="B18" s="121" t="s">
        <v>197</v>
      </c>
      <c r="C18" s="21">
        <v>502.77573119999994</v>
      </c>
      <c r="D18" s="24">
        <v>224.70617891999996</v>
      </c>
      <c r="E18" s="21">
        <v>-55.306876411142106</v>
      </c>
      <c r="F18" s="21">
        <v>4.948830984041817</v>
      </c>
      <c r="G18" s="21">
        <v>95.29154735000003</v>
      </c>
      <c r="H18" s="24">
        <v>47.896212159999997</v>
      </c>
      <c r="I18" s="21">
        <v>-49.737187093751203</v>
      </c>
      <c r="J18" s="21">
        <v>3.7345223675271191</v>
      </c>
      <c r="K18" s="16"/>
    </row>
    <row r="19" spans="1:11" x14ac:dyDescent="0.3">
      <c r="A19" s="14"/>
      <c r="B19" s="121" t="s">
        <v>195</v>
      </c>
      <c r="C19" s="21">
        <v>256.71046498000021</v>
      </c>
      <c r="D19" s="24">
        <v>181.98857570000013</v>
      </c>
      <c r="E19" s="21">
        <v>-29.10745741737545</v>
      </c>
      <c r="F19" s="21">
        <v>4.0080371020257681</v>
      </c>
      <c r="G19" s="21">
        <v>52.970272829999963</v>
      </c>
      <c r="H19" s="24">
        <v>42.787565589999971</v>
      </c>
      <c r="I19" s="21">
        <v>-19.223437403616639</v>
      </c>
      <c r="J19" s="21">
        <v>3.3361953595432001</v>
      </c>
      <c r="K19" s="16"/>
    </row>
    <row r="20" spans="1:11" x14ac:dyDescent="0.3">
      <c r="A20" s="14"/>
      <c r="B20" s="121" t="s">
        <v>208</v>
      </c>
      <c r="C20" s="21">
        <v>153.13659929000008</v>
      </c>
      <c r="D20" s="24">
        <v>146.40406091999975</v>
      </c>
      <c r="E20" s="21">
        <v>-4.3964267204671836</v>
      </c>
      <c r="F20" s="21">
        <v>3.2243392520522893</v>
      </c>
      <c r="G20" s="21">
        <v>23.110891349999996</v>
      </c>
      <c r="H20" s="24">
        <v>45.736365840000005</v>
      </c>
      <c r="I20" s="21">
        <v>97.899618614234086</v>
      </c>
      <c r="J20" s="21">
        <v>3.5661166830542803</v>
      </c>
      <c r="K20" s="16"/>
    </row>
    <row r="21" spans="1:11" x14ac:dyDescent="0.3">
      <c r="A21" s="14"/>
      <c r="B21" s="121" t="s">
        <v>192</v>
      </c>
      <c r="C21" s="21">
        <v>138.40434228999987</v>
      </c>
      <c r="D21" s="24">
        <v>126.52889186000021</v>
      </c>
      <c r="E21" s="21">
        <v>-8.580258562348364</v>
      </c>
      <c r="F21" s="21">
        <v>2.7866171879331141</v>
      </c>
      <c r="G21" s="21">
        <v>24.404270929999985</v>
      </c>
      <c r="H21" s="24">
        <v>41.057179039999987</v>
      </c>
      <c r="I21" s="21">
        <v>68.237679206915814</v>
      </c>
      <c r="J21" s="21">
        <v>3.2012751438514919</v>
      </c>
      <c r="K21" s="16"/>
    </row>
    <row r="22" spans="1:11" x14ac:dyDescent="0.3">
      <c r="A22" s="14"/>
      <c r="B22" s="121" t="s">
        <v>191</v>
      </c>
      <c r="C22" s="21">
        <v>142.61756248000009</v>
      </c>
      <c r="D22" s="24">
        <v>122.47100380999989</v>
      </c>
      <c r="E22" s="21">
        <v>-14.126281728328827</v>
      </c>
      <c r="F22" s="21">
        <v>2.6972480294696783</v>
      </c>
      <c r="G22" s="21">
        <v>31.442873800000005</v>
      </c>
      <c r="H22" s="24">
        <v>54.932412369999987</v>
      </c>
      <c r="I22" s="21">
        <v>74.705444290527851</v>
      </c>
      <c r="J22" s="21">
        <v>4.2831429344075369</v>
      </c>
      <c r="K22" s="16"/>
    </row>
    <row r="23" spans="1:11" s="91" customFormat="1" x14ac:dyDescent="0.3">
      <c r="A23" s="97"/>
      <c r="B23" s="121" t="s">
        <v>194</v>
      </c>
      <c r="C23" s="21">
        <v>130.80763345000005</v>
      </c>
      <c r="D23" s="24">
        <v>96.756483239999909</v>
      </c>
      <c r="E23" s="21">
        <v>-26.031470268144453</v>
      </c>
      <c r="F23" s="21">
        <v>2.1309226317960226</v>
      </c>
      <c r="G23" s="21">
        <v>26.178139860000016</v>
      </c>
      <c r="H23" s="24">
        <v>38.264908459999972</v>
      </c>
      <c r="I23" s="21">
        <v>46.171227843688165</v>
      </c>
      <c r="J23" s="21">
        <v>2.983558617493137</v>
      </c>
      <c r="K23" s="99"/>
    </row>
    <row r="24" spans="1:11" s="91" customFormat="1" x14ac:dyDescent="0.3">
      <c r="A24" s="97"/>
      <c r="B24" s="121" t="s">
        <v>200</v>
      </c>
      <c r="C24" s="21">
        <v>116.69868907000006</v>
      </c>
      <c r="D24" s="24">
        <v>80.924095099999974</v>
      </c>
      <c r="E24" s="21">
        <v>-30.655523429694398</v>
      </c>
      <c r="F24" s="21">
        <v>1.7822370132910565</v>
      </c>
      <c r="G24" s="21">
        <v>18.838312400000003</v>
      </c>
      <c r="H24" s="24">
        <v>24.362953210000011</v>
      </c>
      <c r="I24" s="21">
        <v>29.326622749923214</v>
      </c>
      <c r="J24" s="21">
        <v>1.899607288313834</v>
      </c>
      <c r="K24" s="99"/>
    </row>
    <row r="25" spans="1:11" x14ac:dyDescent="0.3">
      <c r="A25" s="14"/>
      <c r="B25" s="121" t="s">
        <v>203</v>
      </c>
      <c r="C25" s="21">
        <v>147.52202231999999</v>
      </c>
      <c r="D25" s="24">
        <v>73.863943689999999</v>
      </c>
      <c r="E25" s="21">
        <v>-49.930225651478175</v>
      </c>
      <c r="F25" s="21">
        <v>1.6267473146198259</v>
      </c>
      <c r="G25" s="21">
        <v>38.396948500000001</v>
      </c>
      <c r="H25" s="24">
        <v>6.7230454400000008</v>
      </c>
      <c r="I25" s="21">
        <v>-82.490677768312764</v>
      </c>
      <c r="J25" s="21">
        <v>0.52420353178887391</v>
      </c>
      <c r="K25" s="16"/>
    </row>
    <row r="26" spans="1:11" s="91" customFormat="1" x14ac:dyDescent="0.3">
      <c r="A26" s="97"/>
      <c r="B26" s="122" t="s">
        <v>186</v>
      </c>
      <c r="C26" s="30">
        <v>82.239491869999839</v>
      </c>
      <c r="D26" s="30">
        <v>48.617613900000002</v>
      </c>
      <c r="E26" s="30">
        <v>-40.882886318348923</v>
      </c>
      <c r="F26" s="30">
        <v>1.0707331467024805</v>
      </c>
      <c r="G26" s="30">
        <v>18.663910390000005</v>
      </c>
      <c r="H26" s="30">
        <v>16.934517289999995</v>
      </c>
      <c r="I26" s="30">
        <v>-9.2659740850802983</v>
      </c>
      <c r="J26" s="30">
        <v>1.3204036551265292</v>
      </c>
      <c r="K26" s="99"/>
    </row>
    <row r="27" spans="1:11" s="138" customFormat="1" x14ac:dyDescent="0.3">
      <c r="A27" s="97"/>
      <c r="B27" s="121" t="s">
        <v>189</v>
      </c>
      <c r="C27" s="21">
        <v>67.179165349999963</v>
      </c>
      <c r="D27" s="24">
        <v>41.578451280000003</v>
      </c>
      <c r="E27" s="21">
        <v>-38.108115718052716</v>
      </c>
      <c r="F27" s="21">
        <v>0.9157056959977663</v>
      </c>
      <c r="G27" s="21">
        <v>13.55728702</v>
      </c>
      <c r="H27" s="24">
        <v>5.6216232700000006</v>
      </c>
      <c r="I27" s="21">
        <v>-58.53430511792763</v>
      </c>
      <c r="J27" s="21">
        <v>0.43832438718732181</v>
      </c>
      <c r="K27" s="99"/>
    </row>
    <row r="28" spans="1:11" s="138" customFormat="1" x14ac:dyDescent="0.3">
      <c r="A28" s="97"/>
      <c r="B28" s="121" t="s">
        <v>202</v>
      </c>
      <c r="C28" s="145">
        <v>59.524832580000009</v>
      </c>
      <c r="D28" s="24">
        <v>41.495847050000002</v>
      </c>
      <c r="E28" s="145">
        <v>-30.288175117115134</v>
      </c>
      <c r="F28" s="145">
        <v>0.91388645642544264</v>
      </c>
      <c r="G28" s="145">
        <v>14.050784030000001</v>
      </c>
      <c r="H28" s="24">
        <v>7.6043010199999985</v>
      </c>
      <c r="I28" s="145">
        <v>-45.879881124327561</v>
      </c>
      <c r="J28" s="145">
        <v>0.59291603590139275</v>
      </c>
      <c r="K28" s="99"/>
    </row>
    <row r="29" spans="1:11" s="138" customFormat="1" x14ac:dyDescent="0.3">
      <c r="A29" s="97"/>
      <c r="B29" s="121" t="s">
        <v>187</v>
      </c>
      <c r="C29" s="21">
        <v>39.787491659999993</v>
      </c>
      <c r="D29" s="24">
        <v>36.224322719999989</v>
      </c>
      <c r="E29" s="21">
        <v>-8.955500312632692</v>
      </c>
      <c r="F29" s="21">
        <v>0.79778870129107138</v>
      </c>
      <c r="G29" s="21">
        <v>16.014177419999996</v>
      </c>
      <c r="H29" s="24">
        <v>18.198968529999984</v>
      </c>
      <c r="I29" s="21">
        <v>13.642855656584763</v>
      </c>
      <c r="J29" s="21">
        <v>1.4189943625221966</v>
      </c>
      <c r="K29" s="99"/>
    </row>
    <row r="30" spans="1:11" s="138" customFormat="1" x14ac:dyDescent="0.3">
      <c r="A30" s="97"/>
      <c r="B30" s="121" t="s">
        <v>199</v>
      </c>
      <c r="C30" s="21">
        <v>20.256732879999998</v>
      </c>
      <c r="D30" s="24">
        <v>36.092631909999994</v>
      </c>
      <c r="E30" s="21">
        <v>78.175977951682412</v>
      </c>
      <c r="F30" s="21">
        <v>0.79488840026697916</v>
      </c>
      <c r="G30" s="21">
        <v>4.7134244800000005</v>
      </c>
      <c r="H30" s="24">
        <v>7.2073112799999999</v>
      </c>
      <c r="I30" s="21">
        <v>52.910295064279865</v>
      </c>
      <c r="J30" s="21">
        <v>0.56196229244551832</v>
      </c>
      <c r="K30" s="99"/>
    </row>
    <row r="31" spans="1:11" x14ac:dyDescent="0.3">
      <c r="A31" s="14"/>
      <c r="B31" s="121" t="s">
        <v>209</v>
      </c>
      <c r="C31" s="21">
        <v>42.69895096999997</v>
      </c>
      <c r="D31" s="24">
        <v>33.513222230000018</v>
      </c>
      <c r="E31" s="21">
        <v>-21.512773806676865</v>
      </c>
      <c r="F31" s="21">
        <v>0.73808060527765718</v>
      </c>
      <c r="G31" s="21">
        <v>8.0354691399999982</v>
      </c>
      <c r="H31" s="24">
        <v>7.0797024099999986</v>
      </c>
      <c r="I31" s="21">
        <v>-11.894348834497547</v>
      </c>
      <c r="J31" s="21">
        <v>0.55201248310114071</v>
      </c>
      <c r="K31" s="16"/>
    </row>
    <row r="32" spans="1:11" x14ac:dyDescent="0.3">
      <c r="A32" s="14"/>
      <c r="B32" s="121" t="s">
        <v>190</v>
      </c>
      <c r="C32" s="21">
        <v>31.17683839</v>
      </c>
      <c r="D32" s="24">
        <v>30.975515440000002</v>
      </c>
      <c r="E32" s="21">
        <v>-0.64574524036591363</v>
      </c>
      <c r="F32" s="21">
        <v>0.68219125656848556</v>
      </c>
      <c r="G32" s="21">
        <v>4.63137051</v>
      </c>
      <c r="H32" s="24">
        <v>11.48518155</v>
      </c>
      <c r="I32" s="21">
        <v>147.98667101242137</v>
      </c>
      <c r="J32" s="21">
        <v>0.89551272343421973</v>
      </c>
      <c r="K32" s="16"/>
    </row>
    <row r="33" spans="1:13" x14ac:dyDescent="0.3">
      <c r="A33" s="14"/>
      <c r="B33" s="121" t="s">
        <v>198</v>
      </c>
      <c r="C33" s="21">
        <v>42.303466590000049</v>
      </c>
      <c r="D33" s="24">
        <v>25.405405519999992</v>
      </c>
      <c r="E33" s="21">
        <v>-39.944861336717317</v>
      </c>
      <c r="F33" s="21">
        <v>0.55951758248839434</v>
      </c>
      <c r="G33" s="21">
        <v>9.7231211100000028</v>
      </c>
      <c r="H33" s="24">
        <v>7.0180081200000011</v>
      </c>
      <c r="I33" s="21">
        <v>-27.821447037390655</v>
      </c>
      <c r="J33" s="21">
        <v>0.5472021088447373</v>
      </c>
      <c r="K33" s="16"/>
    </row>
    <row r="34" spans="1:13" x14ac:dyDescent="0.3">
      <c r="A34" s="14"/>
      <c r="B34" s="121" t="s">
        <v>196</v>
      </c>
      <c r="C34" s="21">
        <v>8.1120364399999971</v>
      </c>
      <c r="D34" s="24">
        <v>14.016443300000002</v>
      </c>
      <c r="E34" s="21">
        <v>72.785753659656976</v>
      </c>
      <c r="F34" s="21">
        <v>0.30869204052373084</v>
      </c>
      <c r="G34" s="21">
        <v>6.1126910000000007E-2</v>
      </c>
      <c r="H34" s="24">
        <v>2.7064644400000004</v>
      </c>
      <c r="I34" s="21">
        <v>4327.6153334104411</v>
      </c>
      <c r="J34" s="21">
        <v>0.21102612361772119</v>
      </c>
      <c r="K34" s="16"/>
    </row>
    <row r="35" spans="1:13" x14ac:dyDescent="0.3">
      <c r="A35" s="14"/>
      <c r="B35" s="121" t="s">
        <v>216</v>
      </c>
      <c r="C35" s="21">
        <v>6.6335859999999996E-2</v>
      </c>
      <c r="D35" s="24">
        <v>3.1442631699999999</v>
      </c>
      <c r="E35" s="21">
        <v>4639.9146856617226</v>
      </c>
      <c r="F35" s="21">
        <v>6.9247882156446519E-2</v>
      </c>
      <c r="G35" s="21">
        <v>6.6335859999999996E-2</v>
      </c>
      <c r="H35" s="24">
        <v>2.2939032899999998</v>
      </c>
      <c r="I35" s="21">
        <v>3358.0139460014534</v>
      </c>
      <c r="J35" s="21">
        <v>0.17885825953901585</v>
      </c>
      <c r="K35" s="16"/>
    </row>
    <row r="36" spans="1:13" x14ac:dyDescent="0.3">
      <c r="A36" s="14"/>
      <c r="B36" s="121" t="s">
        <v>193</v>
      </c>
      <c r="C36" s="21">
        <v>5.2854752699999983</v>
      </c>
      <c r="D36" s="24">
        <v>2.4364186500000007</v>
      </c>
      <c r="E36" s="21">
        <v>-53.903508662145313</v>
      </c>
      <c r="F36" s="21">
        <v>5.3658622843255371E-2</v>
      </c>
      <c r="G36" s="21">
        <v>2.0430335000000004</v>
      </c>
      <c r="H36" s="24">
        <v>0.8453141999999999</v>
      </c>
      <c r="I36" s="21">
        <v>-58.624555103966735</v>
      </c>
      <c r="J36" s="21">
        <v>6.5910113662906666E-2</v>
      </c>
      <c r="K36" s="16"/>
    </row>
    <row r="37" spans="1:13" x14ac:dyDescent="0.3">
      <c r="A37" s="14"/>
      <c r="B37" s="121" t="s">
        <v>206</v>
      </c>
      <c r="C37" s="21">
        <v>0.40323048</v>
      </c>
      <c r="D37" s="24">
        <v>1.4970278799999999</v>
      </c>
      <c r="E37" s="21">
        <v>271.25861120419268</v>
      </c>
      <c r="F37" s="21">
        <v>3.2969889800653983E-2</v>
      </c>
      <c r="G37" s="21">
        <v>0.32163048</v>
      </c>
      <c r="H37" s="24">
        <v>7.0200000000000002E-3</v>
      </c>
      <c r="I37" s="21">
        <v>-97.817371040207377</v>
      </c>
      <c r="J37" s="21">
        <v>5.4735741800339432E-4</v>
      </c>
      <c r="K37" s="16"/>
    </row>
    <row r="38" spans="1:13" x14ac:dyDescent="0.3">
      <c r="A38" s="14"/>
      <c r="B38" s="121" t="s">
        <v>188</v>
      </c>
      <c r="C38" s="21">
        <v>13.927035009999999</v>
      </c>
      <c r="D38" s="24">
        <v>0.35077727000000003</v>
      </c>
      <c r="E38" s="21">
        <v>-97.481321259348221</v>
      </c>
      <c r="F38" s="21">
        <v>7.7253657670518791E-3</v>
      </c>
      <c r="G38" s="21">
        <v>2.0046507500000001</v>
      </c>
      <c r="H38" s="24">
        <v>9.8376500000000006E-2</v>
      </c>
      <c r="I38" s="21">
        <v>-95.092586576489694</v>
      </c>
      <c r="J38" s="21">
        <v>7.6705280672665129E-3</v>
      </c>
      <c r="K38" s="16"/>
    </row>
    <row r="39" spans="1:13" x14ac:dyDescent="0.3">
      <c r="A39" s="97"/>
      <c r="B39" s="121" t="s">
        <v>201</v>
      </c>
      <c r="C39" s="21">
        <v>0.19406767999999999</v>
      </c>
      <c r="D39" s="24">
        <v>0</v>
      </c>
      <c r="E39" s="21" t="s">
        <v>98</v>
      </c>
      <c r="F39" s="21">
        <v>0</v>
      </c>
      <c r="G39" s="21">
        <v>0</v>
      </c>
      <c r="H39" s="24">
        <v>0</v>
      </c>
      <c r="I39" s="21" t="s">
        <v>98</v>
      </c>
      <c r="J39" s="21">
        <v>0</v>
      </c>
      <c r="K39" s="99"/>
      <c r="M39" s="7" t="s">
        <v>98</v>
      </c>
    </row>
    <row r="40" spans="1:13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3">
      <c r="A41" s="17"/>
      <c r="B41" s="37" t="s">
        <v>100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3">
      <c r="B42" s="20"/>
      <c r="C42" s="20"/>
      <c r="D42" s="20"/>
      <c r="E42" s="20"/>
    </row>
    <row r="43" spans="1:13" x14ac:dyDescent="0.3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2.5546875" style="7" customWidth="1"/>
    <col min="6" max="6" width="10" style="7" customWidth="1"/>
    <col min="7" max="7" width="8.88671875" style="7" customWidth="1"/>
    <col min="8" max="8" width="8.554687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48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166</v>
      </c>
      <c r="F10" s="199" t="s">
        <v>167</v>
      </c>
      <c r="G10" s="200" t="s">
        <v>183</v>
      </c>
      <c r="H10" s="200"/>
      <c r="I10" s="199" t="s">
        <v>166</v>
      </c>
      <c r="J10" s="199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4755.7261198400156</v>
      </c>
      <c r="D13" s="30">
        <v>4317.1636093499892</v>
      </c>
      <c r="E13" s="78">
        <v>-9.2217781141858524</v>
      </c>
      <c r="F13" s="78">
        <v>100</v>
      </c>
      <c r="G13" s="78">
        <v>1285.6850748799998</v>
      </c>
      <c r="H13" s="30">
        <v>1136.1087906799985</v>
      </c>
      <c r="I13" s="78">
        <v>-11.633975311875044</v>
      </c>
      <c r="J13" s="78">
        <v>100</v>
      </c>
      <c r="K13" s="16"/>
    </row>
    <row r="14" spans="1:14" x14ac:dyDescent="0.3">
      <c r="A14" s="14"/>
      <c r="B14" s="9" t="s">
        <v>191</v>
      </c>
      <c r="C14" s="21">
        <v>1283.1366452800141</v>
      </c>
      <c r="D14" s="24">
        <v>1210.5095876699886</v>
      </c>
      <c r="E14" s="21">
        <v>-5.6601187314836876</v>
      </c>
      <c r="F14" s="21">
        <v>28.039465195349596</v>
      </c>
      <c r="G14" s="21">
        <v>383.05250356999966</v>
      </c>
      <c r="H14" s="24">
        <v>326.21106805000102</v>
      </c>
      <c r="I14" s="21">
        <v>-14.83907166517483</v>
      </c>
      <c r="J14" s="21">
        <v>28.713013289401008</v>
      </c>
      <c r="K14" s="16"/>
    </row>
    <row r="15" spans="1:14" x14ac:dyDescent="0.3">
      <c r="A15" s="14"/>
      <c r="B15" s="188" t="s">
        <v>186</v>
      </c>
      <c r="C15" s="30">
        <v>881.83445564999909</v>
      </c>
      <c r="D15" s="30">
        <v>751.03926026999397</v>
      </c>
      <c r="E15" s="30">
        <v>-14.832171111254222</v>
      </c>
      <c r="F15" s="30">
        <v>17.396590174238817</v>
      </c>
      <c r="G15" s="30">
        <v>233.3492756299998</v>
      </c>
      <c r="H15" s="30">
        <v>195.9518303199973</v>
      </c>
      <c r="I15" s="30">
        <v>-16.026381572874538</v>
      </c>
      <c r="J15" s="30">
        <v>17.247629093928026</v>
      </c>
      <c r="K15" s="16"/>
    </row>
    <row r="16" spans="1:14" x14ac:dyDescent="0.3">
      <c r="A16" s="14"/>
      <c r="B16" s="121" t="s">
        <v>187</v>
      </c>
      <c r="C16" s="21">
        <v>574.43569112000137</v>
      </c>
      <c r="D16" s="24">
        <v>565.31218605000413</v>
      </c>
      <c r="E16" s="21">
        <v>-1.5882552583403653</v>
      </c>
      <c r="F16" s="21">
        <v>13.094527731718742</v>
      </c>
      <c r="G16" s="21">
        <v>158.76378934999988</v>
      </c>
      <c r="H16" s="24">
        <v>122.85070927</v>
      </c>
      <c r="I16" s="21">
        <v>-22.62044779041419</v>
      </c>
      <c r="J16" s="21">
        <v>10.813287449036443</v>
      </c>
      <c r="K16" s="16"/>
    </row>
    <row r="17" spans="1:11" x14ac:dyDescent="0.3">
      <c r="A17" s="14"/>
      <c r="B17" s="121" t="s">
        <v>188</v>
      </c>
      <c r="C17" s="21">
        <v>378.02922099999785</v>
      </c>
      <c r="D17" s="24">
        <v>412.15438020000079</v>
      </c>
      <c r="E17" s="21">
        <v>9.0271220594354986</v>
      </c>
      <c r="F17" s="21">
        <v>9.5468788652662742</v>
      </c>
      <c r="G17" s="21">
        <v>102.81581198000011</v>
      </c>
      <c r="H17" s="24">
        <v>111.60007529000013</v>
      </c>
      <c r="I17" s="21">
        <v>8.5436890890953308</v>
      </c>
      <c r="J17" s="21">
        <v>9.8230095749196522</v>
      </c>
      <c r="K17" s="16"/>
    </row>
    <row r="18" spans="1:11" x14ac:dyDescent="0.3">
      <c r="A18" s="14"/>
      <c r="B18" s="121" t="s">
        <v>193</v>
      </c>
      <c r="C18" s="21">
        <v>459.12359555999819</v>
      </c>
      <c r="D18" s="24">
        <v>395.64677724000182</v>
      </c>
      <c r="E18" s="21">
        <v>-13.825649331433942</v>
      </c>
      <c r="F18" s="21">
        <v>9.1645073719958496</v>
      </c>
      <c r="G18" s="21">
        <v>105.78178470000005</v>
      </c>
      <c r="H18" s="24">
        <v>102.98091251999989</v>
      </c>
      <c r="I18" s="21">
        <v>-2.6477830639211719</v>
      </c>
      <c r="J18" s="21">
        <v>9.0643531116736114</v>
      </c>
      <c r="K18" s="16"/>
    </row>
    <row r="19" spans="1:11" x14ac:dyDescent="0.3">
      <c r="A19" s="14"/>
      <c r="B19" s="121" t="s">
        <v>189</v>
      </c>
      <c r="C19" s="21">
        <v>451.23335701000178</v>
      </c>
      <c r="D19" s="24">
        <v>351.14279072000005</v>
      </c>
      <c r="E19" s="21">
        <v>-22.181553011335374</v>
      </c>
      <c r="F19" s="21">
        <v>8.133645664007382</v>
      </c>
      <c r="G19" s="21">
        <v>121.7373229</v>
      </c>
      <c r="H19" s="24">
        <v>93.316164560000033</v>
      </c>
      <c r="I19" s="21">
        <v>-23.346298130234278</v>
      </c>
      <c r="J19" s="21">
        <v>8.2136645121940504</v>
      </c>
      <c r="K19" s="16"/>
    </row>
    <row r="20" spans="1:11" x14ac:dyDescent="0.3">
      <c r="A20" s="14"/>
      <c r="B20" s="121" t="s">
        <v>194</v>
      </c>
      <c r="C20" s="21">
        <v>142.34516654999996</v>
      </c>
      <c r="D20" s="24">
        <v>169.59297680999995</v>
      </c>
      <c r="E20" s="21">
        <v>19.142069183240551</v>
      </c>
      <c r="F20" s="21">
        <v>3.9283425914806736</v>
      </c>
      <c r="G20" s="21">
        <v>50.961662599999968</v>
      </c>
      <c r="H20" s="24">
        <v>58.234792520000035</v>
      </c>
      <c r="I20" s="21">
        <v>14.271767342221819</v>
      </c>
      <c r="J20" s="21">
        <v>5.1258112777337637</v>
      </c>
      <c r="K20" s="16"/>
    </row>
    <row r="21" spans="1:11" x14ac:dyDescent="0.3">
      <c r="A21" s="14"/>
      <c r="B21" s="121" t="s">
        <v>199</v>
      </c>
      <c r="C21" s="21">
        <v>103.54309504000008</v>
      </c>
      <c r="D21" s="24">
        <v>103.98997467999986</v>
      </c>
      <c r="E21" s="21">
        <v>0.43158806468663879</v>
      </c>
      <c r="F21" s="21">
        <v>2.4087568619076967</v>
      </c>
      <c r="G21" s="21">
        <v>34.106653910000055</v>
      </c>
      <c r="H21" s="24">
        <v>41.568350289999991</v>
      </c>
      <c r="I21" s="21">
        <v>21.877538616628023</v>
      </c>
      <c r="J21" s="21">
        <v>3.6588353713133377</v>
      </c>
      <c r="K21" s="16"/>
    </row>
    <row r="22" spans="1:11" x14ac:dyDescent="0.3">
      <c r="A22" s="14"/>
      <c r="B22" s="121" t="s">
        <v>206</v>
      </c>
      <c r="C22" s="21">
        <v>183.86148504000008</v>
      </c>
      <c r="D22" s="24">
        <v>101.46790644999997</v>
      </c>
      <c r="E22" s="21">
        <v>-44.812853856844967</v>
      </c>
      <c r="F22" s="21">
        <v>2.3503372962341222</v>
      </c>
      <c r="G22" s="21">
        <v>27.159551369999992</v>
      </c>
      <c r="H22" s="24">
        <v>25.628169360000005</v>
      </c>
      <c r="I22" s="21">
        <v>-5.6384657800037434</v>
      </c>
      <c r="J22" s="21">
        <v>2.2557847954561376</v>
      </c>
      <c r="K22" s="16"/>
    </row>
    <row r="23" spans="1:11" x14ac:dyDescent="0.3">
      <c r="A23" s="14"/>
      <c r="B23" s="121" t="s">
        <v>190</v>
      </c>
      <c r="C23" s="21">
        <v>63.209666319999904</v>
      </c>
      <c r="D23" s="24">
        <v>62.542917260000003</v>
      </c>
      <c r="E23" s="21">
        <v>-1.0548213569495424</v>
      </c>
      <c r="F23" s="21">
        <v>1.4487038926332638</v>
      </c>
      <c r="G23" s="21">
        <v>13.771077839999997</v>
      </c>
      <c r="H23" s="24">
        <v>18.515575830000007</v>
      </c>
      <c r="I23" s="21">
        <v>34.45262633124446</v>
      </c>
      <c r="J23" s="21">
        <v>1.6297361645197577</v>
      </c>
      <c r="K23" s="16"/>
    </row>
    <row r="24" spans="1:11" x14ac:dyDescent="0.3">
      <c r="A24" s="14"/>
      <c r="B24" s="121" t="s">
        <v>192</v>
      </c>
      <c r="C24" s="21">
        <v>36.99196960999997</v>
      </c>
      <c r="D24" s="24">
        <v>46.829822100000001</v>
      </c>
      <c r="E24" s="21">
        <v>26.594562532676246</v>
      </c>
      <c r="F24" s="21">
        <v>1.0847358668218483</v>
      </c>
      <c r="G24" s="21">
        <v>9.80512914</v>
      </c>
      <c r="H24" s="24">
        <v>7.5796671899999994</v>
      </c>
      <c r="I24" s="21">
        <v>-22.696916259075405</v>
      </c>
      <c r="J24" s="21">
        <v>0.66716033289939769</v>
      </c>
      <c r="K24" s="16"/>
    </row>
    <row r="25" spans="1:11" x14ac:dyDescent="0.3">
      <c r="A25" s="14"/>
      <c r="B25" s="121" t="s">
        <v>202</v>
      </c>
      <c r="C25" s="21">
        <v>89.453507490000092</v>
      </c>
      <c r="D25" s="24">
        <v>42.253912589999864</v>
      </c>
      <c r="E25" s="21">
        <v>-52.764387025602787</v>
      </c>
      <c r="F25" s="21">
        <v>0.97874244326732374</v>
      </c>
      <c r="G25" s="21">
        <v>17.10169723000001</v>
      </c>
      <c r="H25" s="24">
        <v>10.304355690000007</v>
      </c>
      <c r="I25" s="21">
        <v>-39.746590344705801</v>
      </c>
      <c r="J25" s="21">
        <v>0.90698670536934323</v>
      </c>
      <c r="K25" s="16"/>
    </row>
    <row r="26" spans="1:11" x14ac:dyDescent="0.3">
      <c r="A26" s="14"/>
      <c r="B26" s="121" t="s">
        <v>195</v>
      </c>
      <c r="C26" s="21">
        <v>35.209121510000031</v>
      </c>
      <c r="D26" s="24">
        <v>39.15363482999998</v>
      </c>
      <c r="E26" s="21">
        <v>11.203100647880792</v>
      </c>
      <c r="F26" s="21">
        <v>0.90692960408547318</v>
      </c>
      <c r="G26" s="21">
        <v>6.8607346900000019</v>
      </c>
      <c r="H26" s="24">
        <v>9.1526717400000059</v>
      </c>
      <c r="I26" s="21">
        <v>33.406583311560809</v>
      </c>
      <c r="J26" s="21">
        <v>0.80561578390057442</v>
      </c>
      <c r="K26" s="16"/>
    </row>
    <row r="27" spans="1:11" x14ac:dyDescent="0.3">
      <c r="A27" s="14"/>
      <c r="B27" s="121" t="s">
        <v>204</v>
      </c>
      <c r="C27" s="21">
        <v>0.69907456999999984</v>
      </c>
      <c r="D27" s="24">
        <v>16.406349089999999</v>
      </c>
      <c r="E27" s="21">
        <v>2246.8668142226948</v>
      </c>
      <c r="F27" s="21">
        <v>0.38002611377682327</v>
      </c>
      <c r="G27" s="21">
        <v>0.22623834000000001</v>
      </c>
      <c r="H27" s="24">
        <v>0.40969092000000007</v>
      </c>
      <c r="I27" s="21">
        <v>81.088192213574445</v>
      </c>
      <c r="J27" s="21">
        <v>3.6060888126284683E-2</v>
      </c>
      <c r="K27" s="16"/>
    </row>
    <row r="28" spans="1:11" x14ac:dyDescent="0.3">
      <c r="A28" s="14"/>
      <c r="B28" s="121" t="s">
        <v>209</v>
      </c>
      <c r="C28" s="21">
        <v>13.704357540000005</v>
      </c>
      <c r="D28" s="24">
        <v>12.955166660000012</v>
      </c>
      <c r="E28" s="21">
        <v>-5.4668077493838734</v>
      </c>
      <c r="F28" s="21">
        <v>0.30008514460610397</v>
      </c>
      <c r="G28" s="21">
        <v>4.5461161099999998</v>
      </c>
      <c r="H28" s="24">
        <v>2.6559919799999996</v>
      </c>
      <c r="I28" s="21">
        <v>-41.576679615426727</v>
      </c>
      <c r="J28" s="21">
        <v>0.23377972266285355</v>
      </c>
      <c r="K28" s="16"/>
    </row>
    <row r="29" spans="1:11" x14ac:dyDescent="0.3">
      <c r="A29" s="14"/>
      <c r="B29" s="121" t="s">
        <v>208</v>
      </c>
      <c r="C29" s="21">
        <v>10.100404630000002</v>
      </c>
      <c r="D29" s="24">
        <v>9.9597855999999982</v>
      </c>
      <c r="E29" s="21">
        <v>-1.3922118484475332</v>
      </c>
      <c r="F29" s="21">
        <v>0.23070206508804483</v>
      </c>
      <c r="G29" s="21">
        <v>1.4520825400000001</v>
      </c>
      <c r="H29" s="24">
        <v>2.1690480399999998</v>
      </c>
      <c r="I29" s="21">
        <v>49.374982499273059</v>
      </c>
      <c r="J29" s="21">
        <v>0.19091904382693431</v>
      </c>
      <c r="K29" s="16"/>
    </row>
    <row r="30" spans="1:11" x14ac:dyDescent="0.3">
      <c r="A30" s="14"/>
      <c r="B30" s="121" t="s">
        <v>207</v>
      </c>
      <c r="C30" s="21">
        <v>32.114407320000019</v>
      </c>
      <c r="D30" s="24">
        <v>7.1403912599999977</v>
      </c>
      <c r="E30" s="21">
        <v>-77.765769771646546</v>
      </c>
      <c r="F30" s="21">
        <v>0.16539542871471311</v>
      </c>
      <c r="G30" s="21">
        <v>9.3615842100000037</v>
      </c>
      <c r="H30" s="24">
        <v>2.5434284700000003</v>
      </c>
      <c r="I30" s="21">
        <v>-72.831217313805482</v>
      </c>
      <c r="J30" s="21">
        <v>0.22387191181556429</v>
      </c>
      <c r="K30" s="16"/>
    </row>
    <row r="31" spans="1:11" x14ac:dyDescent="0.3">
      <c r="A31" s="14"/>
      <c r="B31" s="121" t="s">
        <v>198</v>
      </c>
      <c r="C31" s="21">
        <v>1.9030215100000003</v>
      </c>
      <c r="D31" s="24">
        <v>6.6482885000000005</v>
      </c>
      <c r="E31" s="21">
        <v>249.35435385593721</v>
      </c>
      <c r="F31" s="21">
        <v>0.15399667702195322</v>
      </c>
      <c r="G31" s="21">
        <v>0.40620123999999996</v>
      </c>
      <c r="H31" s="24">
        <v>2.6311456899999999</v>
      </c>
      <c r="I31" s="21">
        <v>547.74437665429093</v>
      </c>
      <c r="J31" s="21">
        <v>0.23159275868512313</v>
      </c>
      <c r="K31" s="16"/>
    </row>
    <row r="32" spans="1:11" x14ac:dyDescent="0.3">
      <c r="A32" s="14"/>
      <c r="B32" s="121" t="s">
        <v>215</v>
      </c>
      <c r="C32" s="21">
        <v>6.448307060000003</v>
      </c>
      <c r="D32" s="24">
        <v>5.9391883400000003</v>
      </c>
      <c r="E32" s="21">
        <v>-7.8953858006880147</v>
      </c>
      <c r="F32" s="21">
        <v>0.13757153718096476</v>
      </c>
      <c r="G32" s="21">
        <v>1.3375897700000003</v>
      </c>
      <c r="H32" s="24">
        <v>0.33255548999999973</v>
      </c>
      <c r="I32" s="21">
        <v>-75.137706832192677</v>
      </c>
      <c r="J32" s="21">
        <v>2.9271447657838675E-2</v>
      </c>
      <c r="K32" s="16"/>
    </row>
    <row r="33" spans="1:11" x14ac:dyDescent="0.3">
      <c r="A33" s="14"/>
      <c r="B33" s="121" t="s">
        <v>196</v>
      </c>
      <c r="C33" s="21">
        <v>5.3869717499999998</v>
      </c>
      <c r="D33" s="24">
        <v>2.8094491599999998</v>
      </c>
      <c r="E33" s="21">
        <v>-47.847338163598131</v>
      </c>
      <c r="F33" s="21">
        <v>6.5076272622964185E-2</v>
      </c>
      <c r="G33" s="21">
        <v>2.3295560000000002</v>
      </c>
      <c r="H33" s="24">
        <v>0.68554806000000001</v>
      </c>
      <c r="I33" s="21">
        <v>-70.571728689930609</v>
      </c>
      <c r="J33" s="21">
        <v>6.0341761777028144E-2</v>
      </c>
      <c r="K33" s="16"/>
    </row>
    <row r="34" spans="1:11" x14ac:dyDescent="0.3">
      <c r="A34" s="14"/>
      <c r="B34" s="121" t="s">
        <v>197</v>
      </c>
      <c r="C34" s="21">
        <v>1.20964001</v>
      </c>
      <c r="D34" s="24">
        <v>1.65644397</v>
      </c>
      <c r="E34" s="21">
        <v>36.936936303884323</v>
      </c>
      <c r="F34" s="21">
        <v>3.8368802294462989E-2</v>
      </c>
      <c r="G34" s="21">
        <v>0.40630298999999998</v>
      </c>
      <c r="H34" s="24">
        <v>0.49307731999999993</v>
      </c>
      <c r="I34" s="21">
        <v>21.357049329122567</v>
      </c>
      <c r="J34" s="21">
        <v>4.3400537346857157E-2</v>
      </c>
      <c r="K34" s="16"/>
    </row>
    <row r="35" spans="1:11" x14ac:dyDescent="0.3">
      <c r="A35" s="14"/>
      <c r="B35" s="121" t="s">
        <v>211</v>
      </c>
      <c r="C35" s="21">
        <v>1.3102600500000001</v>
      </c>
      <c r="D35" s="24">
        <v>0.73979415999999987</v>
      </c>
      <c r="E35" s="21">
        <v>-43.538371638515592</v>
      </c>
      <c r="F35" s="21">
        <v>1.7136115907161242E-2</v>
      </c>
      <c r="G35" s="21">
        <v>0.19111804999999998</v>
      </c>
      <c r="H35" s="24">
        <v>1.454E-3</v>
      </c>
      <c r="I35" s="21">
        <v>-99.239213669247889</v>
      </c>
      <c r="J35" s="21">
        <v>1.2798070148984002E-4</v>
      </c>
      <c r="K35" s="16"/>
    </row>
    <row r="36" spans="1:11" x14ac:dyDescent="0.3">
      <c r="A36" s="14"/>
      <c r="B36" s="121" t="s">
        <v>205</v>
      </c>
      <c r="C36" s="21">
        <v>3.6941000000000002E-2</v>
      </c>
      <c r="D36" s="24">
        <v>0.39771939999999995</v>
      </c>
      <c r="E36" s="21">
        <v>976.63409220107712</v>
      </c>
      <c r="F36" s="21">
        <v>9.2125162719946651E-3</v>
      </c>
      <c r="G36" s="21">
        <v>0</v>
      </c>
      <c r="H36" s="24">
        <v>5.4314000000000001E-2</v>
      </c>
      <c r="I36" s="21" t="s">
        <v>98</v>
      </c>
      <c r="J36" s="21">
        <v>4.7807041407972282E-3</v>
      </c>
      <c r="K36" s="16"/>
    </row>
    <row r="37" spans="1:11" x14ac:dyDescent="0.3">
      <c r="A37" s="14"/>
      <c r="B37" s="121" t="s">
        <v>212</v>
      </c>
      <c r="C37" s="21">
        <v>0.22354399999999996</v>
      </c>
      <c r="D37" s="24">
        <v>0.31788340000000004</v>
      </c>
      <c r="E37" s="21">
        <v>42.201714203915145</v>
      </c>
      <c r="F37" s="21">
        <v>7.3632465378781859E-3</v>
      </c>
      <c r="G37" s="21">
        <v>2.7014400000000001E-2</v>
      </c>
      <c r="H37" s="24">
        <v>5.2723400000000004E-2</v>
      </c>
      <c r="I37" s="21">
        <v>95.167762378583291</v>
      </c>
      <c r="J37" s="21">
        <v>4.6406999428675591E-3</v>
      </c>
      <c r="K37" s="16"/>
    </row>
    <row r="38" spans="1:11" x14ac:dyDescent="0.3">
      <c r="A38" s="14"/>
      <c r="B38" s="121" t="s">
        <v>217</v>
      </c>
      <c r="C38" s="21">
        <v>0.13491322</v>
      </c>
      <c r="D38" s="24">
        <v>0.26133825999999999</v>
      </c>
      <c r="E38" s="21">
        <v>93.708414935170907</v>
      </c>
      <c r="F38" s="21">
        <v>6.0534712984701596E-3</v>
      </c>
      <c r="G38" s="21">
        <v>8.697632000000001E-2</v>
      </c>
      <c r="H38" s="24">
        <v>8.4357450000000014E-2</v>
      </c>
      <c r="I38" s="21">
        <v>-3.0110149521156981</v>
      </c>
      <c r="J38" s="21">
        <v>7.4251207887854912E-3</v>
      </c>
      <c r="K38" s="16"/>
    </row>
    <row r="39" spans="1:11" x14ac:dyDescent="0.3">
      <c r="A39" s="14"/>
      <c r="B39" s="121" t="s">
        <v>200</v>
      </c>
      <c r="C39" s="21">
        <v>4.7300000000000002E-2</v>
      </c>
      <c r="D39" s="24">
        <v>0.23297742999999999</v>
      </c>
      <c r="E39" s="21">
        <v>392.5527061310782</v>
      </c>
      <c r="F39" s="21">
        <v>5.3965392809163905E-3</v>
      </c>
      <c r="G39" s="21">
        <v>4.7300000000000002E-2</v>
      </c>
      <c r="H39" s="24">
        <v>0.10111323</v>
      </c>
      <c r="I39" s="21">
        <v>113.77004228329808</v>
      </c>
      <c r="J39" s="21">
        <v>8.8999601824646026E-3</v>
      </c>
      <c r="K39" s="16"/>
    </row>
    <row r="40" spans="1:11" x14ac:dyDescent="0.3">
      <c r="A40" s="14"/>
      <c r="B40" s="121" t="s">
        <v>201</v>
      </c>
      <c r="C40" s="21">
        <v>0</v>
      </c>
      <c r="D40" s="24">
        <v>6.2707250000000006E-2</v>
      </c>
      <c r="E40" s="21" t="s">
        <v>98</v>
      </c>
      <c r="F40" s="21">
        <v>1.4525103904839381E-3</v>
      </c>
      <c r="G40" s="21">
        <v>0</v>
      </c>
      <c r="H40" s="24">
        <v>0</v>
      </c>
      <c r="I40" s="21" t="s">
        <v>98</v>
      </c>
      <c r="J40" s="21">
        <v>0</v>
      </c>
      <c r="K40" s="16"/>
    </row>
    <row r="41" spans="1:11" x14ac:dyDescent="0.3">
      <c r="A41" s="97"/>
      <c r="B41" s="121" t="s">
        <v>203</v>
      </c>
      <c r="C41" s="21">
        <v>8.7099399999999993E-2</v>
      </c>
      <c r="D41" s="24">
        <v>3.9610110000000004E-2</v>
      </c>
      <c r="E41" s="21">
        <v>-54.523096599976576</v>
      </c>
      <c r="F41" s="21">
        <v>9.1750310120778289E-4</v>
      </c>
      <c r="G41" s="21">
        <v>3.4862919999999999E-2</v>
      </c>
      <c r="H41" s="24">
        <v>9.3932000000000009E-3</v>
      </c>
      <c r="I41" s="21">
        <v>-73.056760592629644</v>
      </c>
      <c r="J41" s="21">
        <v>8.2678701873065E-4</v>
      </c>
      <c r="K41" s="99"/>
    </row>
    <row r="42" spans="1:11" x14ac:dyDescent="0.3">
      <c r="A42" s="97"/>
      <c r="B42" s="121" t="s">
        <v>210</v>
      </c>
      <c r="C42" s="21">
        <v>0</v>
      </c>
      <c r="D42" s="24">
        <v>7.3317999999999994E-4</v>
      </c>
      <c r="E42" s="21" t="s">
        <v>98</v>
      </c>
      <c r="F42" s="21">
        <v>1.6982909760753559E-5</v>
      </c>
      <c r="G42" s="21">
        <v>0</v>
      </c>
      <c r="H42" s="24">
        <v>0</v>
      </c>
      <c r="I42" s="21" t="s">
        <v>98</v>
      </c>
      <c r="J42" s="21">
        <v>0</v>
      </c>
      <c r="K42" s="99"/>
    </row>
    <row r="43" spans="1:11" x14ac:dyDescent="0.3">
      <c r="A43" s="97"/>
      <c r="B43" s="121" t="s">
        <v>213</v>
      </c>
      <c r="C43" s="21">
        <v>2.0000000000000002E-7</v>
      </c>
      <c r="D43" s="24">
        <v>0</v>
      </c>
      <c r="E43" s="21" t="s">
        <v>98</v>
      </c>
      <c r="F43" s="21">
        <v>0</v>
      </c>
      <c r="G43" s="21">
        <v>0</v>
      </c>
      <c r="H43" s="24">
        <v>0</v>
      </c>
      <c r="I43" s="21" t="s">
        <v>98</v>
      </c>
      <c r="J43" s="21">
        <v>0</v>
      </c>
      <c r="K43" s="99"/>
    </row>
    <row r="44" spans="1:11" s="138" customFormat="1" x14ac:dyDescent="0.3">
      <c r="A44" s="97"/>
      <c r="B44" s="121" t="s">
        <v>218</v>
      </c>
      <c r="C44" s="21">
        <v>1E-4</v>
      </c>
      <c r="D44" s="24">
        <v>0</v>
      </c>
      <c r="E44" s="21" t="s">
        <v>98</v>
      </c>
      <c r="F44" s="21">
        <v>0</v>
      </c>
      <c r="G44" s="21">
        <v>1E-4</v>
      </c>
      <c r="H44" s="24">
        <v>0</v>
      </c>
      <c r="I44" s="21" t="s">
        <v>98</v>
      </c>
      <c r="J44" s="21">
        <v>0</v>
      </c>
      <c r="K44" s="99"/>
    </row>
    <row r="45" spans="1:11" s="138" customFormat="1" x14ac:dyDescent="0.3">
      <c r="A45" s="97"/>
      <c r="B45" s="121" t="s">
        <v>214</v>
      </c>
      <c r="C45" s="21">
        <v>6.5563140000000006E-2</v>
      </c>
      <c r="D45" s="24">
        <v>0</v>
      </c>
      <c r="E45" s="21" t="s">
        <v>98</v>
      </c>
      <c r="F45" s="21">
        <v>0</v>
      </c>
      <c r="G45" s="21">
        <v>0</v>
      </c>
      <c r="H45" s="24">
        <v>0</v>
      </c>
      <c r="I45" s="21" t="s">
        <v>98</v>
      </c>
      <c r="J45" s="21">
        <v>0</v>
      </c>
      <c r="K45" s="99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7" t="s">
        <v>100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77734375" style="7" customWidth="1"/>
    <col min="3" max="4" width="12.6640625" style="7" customWidth="1"/>
    <col min="5" max="5" width="11.33203125" style="7" customWidth="1"/>
    <col min="6" max="6" width="10" style="7" customWidth="1"/>
    <col min="7" max="8" width="8.77734375" style="7" customWidth="1"/>
    <col min="9" max="9" width="11.6640625" style="7" customWidth="1"/>
    <col min="10" max="10" width="9.441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49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166</v>
      </c>
      <c r="F10" s="199" t="s">
        <v>167</v>
      </c>
      <c r="G10" s="200" t="s">
        <v>183</v>
      </c>
      <c r="H10" s="200"/>
      <c r="I10" s="199" t="s">
        <v>166</v>
      </c>
      <c r="J10" s="199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8428.5710333699972</v>
      </c>
      <c r="D13" s="30">
        <v>5159.9368312200049</v>
      </c>
      <c r="E13" s="78">
        <v>-38.780407606567849</v>
      </c>
      <c r="F13" s="78">
        <v>100</v>
      </c>
      <c r="G13" s="78">
        <v>2091.9620710500003</v>
      </c>
      <c r="H13" s="30">
        <v>1474.9316200199992</v>
      </c>
      <c r="I13" s="78">
        <v>-29.49529819727087</v>
      </c>
      <c r="J13" s="78">
        <v>100</v>
      </c>
      <c r="K13" s="16"/>
    </row>
    <row r="14" spans="1:14" x14ac:dyDescent="0.3">
      <c r="A14" s="14"/>
      <c r="B14" s="9" t="s">
        <v>214</v>
      </c>
      <c r="C14" s="21">
        <v>3346.2709014300008</v>
      </c>
      <c r="D14" s="24">
        <v>1510.3363079600001</v>
      </c>
      <c r="E14" s="21">
        <v>-54.865091546695432</v>
      </c>
      <c r="F14" s="21">
        <v>29.270441816685949</v>
      </c>
      <c r="G14" s="21">
        <v>908.29277693000006</v>
      </c>
      <c r="H14" s="24">
        <v>390.84638200000001</v>
      </c>
      <c r="I14" s="21">
        <v>-56.969119217148467</v>
      </c>
      <c r="J14" s="21">
        <v>26.499288285290156</v>
      </c>
      <c r="K14" s="16"/>
    </row>
    <row r="15" spans="1:14" x14ac:dyDescent="0.3">
      <c r="A15" s="14"/>
      <c r="B15" s="121" t="s">
        <v>207</v>
      </c>
      <c r="C15" s="21">
        <v>754.23581697999964</v>
      </c>
      <c r="D15" s="24">
        <v>569.75656335999975</v>
      </c>
      <c r="E15" s="21">
        <v>-24.459094817144145</v>
      </c>
      <c r="F15" s="21">
        <v>11.041929038989567</v>
      </c>
      <c r="G15" s="21">
        <v>179.56602347999998</v>
      </c>
      <c r="H15" s="24">
        <v>220.40096691999992</v>
      </c>
      <c r="I15" s="21">
        <v>22.740907577400414</v>
      </c>
      <c r="J15" s="21">
        <v>14.943131188482583</v>
      </c>
      <c r="K15" s="16"/>
    </row>
    <row r="16" spans="1:14" x14ac:dyDescent="0.3">
      <c r="A16" s="14"/>
      <c r="B16" s="121" t="s">
        <v>191</v>
      </c>
      <c r="C16" s="21">
        <v>540.96708851999722</v>
      </c>
      <c r="D16" s="24">
        <v>520.13290999000196</v>
      </c>
      <c r="E16" s="21">
        <v>-3.8512839269010501</v>
      </c>
      <c r="F16" s="21">
        <v>10.080218556997776</v>
      </c>
      <c r="G16" s="21">
        <v>144.46938503000035</v>
      </c>
      <c r="H16" s="24">
        <v>168.27186404999952</v>
      </c>
      <c r="I16" s="21">
        <v>16.475794518718523</v>
      </c>
      <c r="J16" s="21">
        <v>11.408790873146909</v>
      </c>
      <c r="K16" s="16"/>
    </row>
    <row r="17" spans="1:11" x14ac:dyDescent="0.3">
      <c r="A17" s="14"/>
      <c r="B17" s="121" t="s">
        <v>204</v>
      </c>
      <c r="C17" s="21">
        <v>879.0838066699996</v>
      </c>
      <c r="D17" s="24">
        <v>471.44604890000005</v>
      </c>
      <c r="E17" s="21">
        <v>-46.37075039684165</v>
      </c>
      <c r="F17" s="21">
        <v>9.1366631864082777</v>
      </c>
      <c r="G17" s="21">
        <v>243.0757691</v>
      </c>
      <c r="H17" s="24">
        <v>77.351612520000046</v>
      </c>
      <c r="I17" s="21">
        <v>-68.177983018875892</v>
      </c>
      <c r="J17" s="21">
        <v>5.2444202476960387</v>
      </c>
      <c r="K17" s="16"/>
    </row>
    <row r="18" spans="1:11" x14ac:dyDescent="0.3">
      <c r="A18" s="14"/>
      <c r="B18" s="122" t="s">
        <v>186</v>
      </c>
      <c r="C18" s="30">
        <v>338.87998616999977</v>
      </c>
      <c r="D18" s="30">
        <v>290.09760416000097</v>
      </c>
      <c r="E18" s="30">
        <v>-14.39517941479348</v>
      </c>
      <c r="F18" s="30">
        <v>5.6221154182503996</v>
      </c>
      <c r="G18" s="30">
        <v>90.057581900000102</v>
      </c>
      <c r="H18" s="30">
        <v>80.211237959999934</v>
      </c>
      <c r="I18" s="30">
        <v>-10.933386986709836</v>
      </c>
      <c r="J18" s="30">
        <v>5.4383021471132551</v>
      </c>
      <c r="K18" s="16"/>
    </row>
    <row r="19" spans="1:11" x14ac:dyDescent="0.3">
      <c r="A19" s="14"/>
      <c r="B19" s="121" t="s">
        <v>210</v>
      </c>
      <c r="C19" s="21">
        <v>597.81742442000018</v>
      </c>
      <c r="D19" s="24">
        <v>274.12381604000007</v>
      </c>
      <c r="E19" s="21">
        <v>-54.145897251831734</v>
      </c>
      <c r="F19" s="21">
        <v>5.312542091240811</v>
      </c>
      <c r="G19" s="21">
        <v>118.58257982999999</v>
      </c>
      <c r="H19" s="24">
        <v>108.5092258</v>
      </c>
      <c r="I19" s="21">
        <v>-8.4948008758463089</v>
      </c>
      <c r="J19" s="21">
        <v>7.3568987420941365</v>
      </c>
      <c r="K19" s="16"/>
    </row>
    <row r="20" spans="1:11" s="138" customFormat="1" x14ac:dyDescent="0.3">
      <c r="A20" s="97"/>
      <c r="B20" s="121" t="s">
        <v>189</v>
      </c>
      <c r="C20" s="21">
        <v>241.57665369999901</v>
      </c>
      <c r="D20" s="24">
        <v>231.21456484000029</v>
      </c>
      <c r="E20" s="21">
        <v>-4.2893585540210495</v>
      </c>
      <c r="F20" s="21">
        <v>4.4809572753109155</v>
      </c>
      <c r="G20" s="21">
        <v>46.864374010000077</v>
      </c>
      <c r="H20" s="24">
        <v>53.214996469999974</v>
      </c>
      <c r="I20" s="21">
        <v>13.551066442591942</v>
      </c>
      <c r="J20" s="21">
        <v>3.6079636335465106</v>
      </c>
      <c r="K20" s="99"/>
    </row>
    <row r="21" spans="1:11" s="138" customFormat="1" x14ac:dyDescent="0.3">
      <c r="A21" s="97"/>
      <c r="B21" s="121" t="s">
        <v>197</v>
      </c>
      <c r="C21" s="21">
        <v>502.77573119999994</v>
      </c>
      <c r="D21" s="24">
        <v>224.75137692000001</v>
      </c>
      <c r="E21" s="21">
        <v>-55.297886717090606</v>
      </c>
      <c r="F21" s="21">
        <v>4.3557001620669116</v>
      </c>
      <c r="G21" s="21">
        <v>95.291547350000002</v>
      </c>
      <c r="H21" s="24">
        <v>47.896212160000005</v>
      </c>
      <c r="I21" s="21">
        <v>-49.737187093751182</v>
      </c>
      <c r="J21" s="21">
        <v>3.24735136937064</v>
      </c>
      <c r="K21" s="99"/>
    </row>
    <row r="22" spans="1:11" x14ac:dyDescent="0.3">
      <c r="A22" s="14"/>
      <c r="B22" s="121" t="s">
        <v>208</v>
      </c>
      <c r="C22" s="21">
        <v>162.53546261000025</v>
      </c>
      <c r="D22" s="24">
        <v>156.10091359999998</v>
      </c>
      <c r="E22" s="21">
        <v>-3.958858520272468</v>
      </c>
      <c r="F22" s="21">
        <v>3.0252485390037576</v>
      </c>
      <c r="G22" s="21">
        <v>24.322257499999999</v>
      </c>
      <c r="H22" s="24">
        <v>47.852855980000008</v>
      </c>
      <c r="I22" s="21">
        <v>96.745125241766772</v>
      </c>
      <c r="J22" s="21">
        <v>3.2444118310617784</v>
      </c>
      <c r="K22" s="16"/>
    </row>
    <row r="23" spans="1:11" s="138" customFormat="1" x14ac:dyDescent="0.3">
      <c r="A23" s="97"/>
      <c r="B23" s="121" t="s">
        <v>194</v>
      </c>
      <c r="C23" s="21">
        <v>174.78667525000012</v>
      </c>
      <c r="D23" s="24">
        <v>138.35235336</v>
      </c>
      <c r="E23" s="21">
        <v>-20.845022561295103</v>
      </c>
      <c r="F23" s="21">
        <v>2.6812799824002544</v>
      </c>
      <c r="G23" s="21">
        <v>37.256947990000022</v>
      </c>
      <c r="H23" s="24">
        <v>61.364718900000035</v>
      </c>
      <c r="I23" s="21">
        <v>64.706778763710531</v>
      </c>
      <c r="J23" s="21">
        <v>4.1605128039202226</v>
      </c>
      <c r="K23" s="99"/>
    </row>
    <row r="24" spans="1:11" x14ac:dyDescent="0.3">
      <c r="A24" s="14"/>
      <c r="B24" s="121" t="s">
        <v>192</v>
      </c>
      <c r="C24" s="21">
        <v>139.85247123000013</v>
      </c>
      <c r="D24" s="24">
        <v>129.47781344000003</v>
      </c>
      <c r="E24" s="21">
        <v>-7.4182870697636965</v>
      </c>
      <c r="F24" s="21">
        <v>2.5092906691531449</v>
      </c>
      <c r="G24" s="21">
        <v>24.687260209999987</v>
      </c>
      <c r="H24" s="24">
        <v>41.784015239999995</v>
      </c>
      <c r="I24" s="21">
        <v>69.253351261209133</v>
      </c>
      <c r="J24" s="21">
        <v>2.8329459259564471</v>
      </c>
      <c r="K24" s="16"/>
    </row>
    <row r="25" spans="1:11" x14ac:dyDescent="0.3">
      <c r="A25" s="14"/>
      <c r="B25" s="121" t="s">
        <v>199</v>
      </c>
      <c r="C25" s="21">
        <v>105.43450041999986</v>
      </c>
      <c r="D25" s="24">
        <v>127.55381668999988</v>
      </c>
      <c r="E25" s="21">
        <v>20.979201477587871</v>
      </c>
      <c r="F25" s="21">
        <v>2.4720034539616895</v>
      </c>
      <c r="G25" s="21">
        <v>30.346690750000011</v>
      </c>
      <c r="H25" s="24">
        <v>36.43778361999999</v>
      </c>
      <c r="I25" s="21">
        <v>20.071687289329819</v>
      </c>
      <c r="J25" s="21">
        <v>2.4704727409332996</v>
      </c>
      <c r="K25" s="16"/>
    </row>
    <row r="26" spans="1:11" x14ac:dyDescent="0.3">
      <c r="A26" s="14"/>
      <c r="B26" s="121" t="s">
        <v>195</v>
      </c>
      <c r="C26" s="21">
        <v>117.19886144000007</v>
      </c>
      <c r="D26" s="24">
        <v>108.37207136999997</v>
      </c>
      <c r="E26" s="21">
        <v>-7.531464010440903</v>
      </c>
      <c r="F26" s="21">
        <v>2.1002596526821571</v>
      </c>
      <c r="G26" s="21">
        <v>20.83693036</v>
      </c>
      <c r="H26" s="24">
        <v>25.875638930000008</v>
      </c>
      <c r="I26" s="21">
        <v>24.181626002228505</v>
      </c>
      <c r="J26" s="21">
        <v>1.7543619364299174</v>
      </c>
      <c r="K26" s="16"/>
    </row>
    <row r="27" spans="1:11" x14ac:dyDescent="0.3">
      <c r="A27" s="14"/>
      <c r="B27" s="121" t="s">
        <v>200</v>
      </c>
      <c r="C27" s="21">
        <v>117.02920000000005</v>
      </c>
      <c r="D27" s="24">
        <v>81.419057729999963</v>
      </c>
      <c r="E27" s="21">
        <v>-30.428424931555597</v>
      </c>
      <c r="F27" s="21">
        <v>1.5779080324661534</v>
      </c>
      <c r="G27" s="21">
        <v>18.909497220000006</v>
      </c>
      <c r="H27" s="24">
        <v>24.505582350000001</v>
      </c>
      <c r="I27" s="21">
        <v>29.594045071072461</v>
      </c>
      <c r="J27" s="21">
        <v>1.6614724382726109</v>
      </c>
      <c r="K27" s="16"/>
    </row>
    <row r="28" spans="1:11" x14ac:dyDescent="0.3">
      <c r="A28" s="14"/>
      <c r="B28" s="121" t="s">
        <v>203</v>
      </c>
      <c r="C28" s="21">
        <v>147.52202231999999</v>
      </c>
      <c r="D28" s="24">
        <v>73.863943689999985</v>
      </c>
      <c r="E28" s="21">
        <v>-49.930225651478189</v>
      </c>
      <c r="F28" s="21">
        <v>1.4314893012466539</v>
      </c>
      <c r="G28" s="21">
        <v>38.396948500000001</v>
      </c>
      <c r="H28" s="24">
        <v>6.7230454400000008</v>
      </c>
      <c r="I28" s="21">
        <v>-82.490677768312764</v>
      </c>
      <c r="J28" s="21">
        <v>0.45582082238557209</v>
      </c>
      <c r="K28" s="16"/>
    </row>
    <row r="29" spans="1:11" x14ac:dyDescent="0.3">
      <c r="A29" s="14"/>
      <c r="B29" s="121" t="s">
        <v>187</v>
      </c>
      <c r="C29" s="21">
        <v>60.397791199999944</v>
      </c>
      <c r="D29" s="24">
        <v>64.443995790000017</v>
      </c>
      <c r="E29" s="21">
        <v>6.6992592106581483</v>
      </c>
      <c r="F29" s="21">
        <v>1.2489299365078275</v>
      </c>
      <c r="G29" s="21">
        <v>26.278881900000005</v>
      </c>
      <c r="H29" s="24">
        <v>28.000546319999991</v>
      </c>
      <c r="I29" s="21">
        <v>6.5515132133532106</v>
      </c>
      <c r="J29" s="21">
        <v>1.8984301332979978</v>
      </c>
      <c r="K29" s="16"/>
    </row>
    <row r="30" spans="1:11" x14ac:dyDescent="0.3">
      <c r="A30" s="14"/>
      <c r="B30" s="121" t="s">
        <v>209</v>
      </c>
      <c r="C30" s="21">
        <v>53.939905939999967</v>
      </c>
      <c r="D30" s="24">
        <v>44.999186180000052</v>
      </c>
      <c r="E30" s="21">
        <v>-16.575334354392691</v>
      </c>
      <c r="F30" s="21">
        <v>0.87208792766093868</v>
      </c>
      <c r="G30" s="21">
        <v>11.840039939999997</v>
      </c>
      <c r="H30" s="24">
        <v>9.41243272</v>
      </c>
      <c r="I30" s="21">
        <v>-20.503370193867752</v>
      </c>
      <c r="J30" s="21">
        <v>0.63816061654928602</v>
      </c>
      <c r="K30" s="16"/>
    </row>
    <row r="31" spans="1:11" x14ac:dyDescent="0.3">
      <c r="A31" s="14"/>
      <c r="B31" s="121" t="s">
        <v>193</v>
      </c>
      <c r="C31" s="21">
        <v>44.919723210000001</v>
      </c>
      <c r="D31" s="24">
        <v>31.168934809999996</v>
      </c>
      <c r="E31" s="21">
        <v>-30.611917031890378</v>
      </c>
      <c r="F31" s="21">
        <v>0.60405651909173619</v>
      </c>
      <c r="G31" s="21">
        <v>12.407357360000001</v>
      </c>
      <c r="H31" s="24">
        <v>11.36503911</v>
      </c>
      <c r="I31" s="21">
        <v>-8.4008078413242426</v>
      </c>
      <c r="J31" s="21">
        <v>0.77054684812072149</v>
      </c>
      <c r="K31" s="16"/>
    </row>
    <row r="32" spans="1:11" x14ac:dyDescent="0.3">
      <c r="A32" s="14"/>
      <c r="B32" s="121" t="s">
        <v>190</v>
      </c>
      <c r="C32" s="21">
        <v>31.24281035000001</v>
      </c>
      <c r="D32" s="24">
        <v>31.048760819999991</v>
      </c>
      <c r="E32" s="21">
        <v>-0.62110139205200365</v>
      </c>
      <c r="F32" s="21">
        <v>0.60172753728574013</v>
      </c>
      <c r="G32" s="21">
        <v>4.64003151</v>
      </c>
      <c r="H32" s="24">
        <v>11.489341549999999</v>
      </c>
      <c r="I32" s="21">
        <v>147.61343808201852</v>
      </c>
      <c r="J32" s="21">
        <v>0.77897452288969238</v>
      </c>
      <c r="K32" s="16"/>
    </row>
    <row r="33" spans="1:11" x14ac:dyDescent="0.3">
      <c r="A33" s="14"/>
      <c r="B33" s="121" t="s">
        <v>188</v>
      </c>
      <c r="C33" s="21">
        <v>24.680126530000013</v>
      </c>
      <c r="D33" s="24">
        <v>29.539789650000003</v>
      </c>
      <c r="E33" s="21">
        <v>19.690592404754526</v>
      </c>
      <c r="F33" s="21">
        <v>0.57248355195495049</v>
      </c>
      <c r="G33" s="21">
        <v>4.4479121800000003</v>
      </c>
      <c r="H33" s="24">
        <v>9.5183944999999994</v>
      </c>
      <c r="I33" s="21">
        <v>113.99690719613082</v>
      </c>
      <c r="J33" s="21">
        <v>0.64534479909454623</v>
      </c>
      <c r="K33" s="16"/>
    </row>
    <row r="34" spans="1:11" x14ac:dyDescent="0.3">
      <c r="A34" s="14"/>
      <c r="B34" s="121" t="s">
        <v>196</v>
      </c>
      <c r="C34" s="21">
        <v>10.300876819999999</v>
      </c>
      <c r="D34" s="24">
        <v>15.158559969999999</v>
      </c>
      <c r="E34" s="21">
        <v>47.157957860134857</v>
      </c>
      <c r="F34" s="21">
        <v>0.29377413844068206</v>
      </c>
      <c r="G34" s="21">
        <v>0.31497004000000006</v>
      </c>
      <c r="H34" s="24">
        <v>2.7830736399999996</v>
      </c>
      <c r="I34" s="21">
        <v>783.59948139829396</v>
      </c>
      <c r="J34" s="21">
        <v>0.18869170626108503</v>
      </c>
      <c r="K34" s="16"/>
    </row>
    <row r="35" spans="1:11" x14ac:dyDescent="0.3">
      <c r="A35" s="14"/>
      <c r="B35" s="121" t="s">
        <v>198</v>
      </c>
      <c r="C35" s="21">
        <v>25.492130680000002</v>
      </c>
      <c r="D35" s="24">
        <v>14.352657050000001</v>
      </c>
      <c r="E35" s="21">
        <v>-43.697695456816163</v>
      </c>
      <c r="F35" s="21">
        <v>0.27815567359584303</v>
      </c>
      <c r="G35" s="21">
        <v>6.6512243600000005</v>
      </c>
      <c r="H35" s="24">
        <v>4.2885587999999997</v>
      </c>
      <c r="I35" s="21">
        <v>-35.522265257039088</v>
      </c>
      <c r="J35" s="21">
        <v>0.29076322873475646</v>
      </c>
      <c r="K35" s="16"/>
    </row>
    <row r="36" spans="1:11" x14ac:dyDescent="0.3">
      <c r="A36" s="14"/>
      <c r="B36" s="121" t="s">
        <v>202</v>
      </c>
      <c r="C36" s="21">
        <v>2.7269742999999997</v>
      </c>
      <c r="D36" s="24">
        <v>8.6127111099999993</v>
      </c>
      <c r="E36" s="21">
        <v>215.83396697211265</v>
      </c>
      <c r="F36" s="21">
        <v>0.1669150493837272</v>
      </c>
      <c r="G36" s="21">
        <v>1.2972665700000001</v>
      </c>
      <c r="H36" s="24">
        <v>2.8307726100000004</v>
      </c>
      <c r="I36" s="21">
        <v>118.21055714092749</v>
      </c>
      <c r="J36" s="21">
        <v>0.19192568466066356</v>
      </c>
      <c r="K36" s="16"/>
    </row>
    <row r="37" spans="1:11" x14ac:dyDescent="0.3">
      <c r="A37" s="14"/>
      <c r="B37" s="121" t="s">
        <v>206</v>
      </c>
      <c r="C37" s="21">
        <v>4.0790609199999999</v>
      </c>
      <c r="D37" s="24">
        <v>7.9693368600000003</v>
      </c>
      <c r="E37" s="21">
        <v>95.371851911444367</v>
      </c>
      <c r="F37" s="21">
        <v>0.15444640352536537</v>
      </c>
      <c r="G37" s="21">
        <v>0.68462516999999989</v>
      </c>
      <c r="H37" s="24">
        <v>1.2273673799999998</v>
      </c>
      <c r="I37" s="21">
        <v>79.275818912705191</v>
      </c>
      <c r="J37" s="21">
        <v>8.3215205595996197E-2</v>
      </c>
      <c r="K37" s="16"/>
    </row>
    <row r="38" spans="1:11" x14ac:dyDescent="0.3">
      <c r="A38" s="14"/>
      <c r="B38" s="121" t="s">
        <v>216</v>
      </c>
      <c r="C38" s="21">
        <v>6.6335859999999996E-2</v>
      </c>
      <c r="D38" s="24">
        <v>3.1442631699999999</v>
      </c>
      <c r="E38" s="21">
        <v>4639.9146856617226</v>
      </c>
      <c r="F38" s="21">
        <v>6.0936078732122319E-2</v>
      </c>
      <c r="G38" s="21">
        <v>6.6335859999999996E-2</v>
      </c>
      <c r="H38" s="24">
        <v>2.2939032899999998</v>
      </c>
      <c r="I38" s="21">
        <v>3358.0139460014534</v>
      </c>
      <c r="J38" s="21">
        <v>0.15552607720003289</v>
      </c>
      <c r="K38" s="16"/>
    </row>
    <row r="39" spans="1:11" x14ac:dyDescent="0.3">
      <c r="A39" s="14"/>
      <c r="B39" s="121" t="s">
        <v>211</v>
      </c>
      <c r="C39" s="21">
        <v>3.5922532</v>
      </c>
      <c r="D39" s="24">
        <v>1.53128233</v>
      </c>
      <c r="E39" s="21">
        <v>-57.372650402260064</v>
      </c>
      <c r="F39" s="21">
        <v>2.9676377445844559E-2</v>
      </c>
      <c r="G39" s="21">
        <v>2.3295560000000002</v>
      </c>
      <c r="H39" s="24">
        <v>0.37493853000000005</v>
      </c>
      <c r="I39" s="21">
        <v>-83.905150595220718</v>
      </c>
      <c r="J39" s="21">
        <v>2.5420739843852295E-2</v>
      </c>
      <c r="K39" s="16"/>
    </row>
    <row r="40" spans="1:11" x14ac:dyDescent="0.3">
      <c r="A40" s="14"/>
      <c r="B40" s="121" t="s">
        <v>205</v>
      </c>
      <c r="C40" s="21">
        <v>1.1191420000000001</v>
      </c>
      <c r="D40" s="24">
        <v>0.73521400000000003</v>
      </c>
      <c r="E40" s="21">
        <v>-34.305566228414264</v>
      </c>
      <c r="F40" s="21">
        <v>1.4248507763731046E-2</v>
      </c>
      <c r="G40" s="21">
        <v>0</v>
      </c>
      <c r="H40" s="24">
        <v>0</v>
      </c>
      <c r="I40" s="21" t="s">
        <v>98</v>
      </c>
      <c r="J40" s="21">
        <v>0</v>
      </c>
      <c r="K40" s="16"/>
    </row>
    <row r="41" spans="1:11" x14ac:dyDescent="0.3">
      <c r="A41" s="14"/>
      <c r="B41" s="121" t="s">
        <v>217</v>
      </c>
      <c r="C41" s="21">
        <v>4.7300000000000002E-2</v>
      </c>
      <c r="D41" s="24">
        <v>0.23297742999999999</v>
      </c>
      <c r="E41" s="21">
        <v>392.5527061310782</v>
      </c>
      <c r="F41" s="21">
        <v>4.5151217470411412E-3</v>
      </c>
      <c r="G41" s="21">
        <v>4.7300000000000002E-2</v>
      </c>
      <c r="H41" s="24">
        <v>0.10111323</v>
      </c>
      <c r="I41" s="21">
        <v>113.77004228329808</v>
      </c>
      <c r="J41" s="21">
        <v>6.8554520513045194E-3</v>
      </c>
      <c r="K41" s="16"/>
    </row>
    <row r="42" spans="1:11" x14ac:dyDescent="0.3">
      <c r="A42" s="97"/>
      <c r="B42" s="121" t="s">
        <v>201</v>
      </c>
      <c r="C42" s="21">
        <v>0.19406767999999999</v>
      </c>
      <c r="D42" s="24">
        <v>0</v>
      </c>
      <c r="E42" s="21" t="s">
        <v>98</v>
      </c>
      <c r="F42" s="21">
        <v>0</v>
      </c>
      <c r="G42" s="21">
        <v>0</v>
      </c>
      <c r="H42" s="24">
        <v>0</v>
      </c>
      <c r="I42" s="21" t="s">
        <v>98</v>
      </c>
      <c r="J42" s="21">
        <v>0</v>
      </c>
      <c r="K42" s="99"/>
    </row>
    <row r="43" spans="1:11" s="138" customFormat="1" x14ac:dyDescent="0.3">
      <c r="A43" s="97"/>
      <c r="B43" s="121" t="s">
        <v>218</v>
      </c>
      <c r="C43" s="21">
        <v>1E-4</v>
      </c>
      <c r="D43" s="24">
        <v>0</v>
      </c>
      <c r="E43" s="21" t="s">
        <v>98</v>
      </c>
      <c r="F43" s="21">
        <v>0</v>
      </c>
      <c r="G43" s="21">
        <v>1E-4</v>
      </c>
      <c r="H43" s="24">
        <v>0</v>
      </c>
      <c r="I43" s="21" t="s">
        <v>98</v>
      </c>
      <c r="J43" s="21">
        <v>0</v>
      </c>
      <c r="K43" s="99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7" t="s">
        <v>100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20"/>
      <c r="E46" s="20"/>
    </row>
    <row r="47" spans="1:11" x14ac:dyDescent="0.3">
      <c r="B47" s="20"/>
      <c r="C47" s="20"/>
      <c r="D47" s="20"/>
      <c r="E47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88671875" style="7" customWidth="1"/>
    <col min="6" max="6" width="10" style="7" customWidth="1"/>
    <col min="7" max="7" width="9.6640625" style="7" customWidth="1"/>
    <col min="8" max="8" width="10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7" t="s">
        <v>75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166</v>
      </c>
      <c r="F10" s="199" t="s">
        <v>167</v>
      </c>
      <c r="G10" s="200" t="s">
        <v>183</v>
      </c>
      <c r="H10" s="200"/>
      <c r="I10" s="199" t="s">
        <v>166</v>
      </c>
      <c r="J10" s="199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1430.8166308099997</v>
      </c>
      <c r="D13" s="30">
        <v>1306.6427535900007</v>
      </c>
      <c r="E13" s="78">
        <v>-8.6785318639819646</v>
      </c>
      <c r="F13" s="78">
        <v>100</v>
      </c>
      <c r="G13" s="78">
        <v>359.50128848999992</v>
      </c>
      <c r="H13" s="30">
        <v>315.00393360999999</v>
      </c>
      <c r="I13" s="78">
        <v>-12.377523058929929</v>
      </c>
      <c r="J13" s="78">
        <v>100</v>
      </c>
      <c r="K13" s="16"/>
    </row>
    <row r="14" spans="1:14" x14ac:dyDescent="0.3">
      <c r="A14" s="14"/>
      <c r="B14" s="9" t="s">
        <v>214</v>
      </c>
      <c r="C14" s="21">
        <v>308.41135340999995</v>
      </c>
      <c r="D14" s="24">
        <v>346.59241400000002</v>
      </c>
      <c r="E14" s="21">
        <v>12.379914088066158</v>
      </c>
      <c r="F14" s="21">
        <v>26.525415079809495</v>
      </c>
      <c r="G14" s="21">
        <v>72.575849419999997</v>
      </c>
      <c r="H14" s="24">
        <v>96.889144000000002</v>
      </c>
      <c r="I14" s="21">
        <v>33.500530512977925</v>
      </c>
      <c r="J14" s="21">
        <v>30.758074316607264</v>
      </c>
      <c r="K14" s="16"/>
    </row>
    <row r="15" spans="1:14" x14ac:dyDescent="0.3">
      <c r="A15" s="14"/>
      <c r="B15" s="121" t="s">
        <v>187</v>
      </c>
      <c r="C15" s="21">
        <v>275.58747073000006</v>
      </c>
      <c r="D15" s="24">
        <v>313.67464960999985</v>
      </c>
      <c r="E15" s="21">
        <v>13.820359386844094</v>
      </c>
      <c r="F15" s="21">
        <v>24.006152312725021</v>
      </c>
      <c r="G15" s="21">
        <v>73.363233979999961</v>
      </c>
      <c r="H15" s="24">
        <v>52.030640220000016</v>
      </c>
      <c r="I15" s="21">
        <v>-29.078044413657611</v>
      </c>
      <c r="J15" s="21">
        <v>16.517457297666034</v>
      </c>
      <c r="K15" s="16"/>
    </row>
    <row r="16" spans="1:14" x14ac:dyDescent="0.3">
      <c r="A16" s="14"/>
      <c r="B16" s="121" t="s">
        <v>195</v>
      </c>
      <c r="C16" s="21">
        <v>160.30523361000013</v>
      </c>
      <c r="D16" s="24">
        <v>97.155327359999859</v>
      </c>
      <c r="E16" s="21">
        <v>-39.393539953682996</v>
      </c>
      <c r="F16" s="21">
        <v>7.4354927613584989</v>
      </c>
      <c r="G16" s="21">
        <v>34.437222229999975</v>
      </c>
      <c r="H16" s="24">
        <v>22.479268580000006</v>
      </c>
      <c r="I16" s="21">
        <v>-34.723920443219725</v>
      </c>
      <c r="J16" s="21">
        <v>7.1361866254759656</v>
      </c>
      <c r="K16" s="16"/>
    </row>
    <row r="17" spans="1:11" s="91" customFormat="1" x14ac:dyDescent="0.3">
      <c r="A17" s="97"/>
      <c r="B17" s="121" t="s">
        <v>188</v>
      </c>
      <c r="C17" s="21">
        <v>125.72152595000007</v>
      </c>
      <c r="D17" s="24">
        <v>96.985561840000116</v>
      </c>
      <c r="E17" s="21">
        <v>-22.856836880446675</v>
      </c>
      <c r="F17" s="21">
        <v>7.4225002644014451</v>
      </c>
      <c r="G17" s="21">
        <v>32.383359520000013</v>
      </c>
      <c r="H17" s="24">
        <v>25.101810819999987</v>
      </c>
      <c r="I17" s="21">
        <v>-22.485464164096168</v>
      </c>
      <c r="J17" s="21">
        <v>7.9687293210369976</v>
      </c>
      <c r="K17" s="99"/>
    </row>
    <row r="18" spans="1:11" s="138" customFormat="1" x14ac:dyDescent="0.3">
      <c r="A18" s="97"/>
      <c r="B18" s="121" t="s">
        <v>202</v>
      </c>
      <c r="C18" s="21">
        <v>92.778831890000006</v>
      </c>
      <c r="D18" s="24">
        <v>79.467942249999979</v>
      </c>
      <c r="E18" s="21">
        <v>-14.346903672792111</v>
      </c>
      <c r="F18" s="21">
        <v>6.0818415769468608</v>
      </c>
      <c r="G18" s="21">
        <v>22.463035600000001</v>
      </c>
      <c r="H18" s="24">
        <v>12.315170749999997</v>
      </c>
      <c r="I18" s="21">
        <v>-45.175839235192264</v>
      </c>
      <c r="J18" s="21">
        <v>3.9095291950376594</v>
      </c>
      <c r="K18" s="99"/>
    </row>
    <row r="19" spans="1:11" s="138" customFormat="1" x14ac:dyDescent="0.3">
      <c r="A19" s="97"/>
      <c r="B19" s="121" t="s">
        <v>199</v>
      </c>
      <c r="C19" s="21">
        <v>53.012462169999971</v>
      </c>
      <c r="D19" s="24">
        <v>76.294207450000073</v>
      </c>
      <c r="E19" s="21">
        <v>43.917494730466153</v>
      </c>
      <c r="F19" s="21">
        <v>5.8389492644704726</v>
      </c>
      <c r="G19" s="21">
        <v>23.833311209999994</v>
      </c>
      <c r="H19" s="24">
        <v>28.708589869999997</v>
      </c>
      <c r="I19" s="21">
        <v>20.455733645413197</v>
      </c>
      <c r="J19" s="21">
        <v>9.1137242449624534</v>
      </c>
      <c r="K19" s="99"/>
    </row>
    <row r="20" spans="1:11" x14ac:dyDescent="0.3">
      <c r="A20" s="14"/>
      <c r="B20" s="121" t="s">
        <v>191</v>
      </c>
      <c r="C20" s="145">
        <v>74.534852139999984</v>
      </c>
      <c r="D20" s="24">
        <v>69.078591999999986</v>
      </c>
      <c r="E20" s="21">
        <v>-7.3204145219895489</v>
      </c>
      <c r="F20" s="21">
        <v>5.2867236901751893</v>
      </c>
      <c r="G20" s="145">
        <v>19.885771269999974</v>
      </c>
      <c r="H20" s="24">
        <v>16.319059250000006</v>
      </c>
      <c r="I20" s="21">
        <v>-17.93600042750554</v>
      </c>
      <c r="J20" s="21">
        <v>5.1805890367719352</v>
      </c>
      <c r="K20" s="16"/>
    </row>
    <row r="21" spans="1:11" x14ac:dyDescent="0.3">
      <c r="A21" s="14"/>
      <c r="B21" s="122" t="s">
        <v>186</v>
      </c>
      <c r="C21" s="30">
        <v>89.771598109999715</v>
      </c>
      <c r="D21" s="30">
        <v>62.171050590000064</v>
      </c>
      <c r="E21" s="30">
        <v>-30.745300408019816</v>
      </c>
      <c r="F21" s="30">
        <v>4.7580756422660375</v>
      </c>
      <c r="G21" s="30">
        <v>22.968554580000021</v>
      </c>
      <c r="H21" s="30">
        <v>16.891481129999995</v>
      </c>
      <c r="I21" s="30">
        <v>-26.45823196594036</v>
      </c>
      <c r="J21" s="30">
        <v>5.3623079992750178</v>
      </c>
      <c r="K21" s="16"/>
    </row>
    <row r="22" spans="1:11" x14ac:dyDescent="0.3">
      <c r="A22" s="14"/>
      <c r="B22" s="121" t="s">
        <v>189</v>
      </c>
      <c r="C22" s="21">
        <v>58.704481679999994</v>
      </c>
      <c r="D22" s="24">
        <v>45.053780430000081</v>
      </c>
      <c r="E22" s="21">
        <v>-23.253252323068484</v>
      </c>
      <c r="F22" s="21">
        <v>3.4480565025302314</v>
      </c>
      <c r="G22" s="21">
        <v>11.75307254</v>
      </c>
      <c r="H22" s="24">
        <v>12.647877949999994</v>
      </c>
      <c r="I22" s="21">
        <v>7.6133743491724859</v>
      </c>
      <c r="J22" s="21">
        <v>4.015149209425136</v>
      </c>
      <c r="K22" s="16"/>
    </row>
    <row r="23" spans="1:11" x14ac:dyDescent="0.3">
      <c r="A23" s="14"/>
      <c r="B23" s="121" t="s">
        <v>194</v>
      </c>
      <c r="C23" s="21">
        <v>25.708000920000007</v>
      </c>
      <c r="D23" s="24">
        <v>25.455922300000008</v>
      </c>
      <c r="E23" s="21">
        <v>-0.98054539823783093</v>
      </c>
      <c r="F23" s="21">
        <v>1.9481929724142173</v>
      </c>
      <c r="G23" s="21">
        <v>8.8275147500000042</v>
      </c>
      <c r="H23" s="24">
        <v>6.9653160200000004</v>
      </c>
      <c r="I23" s="21">
        <v>-21.095390749701124</v>
      </c>
      <c r="J23" s="21">
        <v>2.21118382242922</v>
      </c>
      <c r="K23" s="16"/>
    </row>
    <row r="24" spans="1:11" x14ac:dyDescent="0.3">
      <c r="A24" s="14"/>
      <c r="B24" s="121" t="s">
        <v>193</v>
      </c>
      <c r="C24" s="21">
        <v>35.398046759999971</v>
      </c>
      <c r="D24" s="24">
        <v>24.816416900000004</v>
      </c>
      <c r="E24" s="21">
        <v>-29.893259172585985</v>
      </c>
      <c r="F24" s="21">
        <v>1.8992503369277411</v>
      </c>
      <c r="G24" s="21">
        <v>9.5434939799999974</v>
      </c>
      <c r="H24" s="24">
        <v>5.8920604099999965</v>
      </c>
      <c r="I24" s="21">
        <v>-38.260972109923216</v>
      </c>
      <c r="J24" s="21">
        <v>1.8704720104526815</v>
      </c>
      <c r="K24" s="16"/>
    </row>
    <row r="25" spans="1:11" x14ac:dyDescent="0.3">
      <c r="A25" s="14"/>
      <c r="B25" s="121" t="s">
        <v>192</v>
      </c>
      <c r="C25" s="21">
        <v>24.699721430000004</v>
      </c>
      <c r="D25" s="24">
        <v>23.977595660000002</v>
      </c>
      <c r="E25" s="21">
        <v>-2.9236190863388245</v>
      </c>
      <c r="F25" s="21">
        <v>1.8350536590144142</v>
      </c>
      <c r="G25" s="21">
        <v>6.9366551800000016</v>
      </c>
      <c r="H25" s="24">
        <v>6.956109450000004</v>
      </c>
      <c r="I25" s="21">
        <v>0.28045606268700674</v>
      </c>
      <c r="J25" s="21">
        <v>2.2082611382917596</v>
      </c>
      <c r="K25" s="16"/>
    </row>
    <row r="26" spans="1:11" x14ac:dyDescent="0.3">
      <c r="A26" s="14"/>
      <c r="B26" s="121" t="s">
        <v>190</v>
      </c>
      <c r="C26" s="21">
        <v>56.099298289999972</v>
      </c>
      <c r="D26" s="24">
        <v>16.957486640000003</v>
      </c>
      <c r="E26" s="21">
        <v>-69.772372994150672</v>
      </c>
      <c r="F26" s="21">
        <v>1.2977905853309415</v>
      </c>
      <c r="G26" s="21">
        <v>8.7766003100000027</v>
      </c>
      <c r="H26" s="24">
        <v>3.4016522299999994</v>
      </c>
      <c r="I26" s="21">
        <v>-61.241800812961955</v>
      </c>
      <c r="J26" s="21">
        <v>1.0798761117096132</v>
      </c>
      <c r="K26" s="16"/>
    </row>
    <row r="27" spans="1:11" x14ac:dyDescent="0.3">
      <c r="A27" s="14"/>
      <c r="B27" s="121" t="s">
        <v>198</v>
      </c>
      <c r="C27" s="21">
        <v>41.716346429999959</v>
      </c>
      <c r="D27" s="24">
        <v>16.106625480000002</v>
      </c>
      <c r="E27" s="21">
        <v>-61.390133944191582</v>
      </c>
      <c r="F27" s="21">
        <v>1.2326724681055361</v>
      </c>
      <c r="G27" s="21">
        <v>10.305439340000007</v>
      </c>
      <c r="H27" s="24">
        <v>4.7682379699999995</v>
      </c>
      <c r="I27" s="21">
        <v>-53.730861803316408</v>
      </c>
      <c r="J27" s="21">
        <v>1.5137074370326622</v>
      </c>
      <c r="K27" s="16"/>
    </row>
    <row r="28" spans="1:11" x14ac:dyDescent="0.3">
      <c r="A28" s="14"/>
      <c r="B28" s="121" t="s">
        <v>207</v>
      </c>
      <c r="C28" s="21">
        <v>1.6497286600000001</v>
      </c>
      <c r="D28" s="24">
        <v>4.4799202699999991</v>
      </c>
      <c r="E28" s="21">
        <v>171.55497619832821</v>
      </c>
      <c r="F28" s="21">
        <v>0.34285731564281202</v>
      </c>
      <c r="G28" s="21">
        <v>0.41438935999999998</v>
      </c>
      <c r="H28" s="24">
        <v>2.5342467100000006</v>
      </c>
      <c r="I28" s="21">
        <v>511.5617230133517</v>
      </c>
      <c r="J28" s="21">
        <v>0.80451271860547624</v>
      </c>
      <c r="K28" s="16"/>
    </row>
    <row r="29" spans="1:11" x14ac:dyDescent="0.3">
      <c r="A29" s="14"/>
      <c r="B29" s="121" t="s">
        <v>196</v>
      </c>
      <c r="C29" s="21">
        <v>3.1409977699999998</v>
      </c>
      <c r="D29" s="24">
        <v>3.86970203</v>
      </c>
      <c r="E29" s="21">
        <v>23.199770052686162</v>
      </c>
      <c r="F29" s="21">
        <v>0.29615608546161487</v>
      </c>
      <c r="G29" s="21">
        <v>0.62991631999999997</v>
      </c>
      <c r="H29" s="24">
        <v>6.3744549999999997E-2</v>
      </c>
      <c r="I29" s="21">
        <v>-89.880473330171853</v>
      </c>
      <c r="J29" s="21">
        <v>2.0236112377860285E-2</v>
      </c>
      <c r="K29" s="16"/>
    </row>
    <row r="30" spans="1:11" x14ac:dyDescent="0.3">
      <c r="A30" s="14"/>
      <c r="B30" s="121" t="s">
        <v>209</v>
      </c>
      <c r="C30" s="21">
        <v>5.1848200000000004E-2</v>
      </c>
      <c r="D30" s="24">
        <v>1.39226772</v>
      </c>
      <c r="E30" s="21">
        <v>2585.2768659278427</v>
      </c>
      <c r="F30" s="21">
        <v>0.10655305102903949</v>
      </c>
      <c r="G30" s="21">
        <v>1.54688E-2</v>
      </c>
      <c r="H30" s="24">
        <v>0.32326141999999997</v>
      </c>
      <c r="I30" s="21">
        <v>1989.7640411667353</v>
      </c>
      <c r="J30" s="21">
        <v>0.10262139151577181</v>
      </c>
      <c r="K30" s="16"/>
    </row>
    <row r="31" spans="1:11" x14ac:dyDescent="0.3">
      <c r="A31" s="14"/>
      <c r="B31" s="121" t="s">
        <v>211</v>
      </c>
      <c r="C31" s="21">
        <v>1.79471855</v>
      </c>
      <c r="D31" s="24">
        <v>1.2524234400000001</v>
      </c>
      <c r="E31" s="21">
        <v>-30.216164534544987</v>
      </c>
      <c r="F31" s="21">
        <v>9.5850486795948389E-2</v>
      </c>
      <c r="G31" s="21">
        <v>0</v>
      </c>
      <c r="H31" s="24">
        <v>0.30101213999999993</v>
      </c>
      <c r="I31" s="21" t="s">
        <v>98</v>
      </c>
      <c r="J31" s="21">
        <v>9.5558216226174802E-2</v>
      </c>
      <c r="K31" s="16"/>
    </row>
    <row r="32" spans="1:11" x14ac:dyDescent="0.3">
      <c r="A32" s="14"/>
      <c r="B32" s="121" t="s">
        <v>206</v>
      </c>
      <c r="C32" s="21">
        <v>1.4332072200000001</v>
      </c>
      <c r="D32" s="24">
        <v>1.1383302999999998</v>
      </c>
      <c r="E32" s="21">
        <v>-20.574618651446674</v>
      </c>
      <c r="F32" s="21">
        <v>8.7118709140079603E-2</v>
      </c>
      <c r="G32" s="21">
        <v>0.24744962000000001</v>
      </c>
      <c r="H32" s="24">
        <v>0.21405721999999999</v>
      </c>
      <c r="I32" s="21">
        <v>-13.494625693908935</v>
      </c>
      <c r="J32" s="21">
        <v>6.7953824432243418E-2</v>
      </c>
      <c r="K32" s="16"/>
    </row>
    <row r="33" spans="1:11" x14ac:dyDescent="0.3">
      <c r="A33" s="14"/>
      <c r="B33" s="121" t="s">
        <v>212</v>
      </c>
      <c r="C33" s="21">
        <v>0.13491322</v>
      </c>
      <c r="D33" s="24">
        <v>0.26017975999999998</v>
      </c>
      <c r="E33" s="21">
        <v>92.849714801855583</v>
      </c>
      <c r="F33" s="21">
        <v>1.9912080734015181E-2</v>
      </c>
      <c r="G33" s="21">
        <v>8.6976319999999996E-2</v>
      </c>
      <c r="H33" s="24">
        <v>8.357755E-2</v>
      </c>
      <c r="I33" s="21">
        <v>-3.9076957958211977</v>
      </c>
      <c r="J33" s="21">
        <v>2.6532224230404588E-2</v>
      </c>
      <c r="K33" s="16"/>
    </row>
    <row r="34" spans="1:11" x14ac:dyDescent="0.3">
      <c r="A34" s="14"/>
      <c r="B34" s="121" t="s">
        <v>215</v>
      </c>
      <c r="C34" s="21">
        <v>3.6941000000000002E-2</v>
      </c>
      <c r="D34" s="24">
        <v>0.20543454999999999</v>
      </c>
      <c r="E34" s="21">
        <v>456.11529195203155</v>
      </c>
      <c r="F34" s="21">
        <v>1.5722319619158993E-2</v>
      </c>
      <c r="G34" s="21">
        <v>0</v>
      </c>
      <c r="H34" s="24">
        <v>5.4314000000000001E-2</v>
      </c>
      <c r="I34" s="21" t="s">
        <v>98</v>
      </c>
      <c r="J34" s="21">
        <v>1.7242324366414125E-2</v>
      </c>
      <c r="K34" s="16"/>
    </row>
    <row r="35" spans="1:11" x14ac:dyDescent="0.3">
      <c r="A35" s="14"/>
      <c r="B35" s="121" t="s">
        <v>200</v>
      </c>
      <c r="C35" s="21">
        <v>9.2455229999999999E-2</v>
      </c>
      <c r="D35" s="24">
        <v>0.18559031999999998</v>
      </c>
      <c r="E35" s="21">
        <v>100.73533968819284</v>
      </c>
      <c r="F35" s="21">
        <v>1.4203600753923795E-2</v>
      </c>
      <c r="G35" s="21">
        <v>2.1376720000000002E-2</v>
      </c>
      <c r="H35" s="24">
        <v>4.9142640000000008E-2</v>
      </c>
      <c r="I35" s="21">
        <v>129.88858908195459</v>
      </c>
      <c r="J35" s="21">
        <v>1.5600643279852663E-2</v>
      </c>
      <c r="K35" s="16"/>
    </row>
    <row r="36" spans="1:11" x14ac:dyDescent="0.3">
      <c r="A36" s="14"/>
      <c r="B36" s="121" t="s">
        <v>208</v>
      </c>
      <c r="C36" s="21">
        <v>3.2597440000000005E-2</v>
      </c>
      <c r="D36" s="24">
        <v>4.6055850000000009E-2</v>
      </c>
      <c r="E36" s="21">
        <v>41.286708404095542</v>
      </c>
      <c r="F36" s="21">
        <v>3.5247469037318403E-3</v>
      </c>
      <c r="G36" s="21">
        <v>3.2597440000000005E-2</v>
      </c>
      <c r="H36" s="24">
        <v>5.3676100000000001E-3</v>
      </c>
      <c r="I36" s="21">
        <v>-83.533645586892717</v>
      </c>
      <c r="J36" s="21">
        <v>1.7039818958723004E-3</v>
      </c>
      <c r="K36" s="16"/>
    </row>
    <row r="37" spans="1:11" x14ac:dyDescent="0.3">
      <c r="A37" s="97"/>
      <c r="B37" s="121" t="s">
        <v>203</v>
      </c>
      <c r="C37" s="21">
        <v>0</v>
      </c>
      <c r="D37" s="24">
        <v>2.5276840000000005E-2</v>
      </c>
      <c r="E37" s="21" t="s">
        <v>98</v>
      </c>
      <c r="F37" s="21">
        <v>1.9344874435305208E-3</v>
      </c>
      <c r="G37" s="21">
        <v>0</v>
      </c>
      <c r="H37" s="24">
        <v>8.7911200000000012E-3</v>
      </c>
      <c r="I37" s="21" t="s">
        <v>98</v>
      </c>
      <c r="J37" s="21">
        <v>2.7907968955346793E-3</v>
      </c>
      <c r="K37" s="99"/>
    </row>
    <row r="38" spans="1:11" x14ac:dyDescent="0.3">
      <c r="A38" s="97"/>
      <c r="B38" s="121" t="s">
        <v>197</v>
      </c>
      <c r="C38" s="21">
        <v>0</v>
      </c>
      <c r="D38" s="24">
        <v>1.13724E-2</v>
      </c>
      <c r="E38" s="21" t="s">
        <v>98</v>
      </c>
      <c r="F38" s="21">
        <v>8.7035266286476028E-4</v>
      </c>
      <c r="G38" s="21">
        <v>0</v>
      </c>
      <c r="H38" s="24">
        <v>1.13724E-2</v>
      </c>
      <c r="I38" s="21" t="s">
        <v>98</v>
      </c>
      <c r="J38" s="21">
        <v>3.6102406308614354E-3</v>
      </c>
      <c r="K38" s="99"/>
    </row>
    <row r="39" spans="1:11" x14ac:dyDescent="0.3">
      <c r="A39" s="97"/>
      <c r="B39" s="121" t="s">
        <v>201</v>
      </c>
      <c r="C39" s="21">
        <v>0</v>
      </c>
      <c r="D39" s="24">
        <v>3.3119999999999998E-3</v>
      </c>
      <c r="E39" s="21" t="s">
        <v>98</v>
      </c>
      <c r="F39" s="21">
        <v>2.5347402653864499E-4</v>
      </c>
      <c r="G39" s="21">
        <v>0</v>
      </c>
      <c r="H39" s="24">
        <v>0</v>
      </c>
      <c r="I39" s="21" t="s">
        <v>98</v>
      </c>
      <c r="J39" s="21">
        <v>0</v>
      </c>
      <c r="K39" s="99"/>
    </row>
    <row r="40" spans="1:11" s="138" customFormat="1" x14ac:dyDescent="0.3">
      <c r="A40" s="97"/>
      <c r="B40" s="121" t="s">
        <v>204</v>
      </c>
      <c r="C40" s="21">
        <v>0.22342356999999999</v>
      </c>
      <c r="D40" s="24">
        <v>0</v>
      </c>
      <c r="E40" s="21" t="s">
        <v>98</v>
      </c>
      <c r="F40" s="21">
        <v>0</v>
      </c>
      <c r="G40" s="21">
        <v>0.15905503999999998</v>
      </c>
      <c r="H40" s="24">
        <v>0</v>
      </c>
      <c r="I40" s="21" t="s">
        <v>98</v>
      </c>
      <c r="J40" s="21">
        <v>0</v>
      </c>
      <c r="K40" s="99"/>
    </row>
    <row r="41" spans="1:11" s="138" customFormat="1" x14ac:dyDescent="0.3">
      <c r="A41" s="97"/>
      <c r="B41" s="121" t="s">
        <v>205</v>
      </c>
      <c r="C41" s="21">
        <v>6.3596499999999997E-3</v>
      </c>
      <c r="D41" s="24">
        <v>0</v>
      </c>
      <c r="E41" s="21" t="s">
        <v>98</v>
      </c>
      <c r="F41" s="21">
        <v>0</v>
      </c>
      <c r="G41" s="21">
        <v>6.3596499999999997E-3</v>
      </c>
      <c r="H41" s="24">
        <v>0</v>
      </c>
      <c r="I41" s="21" t="s">
        <v>98</v>
      </c>
      <c r="J41" s="21">
        <v>0</v>
      </c>
      <c r="K41" s="99"/>
    </row>
    <row r="42" spans="1:11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 x14ac:dyDescent="0.3">
      <c r="A43" s="17"/>
      <c r="B43" s="37" t="s">
        <v>100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x14ac:dyDescent="0.3">
      <c r="B44" s="20"/>
      <c r="C44" s="20"/>
      <c r="D44" s="20"/>
      <c r="E44" s="20"/>
    </row>
    <row r="45" spans="1:11" x14ac:dyDescent="0.3">
      <c r="B45" s="20"/>
      <c r="C45" s="20"/>
      <c r="D45" s="20"/>
      <c r="E45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88671875" style="7" customWidth="1"/>
    <col min="6" max="6" width="10" style="7" customWidth="1"/>
    <col min="7" max="7" width="10.109375" style="7" customWidth="1"/>
    <col min="8" max="8" width="10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7" t="s">
        <v>76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166</v>
      </c>
      <c r="F10" s="199" t="s">
        <v>167</v>
      </c>
      <c r="G10" s="200" t="s">
        <v>183</v>
      </c>
      <c r="H10" s="200"/>
      <c r="I10" s="199" t="s">
        <v>166</v>
      </c>
      <c r="J10" s="199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761.45127061999801</v>
      </c>
      <c r="D13" s="30">
        <v>637.99735080999869</v>
      </c>
      <c r="E13" s="78">
        <v>-16.212977057544229</v>
      </c>
      <c r="F13" s="78">
        <v>100</v>
      </c>
      <c r="G13" s="78">
        <v>215.10422970999988</v>
      </c>
      <c r="H13" s="30">
        <v>168.2367471999998</v>
      </c>
      <c r="I13" s="78">
        <v>-21.78826635496014</v>
      </c>
      <c r="J13" s="78">
        <v>100</v>
      </c>
      <c r="K13" s="16"/>
    </row>
    <row r="14" spans="1:14" x14ac:dyDescent="0.3">
      <c r="A14" s="14"/>
      <c r="B14" s="9" t="s">
        <v>191</v>
      </c>
      <c r="C14" s="21">
        <v>250.79764121999889</v>
      </c>
      <c r="D14" s="24">
        <v>198.43951463999989</v>
      </c>
      <c r="E14" s="21">
        <v>-20.876642350105136</v>
      </c>
      <c r="F14" s="21">
        <v>31.103501352797458</v>
      </c>
      <c r="G14" s="21">
        <v>71.331883949999963</v>
      </c>
      <c r="H14" s="24">
        <v>50.478707399999941</v>
      </c>
      <c r="I14" s="21">
        <v>-29.234019060280314</v>
      </c>
      <c r="J14" s="21">
        <v>30.004566921393739</v>
      </c>
      <c r="K14" s="16"/>
    </row>
    <row r="15" spans="1:14" x14ac:dyDescent="0.3">
      <c r="A15" s="14"/>
      <c r="B15" s="122" t="s">
        <v>186</v>
      </c>
      <c r="C15" s="30">
        <v>170.91792770999959</v>
      </c>
      <c r="D15" s="30">
        <v>142.58175593999877</v>
      </c>
      <c r="E15" s="30">
        <v>-16.578817769239194</v>
      </c>
      <c r="F15" s="30">
        <v>22.348330405914318</v>
      </c>
      <c r="G15" s="30">
        <v>49.283758460000051</v>
      </c>
      <c r="H15" s="30">
        <v>39.096381689999859</v>
      </c>
      <c r="I15" s="30">
        <v>-20.670860113618417</v>
      </c>
      <c r="J15" s="30">
        <v>23.238907278397441</v>
      </c>
      <c r="K15" s="16"/>
    </row>
    <row r="16" spans="1:14" x14ac:dyDescent="0.3">
      <c r="A16" s="14"/>
      <c r="B16" s="121" t="s">
        <v>188</v>
      </c>
      <c r="C16" s="21">
        <v>99.172609270000038</v>
      </c>
      <c r="D16" s="24">
        <v>111.75938488000004</v>
      </c>
      <c r="E16" s="21">
        <v>12.691786273094996</v>
      </c>
      <c r="F16" s="21">
        <v>17.517217702880867</v>
      </c>
      <c r="G16" s="21">
        <v>23.321491100000003</v>
      </c>
      <c r="H16" s="24">
        <v>31.407842089999995</v>
      </c>
      <c r="I16" s="21">
        <v>34.673387543389069</v>
      </c>
      <c r="J16" s="21">
        <v>18.668835799982723</v>
      </c>
      <c r="K16" s="16"/>
    </row>
    <row r="17" spans="1:11" x14ac:dyDescent="0.3">
      <c r="A17" s="14"/>
      <c r="B17" s="121" t="s">
        <v>187</v>
      </c>
      <c r="C17" s="21">
        <v>95.9108091399996</v>
      </c>
      <c r="D17" s="24">
        <v>75.855559490000203</v>
      </c>
      <c r="E17" s="21">
        <v>-20.910312226357142</v>
      </c>
      <c r="F17" s="21">
        <v>11.889635496713947</v>
      </c>
      <c r="G17" s="21">
        <v>29.139688509999946</v>
      </c>
      <c r="H17" s="24">
        <v>22.823947839999978</v>
      </c>
      <c r="I17" s="21">
        <v>-21.674015725434327</v>
      </c>
      <c r="J17" s="21">
        <v>13.566565105343409</v>
      </c>
      <c r="K17" s="16"/>
    </row>
    <row r="18" spans="1:11" x14ac:dyDescent="0.3">
      <c r="A18" s="14"/>
      <c r="B18" s="121" t="s">
        <v>189</v>
      </c>
      <c r="C18" s="21">
        <v>63.647554089999986</v>
      </c>
      <c r="D18" s="24">
        <v>43.437010029999925</v>
      </c>
      <c r="E18" s="21">
        <v>-31.753842467255865</v>
      </c>
      <c r="F18" s="21">
        <v>6.8083370526307805</v>
      </c>
      <c r="G18" s="21">
        <v>20.792563079999947</v>
      </c>
      <c r="H18" s="24">
        <v>8.1584045099999987</v>
      </c>
      <c r="I18" s="21">
        <v>-60.762872385620192</v>
      </c>
      <c r="J18" s="21">
        <v>4.8493593972672864</v>
      </c>
      <c r="K18" s="16"/>
    </row>
    <row r="19" spans="1:11" x14ac:dyDescent="0.3">
      <c r="A19" s="14"/>
      <c r="B19" s="121" t="s">
        <v>193</v>
      </c>
      <c r="C19" s="21">
        <v>37.196589609999968</v>
      </c>
      <c r="D19" s="24">
        <v>27.512135769999986</v>
      </c>
      <c r="E19" s="21">
        <v>-26.035864958427279</v>
      </c>
      <c r="F19" s="21">
        <v>4.3122648918636886</v>
      </c>
      <c r="G19" s="21">
        <v>5.5111543799999989</v>
      </c>
      <c r="H19" s="24">
        <v>6.2589406500000058</v>
      </c>
      <c r="I19" s="21">
        <v>13.568595949947015</v>
      </c>
      <c r="J19" s="21">
        <v>3.7203172042784316</v>
      </c>
      <c r="K19" s="16"/>
    </row>
    <row r="20" spans="1:11" x14ac:dyDescent="0.3">
      <c r="A20" s="14"/>
      <c r="B20" s="121" t="s">
        <v>194</v>
      </c>
      <c r="C20" s="21">
        <v>13.974374250000004</v>
      </c>
      <c r="D20" s="24">
        <v>11.288320399999987</v>
      </c>
      <c r="E20" s="21">
        <v>-19.2212817686632</v>
      </c>
      <c r="F20" s="21">
        <v>1.769336563179829</v>
      </c>
      <c r="G20" s="21">
        <v>5.9011875999999956</v>
      </c>
      <c r="H20" s="24">
        <v>2.8629052099999983</v>
      </c>
      <c r="I20" s="21">
        <v>-51.485948184395959</v>
      </c>
      <c r="J20" s="21">
        <v>1.701712175043766</v>
      </c>
      <c r="K20" s="16"/>
    </row>
    <row r="21" spans="1:11" x14ac:dyDescent="0.3">
      <c r="A21" s="14"/>
      <c r="B21" s="121" t="s">
        <v>192</v>
      </c>
      <c r="C21" s="21">
        <v>11.925875890000007</v>
      </c>
      <c r="D21" s="24">
        <v>11.163619249999991</v>
      </c>
      <c r="E21" s="21">
        <v>-6.3916197605173641</v>
      </c>
      <c r="F21" s="21">
        <v>1.7497908472232224</v>
      </c>
      <c r="G21" s="21">
        <v>3.2775352200000012</v>
      </c>
      <c r="H21" s="24">
        <v>2.3865699400000007</v>
      </c>
      <c r="I21" s="21">
        <v>-27.184003227889043</v>
      </c>
      <c r="J21" s="21">
        <v>1.4185782712280135</v>
      </c>
      <c r="K21" s="16"/>
    </row>
    <row r="22" spans="1:11" x14ac:dyDescent="0.3">
      <c r="A22" s="14"/>
      <c r="B22" s="121" t="s">
        <v>195</v>
      </c>
      <c r="C22" s="21">
        <v>7.9059842199999979</v>
      </c>
      <c r="D22" s="24">
        <v>9.0170053200000062</v>
      </c>
      <c r="E22" s="21">
        <v>14.052913199465111</v>
      </c>
      <c r="F22" s="21">
        <v>1.4133295864868489</v>
      </c>
      <c r="G22" s="21">
        <v>2.8486711900000024</v>
      </c>
      <c r="H22" s="24">
        <v>2.0522315400000006</v>
      </c>
      <c r="I22" s="21">
        <v>-27.958286403703937</v>
      </c>
      <c r="J22" s="21">
        <v>1.2198473723224739</v>
      </c>
      <c r="K22" s="16"/>
    </row>
    <row r="23" spans="1:11" x14ac:dyDescent="0.3">
      <c r="A23" s="14"/>
      <c r="B23" s="121" t="s">
        <v>190</v>
      </c>
      <c r="C23" s="21">
        <v>3.4357115599999988</v>
      </c>
      <c r="D23" s="24">
        <v>4.0516851599999999</v>
      </c>
      <c r="E23" s="21">
        <v>17.928559753718119</v>
      </c>
      <c r="F23" s="21">
        <v>0.63506300690057693</v>
      </c>
      <c r="G23" s="21">
        <v>1.3049636800000002</v>
      </c>
      <c r="H23" s="24">
        <v>2.00901401</v>
      </c>
      <c r="I23" s="21">
        <v>53.951718411044183</v>
      </c>
      <c r="J23" s="21">
        <v>1.1941588525910363</v>
      </c>
      <c r="K23" s="16"/>
    </row>
    <row r="24" spans="1:11" x14ac:dyDescent="0.3">
      <c r="A24" s="14"/>
      <c r="B24" s="121" t="s">
        <v>198</v>
      </c>
      <c r="C24" s="21">
        <v>5.217592790000003</v>
      </c>
      <c r="D24" s="24">
        <v>1.43718054</v>
      </c>
      <c r="E24" s="21">
        <v>-72.455103381113048</v>
      </c>
      <c r="F24" s="21">
        <v>0.22526434289662201</v>
      </c>
      <c r="G24" s="21">
        <v>1.8978539200000009</v>
      </c>
      <c r="H24" s="24">
        <v>0.40335376000000001</v>
      </c>
      <c r="I24" s="21">
        <v>-78.746848967174472</v>
      </c>
      <c r="J24" s="21">
        <v>0.23975366066754322</v>
      </c>
      <c r="K24" s="16"/>
    </row>
    <row r="25" spans="1:11" x14ac:dyDescent="0.3">
      <c r="A25" s="14"/>
      <c r="B25" s="121" t="s">
        <v>200</v>
      </c>
      <c r="C25" s="21">
        <v>0.61048124000000004</v>
      </c>
      <c r="D25" s="24">
        <v>0.88446718999999996</v>
      </c>
      <c r="E25" s="21">
        <v>44.880322612370513</v>
      </c>
      <c r="F25" s="21">
        <v>0.13863179664885508</v>
      </c>
      <c r="G25" s="21">
        <v>0.22270389999999998</v>
      </c>
      <c r="H25" s="24">
        <v>0.23153271</v>
      </c>
      <c r="I25" s="21">
        <v>3.9643715264977564</v>
      </c>
      <c r="J25" s="21">
        <v>0.13762314943283704</v>
      </c>
      <c r="K25" s="16"/>
    </row>
    <row r="26" spans="1:11" x14ac:dyDescent="0.3">
      <c r="A26" s="14"/>
      <c r="B26" s="121" t="s">
        <v>196</v>
      </c>
      <c r="C26" s="21">
        <v>0.40905077999999995</v>
      </c>
      <c r="D26" s="24">
        <v>0.2319883399999999</v>
      </c>
      <c r="E26" s="21">
        <v>-43.286175863055455</v>
      </c>
      <c r="F26" s="21">
        <v>3.6361959764483115E-2</v>
      </c>
      <c r="G26" s="21">
        <v>0.17777820999999991</v>
      </c>
      <c r="H26" s="24">
        <v>4.7603359999999983E-2</v>
      </c>
      <c r="I26" s="21">
        <v>-73.223175101155519</v>
      </c>
      <c r="J26" s="21">
        <v>2.8295459102885008E-2</v>
      </c>
      <c r="K26" s="16"/>
    </row>
    <row r="27" spans="1:11" x14ac:dyDescent="0.3">
      <c r="A27" s="14"/>
      <c r="B27" s="121" t="s">
        <v>202</v>
      </c>
      <c r="C27" s="21">
        <v>2.9061E-2</v>
      </c>
      <c r="D27" s="24">
        <v>0.18010579000000002</v>
      </c>
      <c r="E27" s="21">
        <v>519.7508344516707</v>
      </c>
      <c r="F27" s="21">
        <v>2.8229864868770767E-2</v>
      </c>
      <c r="G27" s="21">
        <v>6.11E-4</v>
      </c>
      <c r="H27" s="24">
        <v>1.1964850000000001E-2</v>
      </c>
      <c r="I27" s="21">
        <v>1858.2405891980361</v>
      </c>
      <c r="J27" s="21">
        <v>7.1119123491945489E-3</v>
      </c>
      <c r="K27" s="16"/>
    </row>
    <row r="28" spans="1:11" x14ac:dyDescent="0.3">
      <c r="A28" s="14"/>
      <c r="B28" s="121" t="s">
        <v>199</v>
      </c>
      <c r="C28" s="21">
        <v>0.15993923999999998</v>
      </c>
      <c r="D28" s="24">
        <v>9.8548200000000002E-2</v>
      </c>
      <c r="E28" s="21">
        <v>-38.383976315005619</v>
      </c>
      <c r="F28" s="21">
        <v>1.5446490471297982E-2</v>
      </c>
      <c r="G28" s="21">
        <v>7.097E-3</v>
      </c>
      <c r="H28" s="24">
        <v>7.5000000000000002E-4</v>
      </c>
      <c r="I28" s="21">
        <v>-89.432154431449902</v>
      </c>
      <c r="J28" s="21">
        <v>4.4580034533620662E-4</v>
      </c>
      <c r="K28" s="16"/>
    </row>
    <row r="29" spans="1:11" x14ac:dyDescent="0.3">
      <c r="A29" s="14"/>
      <c r="B29" s="121" t="s">
        <v>209</v>
      </c>
      <c r="C29" s="21">
        <v>0.14006860999999998</v>
      </c>
      <c r="D29" s="24">
        <v>3.6326480000000001E-2</v>
      </c>
      <c r="E29" s="21">
        <v>-74.065224178350874</v>
      </c>
      <c r="F29" s="21">
        <v>5.6938292853222763E-3</v>
      </c>
      <c r="G29" s="21">
        <v>8.5288509999999998E-2</v>
      </c>
      <c r="H29" s="24">
        <v>2.4999999999999999E-7</v>
      </c>
      <c r="I29" s="21">
        <v>-99.999706877280431</v>
      </c>
      <c r="J29" s="21">
        <v>1.4860011511206888E-7</v>
      </c>
      <c r="K29" s="16"/>
    </row>
    <row r="30" spans="1:11" x14ac:dyDescent="0.3">
      <c r="A30" s="14"/>
      <c r="B30" s="121" t="s">
        <v>211</v>
      </c>
      <c r="C30" s="21">
        <v>0</v>
      </c>
      <c r="D30" s="24">
        <v>2.2743389999999999E-2</v>
      </c>
      <c r="E30" s="21" t="s">
        <v>98</v>
      </c>
      <c r="F30" s="21">
        <v>3.5648094731310547E-3</v>
      </c>
      <c r="G30" s="21">
        <v>0</v>
      </c>
      <c r="H30" s="24">
        <v>6.5973900000000007E-3</v>
      </c>
      <c r="I30" s="21" t="s">
        <v>98</v>
      </c>
      <c r="J30" s="21">
        <v>3.9214916537568482E-3</v>
      </c>
      <c r="K30" s="16"/>
    </row>
    <row r="31" spans="1:11" x14ac:dyDescent="0.3">
      <c r="A31" s="97"/>
      <c r="B31" s="121" t="s">
        <v>204</v>
      </c>
      <c r="C31" s="21">
        <v>2.0241580000000002E-2</v>
      </c>
      <c r="D31" s="24">
        <v>2.0792080000000001E-2</v>
      </c>
      <c r="E31" s="21">
        <v>2.7196493554356937</v>
      </c>
      <c r="F31" s="21">
        <v>3.258960240760007E-3</v>
      </c>
      <c r="G31" s="21">
        <v>0</v>
      </c>
      <c r="H31" s="24">
        <v>2.3259299999999999E-3</v>
      </c>
      <c r="I31" s="21" t="s">
        <v>98</v>
      </c>
      <c r="J31" s="21">
        <v>1.3825338629704573E-3</v>
      </c>
      <c r="K31" s="99"/>
    </row>
    <row r="32" spans="1:11" x14ac:dyDescent="0.3">
      <c r="A32" s="97"/>
      <c r="B32" s="121" t="s">
        <v>206</v>
      </c>
      <c r="C32" s="21">
        <v>0.30895</v>
      </c>
      <c r="D32" s="24">
        <v>1.795573E-2</v>
      </c>
      <c r="E32" s="21">
        <v>-94.188143712574842</v>
      </c>
      <c r="F32" s="21">
        <v>2.8143894292356358E-3</v>
      </c>
      <c r="G32" s="21">
        <v>0.1701</v>
      </c>
      <c r="H32" s="24">
        <v>1.795573E-2</v>
      </c>
      <c r="I32" s="21">
        <v>-89.444015285126397</v>
      </c>
      <c r="J32" s="21">
        <v>1.0672894179684913E-2</v>
      </c>
      <c r="K32" s="99"/>
    </row>
    <row r="33" spans="1:11" x14ac:dyDescent="0.3">
      <c r="A33" s="97"/>
      <c r="B33" s="121" t="s">
        <v>203</v>
      </c>
      <c r="C33" s="21">
        <v>3.3835320000000002E-2</v>
      </c>
      <c r="D33" s="24">
        <v>1.276499E-2</v>
      </c>
      <c r="E33" s="21">
        <v>-62.273180806329009</v>
      </c>
      <c r="F33" s="21">
        <v>2.000790439614463E-3</v>
      </c>
      <c r="G33" s="21">
        <v>3.3835320000000002E-2</v>
      </c>
      <c r="H33" s="24">
        <v>6.0208000000000006E-4</v>
      </c>
      <c r="I33" s="21">
        <v>-98.220557689420403</v>
      </c>
      <c r="J33" s="21">
        <v>3.5787662922669774E-4</v>
      </c>
      <c r="K33" s="99"/>
    </row>
    <row r="34" spans="1:11" x14ac:dyDescent="0.3">
      <c r="A34" s="97"/>
      <c r="B34" s="121" t="s">
        <v>205</v>
      </c>
      <c r="C34" s="21">
        <v>2.7544240000000001E-2</v>
      </c>
      <c r="D34" s="24">
        <v>1.454E-3</v>
      </c>
      <c r="E34" s="21">
        <v>-94.72121939105962</v>
      </c>
      <c r="F34" s="21">
        <v>2.2790063284024734E-4</v>
      </c>
      <c r="G34" s="21">
        <v>2.7544240000000001E-2</v>
      </c>
      <c r="H34" s="24">
        <v>1.454E-3</v>
      </c>
      <c r="I34" s="21">
        <v>-94.72121939105962</v>
      </c>
      <c r="J34" s="21">
        <v>8.6425826949179251E-4</v>
      </c>
      <c r="K34" s="99"/>
    </row>
    <row r="35" spans="1:11" x14ac:dyDescent="0.3">
      <c r="A35" s="97"/>
      <c r="B35" s="121" t="s">
        <v>212</v>
      </c>
      <c r="C35" s="21">
        <v>0</v>
      </c>
      <c r="D35" s="24">
        <v>1.1585E-3</v>
      </c>
      <c r="E35" s="21" t="s">
        <v>98</v>
      </c>
      <c r="F35" s="21">
        <v>1.8158382609726725E-4</v>
      </c>
      <c r="G35" s="21">
        <v>0</v>
      </c>
      <c r="H35" s="24">
        <v>7.7990000000000004E-4</v>
      </c>
      <c r="I35" s="21" t="s">
        <v>98</v>
      </c>
      <c r="J35" s="21">
        <v>4.6357291910361005E-4</v>
      </c>
      <c r="K35" s="99"/>
    </row>
    <row r="36" spans="1:11" x14ac:dyDescent="0.3">
      <c r="A36" s="97"/>
      <c r="B36" s="121" t="s">
        <v>208</v>
      </c>
      <c r="C36" s="21">
        <v>0.20704039999999999</v>
      </c>
      <c r="D36" s="24">
        <v>1.06E-3</v>
      </c>
      <c r="E36" s="21">
        <v>-99.488022627467871</v>
      </c>
      <c r="F36" s="21">
        <v>1.6614489051627385E-4</v>
      </c>
      <c r="G36" s="21">
        <v>0.1652304</v>
      </c>
      <c r="H36" s="24">
        <v>0</v>
      </c>
      <c r="I36" s="21" t="s">
        <v>98</v>
      </c>
      <c r="J36" s="21">
        <v>0</v>
      </c>
      <c r="K36" s="99"/>
    </row>
    <row r="37" spans="1:11" x14ac:dyDescent="0.3">
      <c r="A37" s="97"/>
      <c r="B37" s="121" t="s">
        <v>201</v>
      </c>
      <c r="C37" s="21">
        <v>0</v>
      </c>
      <c r="D37" s="24">
        <v>8.4999999999999995E-4</v>
      </c>
      <c r="E37" s="21" t="s">
        <v>98</v>
      </c>
      <c r="F37" s="21">
        <v>1.3322939333852148E-4</v>
      </c>
      <c r="G37" s="21">
        <v>0</v>
      </c>
      <c r="H37" s="24">
        <v>0</v>
      </c>
      <c r="I37" s="21" t="s">
        <v>98</v>
      </c>
      <c r="J37" s="21">
        <v>0</v>
      </c>
      <c r="K37" s="99"/>
    </row>
    <row r="38" spans="1:11" x14ac:dyDescent="0.3">
      <c r="A38" s="97"/>
      <c r="B38" s="121" t="s">
        <v>213</v>
      </c>
      <c r="C38" s="21">
        <v>2.0000000000000002E-7</v>
      </c>
      <c r="D38" s="24">
        <v>0</v>
      </c>
      <c r="E38" s="21" t="s">
        <v>98</v>
      </c>
      <c r="F38" s="21">
        <v>0</v>
      </c>
      <c r="G38" s="21">
        <v>0</v>
      </c>
      <c r="H38" s="24">
        <v>0</v>
      </c>
      <c r="I38" s="21" t="s">
        <v>98</v>
      </c>
      <c r="J38" s="21">
        <v>0</v>
      </c>
      <c r="K38" s="99"/>
    </row>
    <row r="39" spans="1:11" s="138" customFormat="1" x14ac:dyDescent="0.3">
      <c r="A39" s="97"/>
      <c r="B39" s="121" t="s">
        <v>214</v>
      </c>
      <c r="C39" s="21">
        <v>6.324834E-2</v>
      </c>
      <c r="D39" s="24">
        <v>0</v>
      </c>
      <c r="E39" s="21" t="s">
        <v>98</v>
      </c>
      <c r="F39" s="21">
        <v>0</v>
      </c>
      <c r="G39" s="21">
        <v>0</v>
      </c>
      <c r="H39" s="24">
        <v>0</v>
      </c>
      <c r="I39" s="21" t="s">
        <v>98</v>
      </c>
      <c r="J39" s="21">
        <v>0</v>
      </c>
      <c r="K39" s="99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7"/>
      <c r="B41" s="37" t="s">
        <v>100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3">
      <c r="B42" s="20"/>
      <c r="C42" s="20"/>
      <c r="D42" s="20"/>
      <c r="E42" s="20"/>
    </row>
    <row r="43" spans="1:11" x14ac:dyDescent="0.3">
      <c r="B43" s="20"/>
      <c r="C43" s="20"/>
      <c r="D43" s="20"/>
      <c r="E43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9.10937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77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166</v>
      </c>
      <c r="F10" s="199" t="s">
        <v>167</v>
      </c>
      <c r="G10" s="200" t="s">
        <v>183</v>
      </c>
      <c r="H10" s="200"/>
      <c r="I10" s="199" t="s">
        <v>166</v>
      </c>
      <c r="J10" s="199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1337.3958316499977</v>
      </c>
      <c r="D13" s="30">
        <v>1105.8442064500005</v>
      </c>
      <c r="E13" s="78">
        <v>-17.31361947751272</v>
      </c>
      <c r="F13" s="78">
        <v>100</v>
      </c>
      <c r="G13" s="78">
        <v>339.89941931999977</v>
      </c>
      <c r="H13" s="30">
        <v>301.02161007000052</v>
      </c>
      <c r="I13" s="78">
        <v>-11.438033441709871</v>
      </c>
      <c r="J13" s="78">
        <v>100</v>
      </c>
      <c r="K13" s="16"/>
    </row>
    <row r="14" spans="1:14" x14ac:dyDescent="0.3">
      <c r="A14" s="14"/>
      <c r="B14" s="121" t="s">
        <v>193</v>
      </c>
      <c r="C14" s="145">
        <v>337.66020393999815</v>
      </c>
      <c r="D14" s="24">
        <v>266.40570995000104</v>
      </c>
      <c r="E14" s="21">
        <v>-21.102425799238979</v>
      </c>
      <c r="F14" s="21">
        <v>24.090709016346988</v>
      </c>
      <c r="G14" s="145">
        <v>96.162867299999732</v>
      </c>
      <c r="H14" s="24">
        <v>70.617523150000039</v>
      </c>
      <c r="I14" s="21">
        <v>-26.564665621196347</v>
      </c>
      <c r="J14" s="21">
        <v>23.4592869042121</v>
      </c>
      <c r="K14" s="16"/>
    </row>
    <row r="15" spans="1:14" x14ac:dyDescent="0.3">
      <c r="A15" s="14"/>
      <c r="B15" s="121" t="s">
        <v>191</v>
      </c>
      <c r="C15" s="145">
        <v>176.70930317000048</v>
      </c>
      <c r="D15" s="24">
        <v>188.18954159000026</v>
      </c>
      <c r="E15" s="21">
        <v>6.4966802619075503</v>
      </c>
      <c r="F15" s="21">
        <v>17.01772641140197</v>
      </c>
      <c r="G15" s="145">
        <v>49.711813560000117</v>
      </c>
      <c r="H15" s="24">
        <v>58.142319890000216</v>
      </c>
      <c r="I15" s="21">
        <v>16.958758343879012</v>
      </c>
      <c r="J15" s="21">
        <v>19.314998639625781</v>
      </c>
      <c r="K15" s="16"/>
    </row>
    <row r="16" spans="1:14" s="138" customFormat="1" x14ac:dyDescent="0.3">
      <c r="A16" s="97"/>
      <c r="B16" s="122" t="s">
        <v>186</v>
      </c>
      <c r="C16" s="30">
        <v>215.01710369000023</v>
      </c>
      <c r="D16" s="30">
        <v>171.39520425999987</v>
      </c>
      <c r="E16" s="30">
        <v>-20.287641625427156</v>
      </c>
      <c r="F16" s="30">
        <v>15.499037139256316</v>
      </c>
      <c r="G16" s="30">
        <v>53.680649729999907</v>
      </c>
      <c r="H16" s="30">
        <v>44.959013450000093</v>
      </c>
      <c r="I16" s="30">
        <v>-16.24726288498265</v>
      </c>
      <c r="J16" s="30">
        <v>14.935477037527367</v>
      </c>
      <c r="K16" s="99"/>
    </row>
    <row r="17" spans="1:11" s="138" customFormat="1" x14ac:dyDescent="0.3">
      <c r="A17" s="97"/>
      <c r="B17" s="121" t="s">
        <v>188</v>
      </c>
      <c r="C17" s="145">
        <v>107.15103074999996</v>
      </c>
      <c r="D17" s="24">
        <v>127.89006333999993</v>
      </c>
      <c r="E17" s="21">
        <v>19.354953885966218</v>
      </c>
      <c r="F17" s="21">
        <v>11.564925926641578</v>
      </c>
      <c r="G17" s="145">
        <v>32.142013469999995</v>
      </c>
      <c r="H17" s="24">
        <v>38.690438089999972</v>
      </c>
      <c r="I17" s="21">
        <v>20.373411348707204</v>
      </c>
      <c r="J17" s="21">
        <v>12.853043368216246</v>
      </c>
      <c r="K17" s="99"/>
    </row>
    <row r="18" spans="1:11" x14ac:dyDescent="0.3">
      <c r="A18" s="14"/>
      <c r="B18" s="121" t="s">
        <v>187</v>
      </c>
      <c r="C18" s="145">
        <v>118.45275355999966</v>
      </c>
      <c r="D18" s="24">
        <v>96.231510049999557</v>
      </c>
      <c r="E18" s="21">
        <v>-18.759583751461228</v>
      </c>
      <c r="F18" s="21">
        <v>8.7020856544452645</v>
      </c>
      <c r="G18" s="145">
        <v>32.571514950000008</v>
      </c>
      <c r="H18" s="24">
        <v>24.257592370000065</v>
      </c>
      <c r="I18" s="21">
        <v>-25.525133211527027</v>
      </c>
      <c r="J18" s="21">
        <v>8.0584222389745133</v>
      </c>
      <c r="K18" s="16"/>
    </row>
    <row r="19" spans="1:11" x14ac:dyDescent="0.3">
      <c r="A19" s="14"/>
      <c r="B19" s="121" t="s">
        <v>206</v>
      </c>
      <c r="C19" s="145">
        <v>178.44349737999994</v>
      </c>
      <c r="D19" s="24">
        <v>93.839311439999989</v>
      </c>
      <c r="E19" s="21">
        <v>-47.41231100163499</v>
      </c>
      <c r="F19" s="21">
        <v>8.4857623607980468</v>
      </c>
      <c r="G19" s="145">
        <v>26.379007059999999</v>
      </c>
      <c r="H19" s="24">
        <v>24.175809029999996</v>
      </c>
      <c r="I19" s="21">
        <v>-8.3520885565887664</v>
      </c>
      <c r="J19" s="21">
        <v>8.0312536446729119</v>
      </c>
      <c r="K19" s="16"/>
    </row>
    <row r="20" spans="1:11" x14ac:dyDescent="0.3">
      <c r="A20" s="14"/>
      <c r="B20" s="121" t="s">
        <v>189</v>
      </c>
      <c r="C20" s="145">
        <v>137.05978025999912</v>
      </c>
      <c r="D20" s="24">
        <v>93.454171869999982</v>
      </c>
      <c r="E20" s="21">
        <v>-31.815028673824187</v>
      </c>
      <c r="F20" s="21">
        <v>8.4509347089684663</v>
      </c>
      <c r="G20" s="145">
        <v>32.647727720000034</v>
      </c>
      <c r="H20" s="24">
        <v>28.086686000000075</v>
      </c>
      <c r="I20" s="21">
        <v>-13.970472184518556</v>
      </c>
      <c r="J20" s="21">
        <v>9.3304550438982456</v>
      </c>
      <c r="K20" s="16"/>
    </row>
    <row r="21" spans="1:11" x14ac:dyDescent="0.3">
      <c r="A21" s="14"/>
      <c r="B21" s="121" t="s">
        <v>194</v>
      </c>
      <c r="C21" s="145">
        <v>19.796533760000003</v>
      </c>
      <c r="D21" s="24">
        <v>24.274063149999993</v>
      </c>
      <c r="E21" s="21">
        <v>22.617744319700495</v>
      </c>
      <c r="F21" s="21">
        <v>2.1950707892140606</v>
      </c>
      <c r="G21" s="145">
        <v>8.2732091500000013</v>
      </c>
      <c r="H21" s="24">
        <v>7.9152872500000004</v>
      </c>
      <c r="I21" s="21">
        <v>-4.3262764606887831</v>
      </c>
      <c r="J21" s="21">
        <v>2.6294747570313488</v>
      </c>
      <c r="K21" s="16"/>
    </row>
    <row r="22" spans="1:11" x14ac:dyDescent="0.3">
      <c r="A22" s="14"/>
      <c r="B22" s="121" t="s">
        <v>204</v>
      </c>
      <c r="C22" s="145">
        <v>0.24716736</v>
      </c>
      <c r="D22" s="24">
        <v>15.78995842</v>
      </c>
      <c r="E22" s="21">
        <v>6288.3671452411836</v>
      </c>
      <c r="F22" s="21">
        <v>1.4278646420447585</v>
      </c>
      <c r="G22" s="145">
        <v>0</v>
      </c>
      <c r="H22" s="24">
        <v>8.1078420000000012E-2</v>
      </c>
      <c r="I22" s="21" t="s">
        <v>98</v>
      </c>
      <c r="J22" s="21">
        <v>2.6934418423031414E-2</v>
      </c>
      <c r="K22" s="16"/>
    </row>
    <row r="23" spans="1:11" x14ac:dyDescent="0.3">
      <c r="A23" s="14"/>
      <c r="B23" s="121" t="s">
        <v>192</v>
      </c>
      <c r="C23" s="145">
        <v>17.077528729999997</v>
      </c>
      <c r="D23" s="24">
        <v>13.849873690000003</v>
      </c>
      <c r="E23" s="21">
        <v>-18.900012355593297</v>
      </c>
      <c r="F23" s="21">
        <v>1.2524253967438232</v>
      </c>
      <c r="G23" s="145">
        <v>1.00709936</v>
      </c>
      <c r="H23" s="24">
        <v>1.1173438199999999</v>
      </c>
      <c r="I23" s="21">
        <v>10.946731214286531</v>
      </c>
      <c r="J23" s="21">
        <v>0.37118392255631388</v>
      </c>
      <c r="K23" s="16"/>
    </row>
    <row r="24" spans="1:11" x14ac:dyDescent="0.3">
      <c r="A24" s="14"/>
      <c r="B24" s="121" t="s">
        <v>195</v>
      </c>
      <c r="C24" s="145">
        <v>5.7938659200000036</v>
      </c>
      <c r="D24" s="24">
        <v>6.253925370000001</v>
      </c>
      <c r="E24" s="21">
        <v>7.9404573104100651</v>
      </c>
      <c r="F24" s="21">
        <v>0.56553403576408445</v>
      </c>
      <c r="G24" s="145">
        <v>1.6498945600000001</v>
      </c>
      <c r="H24" s="24">
        <v>1.45935737</v>
      </c>
      <c r="I24" s="21">
        <v>-11.548446465572937</v>
      </c>
      <c r="J24" s="21">
        <v>0.48480152958474854</v>
      </c>
      <c r="K24" s="16"/>
    </row>
    <row r="25" spans="1:11" x14ac:dyDescent="0.3">
      <c r="A25" s="14"/>
      <c r="B25" s="121" t="s">
        <v>190</v>
      </c>
      <c r="C25" s="145">
        <v>14.751337520000014</v>
      </c>
      <c r="D25" s="24">
        <v>3.37209534</v>
      </c>
      <c r="E25" s="21">
        <v>-77.14040957012827</v>
      </c>
      <c r="F25" s="21">
        <v>0.30493403323286888</v>
      </c>
      <c r="G25" s="145">
        <v>3.7174420700000002</v>
      </c>
      <c r="H25" s="24">
        <v>0.93169736999999986</v>
      </c>
      <c r="I25" s="21">
        <v>-74.937138159627054</v>
      </c>
      <c r="J25" s="21">
        <v>0.30951178879926261</v>
      </c>
      <c r="K25" s="16"/>
    </row>
    <row r="26" spans="1:11" x14ac:dyDescent="0.3">
      <c r="A26" s="14"/>
      <c r="B26" s="121" t="s">
        <v>207</v>
      </c>
      <c r="C26" s="145">
        <v>0.28994469</v>
      </c>
      <c r="D26" s="24">
        <v>2.1087370300000003</v>
      </c>
      <c r="E26" s="21">
        <v>627.28941164606272</v>
      </c>
      <c r="F26" s="21">
        <v>0.19069024530765533</v>
      </c>
      <c r="G26" s="145">
        <v>2.851188E-2</v>
      </c>
      <c r="H26" s="24">
        <v>9.0301279999999998E-2</v>
      </c>
      <c r="I26" s="21">
        <v>216.71457652038379</v>
      </c>
      <c r="J26" s="21">
        <v>2.9998271545687717E-2</v>
      </c>
      <c r="K26" s="16"/>
    </row>
    <row r="27" spans="1:11" x14ac:dyDescent="0.3">
      <c r="A27" s="14"/>
      <c r="B27" s="121" t="s">
        <v>199</v>
      </c>
      <c r="C27" s="145">
        <v>3.0144456599999989</v>
      </c>
      <c r="D27" s="24">
        <v>1.6449544100000002</v>
      </c>
      <c r="E27" s="21">
        <v>-45.430948322352549</v>
      </c>
      <c r="F27" s="21">
        <v>0.14875100854221232</v>
      </c>
      <c r="G27" s="145">
        <v>0.68420681999999988</v>
      </c>
      <c r="H27" s="24">
        <v>0.29487031000000002</v>
      </c>
      <c r="I27" s="21">
        <v>-56.903336625612688</v>
      </c>
      <c r="J27" s="21">
        <v>9.7956525424015228E-2</v>
      </c>
      <c r="K27" s="16"/>
    </row>
    <row r="28" spans="1:11" x14ac:dyDescent="0.3">
      <c r="A28" s="14"/>
      <c r="B28" s="121" t="s">
        <v>198</v>
      </c>
      <c r="C28" s="145">
        <v>1.9218794300000002</v>
      </c>
      <c r="D28" s="24">
        <v>0.4812843100000001</v>
      </c>
      <c r="E28" s="21">
        <v>-74.957622081422656</v>
      </c>
      <c r="F28" s="21">
        <v>4.352189098544243E-2</v>
      </c>
      <c r="G28" s="145">
        <v>0.22948256000000003</v>
      </c>
      <c r="H28" s="24">
        <v>5.4997590000000006E-2</v>
      </c>
      <c r="I28" s="21">
        <v>-76.034087296219809</v>
      </c>
      <c r="J28" s="21">
        <v>1.8270312881261477E-2</v>
      </c>
      <c r="K28" s="16"/>
    </row>
    <row r="29" spans="1:11" x14ac:dyDescent="0.3">
      <c r="A29" s="14"/>
      <c r="B29" s="121" t="s">
        <v>196</v>
      </c>
      <c r="C29" s="145">
        <v>0.45739965999999971</v>
      </c>
      <c r="D29" s="24">
        <v>0.34590137999999981</v>
      </c>
      <c r="E29" s="21">
        <v>-24.37655506783717</v>
      </c>
      <c r="F29" s="21">
        <v>3.1279395233295856E-2</v>
      </c>
      <c r="G29" s="145">
        <v>0.16999942999999998</v>
      </c>
      <c r="H29" s="24">
        <v>0.11149767999999996</v>
      </c>
      <c r="I29" s="21">
        <v>-34.412909502108349</v>
      </c>
      <c r="J29" s="21">
        <v>3.7039759362815158E-2</v>
      </c>
      <c r="K29" s="16"/>
    </row>
    <row r="30" spans="1:11" x14ac:dyDescent="0.3">
      <c r="A30" s="14"/>
      <c r="B30" s="121" t="s">
        <v>197</v>
      </c>
      <c r="C30" s="145">
        <v>8.6568000000000006E-2</v>
      </c>
      <c r="D30" s="24">
        <v>0.124737</v>
      </c>
      <c r="E30" s="21">
        <v>44.091350152481269</v>
      </c>
      <c r="F30" s="21">
        <v>1.1279798661733084E-2</v>
      </c>
      <c r="G30" s="145">
        <v>2.0160000000000001E-2</v>
      </c>
      <c r="H30" s="24">
        <v>1.5435000000000001E-2</v>
      </c>
      <c r="I30" s="21">
        <v>-23.4375</v>
      </c>
      <c r="J30" s="21">
        <v>5.1275388489253971E-3</v>
      </c>
      <c r="K30" s="16"/>
    </row>
    <row r="31" spans="1:11" x14ac:dyDescent="0.3">
      <c r="A31" s="14"/>
      <c r="B31" s="121" t="s">
        <v>208</v>
      </c>
      <c r="C31" s="145">
        <v>0</v>
      </c>
      <c r="D31" s="24">
        <v>7.6363059999999996E-2</v>
      </c>
      <c r="E31" s="21" t="s">
        <v>98</v>
      </c>
      <c r="F31" s="21">
        <v>6.9054085154672887E-3</v>
      </c>
      <c r="G31" s="145">
        <v>0</v>
      </c>
      <c r="H31" s="24">
        <v>5.1440000000000001E-3</v>
      </c>
      <c r="I31" s="21" t="s">
        <v>98</v>
      </c>
      <c r="J31" s="21">
        <v>1.7088474142450429E-3</v>
      </c>
      <c r="K31" s="16"/>
    </row>
    <row r="32" spans="1:11" x14ac:dyDescent="0.3">
      <c r="A32" s="14"/>
      <c r="B32" s="121" t="s">
        <v>202</v>
      </c>
      <c r="C32" s="145">
        <v>0.98192500000000005</v>
      </c>
      <c r="D32" s="24">
        <v>5.1799999999999999E-2</v>
      </c>
      <c r="E32" s="21">
        <v>-94.724648012831935</v>
      </c>
      <c r="F32" s="21">
        <v>4.6842041309136323E-3</v>
      </c>
      <c r="G32" s="145">
        <v>9.5000000000000001E-2</v>
      </c>
      <c r="H32" s="24">
        <v>1.295E-2</v>
      </c>
      <c r="I32" s="21">
        <v>-86.368421052631589</v>
      </c>
      <c r="J32" s="21">
        <v>4.302016721320627E-3</v>
      </c>
      <c r="K32" s="16"/>
    </row>
    <row r="33" spans="1:11" x14ac:dyDescent="0.3">
      <c r="A33" s="14"/>
      <c r="B33" s="121" t="s">
        <v>209</v>
      </c>
      <c r="C33" s="145">
        <v>2.2714857599999996</v>
      </c>
      <c r="D33" s="24">
        <v>3.9858509999999993E-2</v>
      </c>
      <c r="E33" s="21">
        <v>-98.245267009730227</v>
      </c>
      <c r="F33" s="21">
        <v>3.60435129718267E-3</v>
      </c>
      <c r="G33" s="145">
        <v>0.64078800000000002</v>
      </c>
      <c r="H33" s="24">
        <v>0</v>
      </c>
      <c r="I33" s="21" t="s">
        <v>98</v>
      </c>
      <c r="J33" s="21">
        <v>0</v>
      </c>
      <c r="K33" s="16"/>
    </row>
    <row r="34" spans="1:11" x14ac:dyDescent="0.3">
      <c r="A34" s="14"/>
      <c r="B34" s="121" t="s">
        <v>200</v>
      </c>
      <c r="C34" s="145">
        <v>0.16494406</v>
      </c>
      <c r="D34" s="24">
        <v>2.3574000000000001E-2</v>
      </c>
      <c r="E34" s="21">
        <v>-85.707881811566892</v>
      </c>
      <c r="F34" s="21">
        <v>2.1317650228215826E-3</v>
      </c>
      <c r="G34" s="145">
        <v>8.7004099999999987E-2</v>
      </c>
      <c r="H34" s="24">
        <v>2.2680000000000001E-3</v>
      </c>
      <c r="I34" s="21">
        <v>-97.393226296232015</v>
      </c>
      <c r="J34" s="21">
        <v>7.5343427984209913E-4</v>
      </c>
      <c r="K34" s="16"/>
    </row>
    <row r="35" spans="1:11" x14ac:dyDescent="0.3">
      <c r="A35" s="14"/>
      <c r="B35" s="121" t="s">
        <v>203</v>
      </c>
      <c r="C35" s="145">
        <v>4.7133349999999997E-2</v>
      </c>
      <c r="D35" s="24">
        <v>1.56828E-3</v>
      </c>
      <c r="E35" s="21">
        <v>-96.672674443891637</v>
      </c>
      <c r="F35" s="21">
        <v>1.418174450662014E-4</v>
      </c>
      <c r="G35" s="145">
        <v>1.0275999999999998E-3</v>
      </c>
      <c r="H35" s="24">
        <v>0</v>
      </c>
      <c r="I35" s="21" t="s">
        <v>98</v>
      </c>
      <c r="J35" s="21">
        <v>0</v>
      </c>
      <c r="K35" s="16"/>
    </row>
    <row r="36" spans="1:11" x14ac:dyDescent="0.3">
      <c r="A36" s="97"/>
      <c r="B36" s="121" t="s">
        <v>205</v>
      </c>
      <c r="C36" s="145">
        <v>0.15034921999999998</v>
      </c>
      <c r="D36" s="24">
        <v>1.1261600000000002E-3</v>
      </c>
      <c r="E36" s="21">
        <v>-99.250970507196513</v>
      </c>
      <c r="F36" s="21">
        <v>1.0183712980829531E-4</v>
      </c>
      <c r="G36" s="145">
        <v>0.15034921999999998</v>
      </c>
      <c r="H36" s="24">
        <v>0</v>
      </c>
      <c r="I36" s="21" t="s">
        <v>98</v>
      </c>
      <c r="J36" s="21">
        <v>0</v>
      </c>
      <c r="K36" s="99"/>
    </row>
    <row r="37" spans="1:11" x14ac:dyDescent="0.3">
      <c r="A37" s="97"/>
      <c r="B37" s="121" t="s">
        <v>210</v>
      </c>
      <c r="C37" s="145">
        <v>0</v>
      </c>
      <c r="D37" s="24">
        <v>7.3317999999999994E-4</v>
      </c>
      <c r="E37" s="21" t="s">
        <v>98</v>
      </c>
      <c r="F37" s="21">
        <v>6.6300478469174842E-5</v>
      </c>
      <c r="G37" s="145">
        <v>0</v>
      </c>
      <c r="H37" s="24">
        <v>0</v>
      </c>
      <c r="I37" s="21" t="s">
        <v>98</v>
      </c>
      <c r="J37" s="21">
        <v>0</v>
      </c>
      <c r="K37" s="99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7"/>
      <c r="B39" s="37" t="s">
        <v>100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3">
      <c r="B40" s="20"/>
      <c r="C40" s="20"/>
      <c r="D40" s="20"/>
      <c r="E40" s="20"/>
    </row>
    <row r="41" spans="1:11" x14ac:dyDescent="0.3">
      <c r="B41" s="20"/>
      <c r="C41" s="20"/>
      <c r="D41" s="20"/>
      <c r="E41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109375" style="7" customWidth="1"/>
    <col min="6" max="6" width="10" style="7" customWidth="1"/>
    <col min="7" max="7" width="9.88671875" style="7" customWidth="1"/>
    <col min="8" max="8" width="10" style="7" customWidth="1"/>
    <col min="9" max="9" width="11.21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166</v>
      </c>
      <c r="F10" s="199" t="s">
        <v>167</v>
      </c>
      <c r="G10" s="200" t="s">
        <v>183</v>
      </c>
      <c r="H10" s="200"/>
      <c r="I10" s="199" t="s">
        <v>166</v>
      </c>
      <c r="J10" s="199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22" t="s">
        <v>31</v>
      </c>
      <c r="C13" s="78">
        <v>284.22076386999987</v>
      </c>
      <c r="D13" s="30">
        <v>269.03963672999998</v>
      </c>
      <c r="E13" s="78">
        <v>-5.3413152977604401</v>
      </c>
      <c r="F13" s="78">
        <v>100</v>
      </c>
      <c r="G13" s="78">
        <v>71.70858428999999</v>
      </c>
      <c r="H13" s="30">
        <v>65.337574699999919</v>
      </c>
      <c r="I13" s="78">
        <v>-8.8845842559585044</v>
      </c>
      <c r="J13" s="78">
        <v>100</v>
      </c>
      <c r="K13" s="16"/>
    </row>
    <row r="14" spans="1:14" x14ac:dyDescent="0.3">
      <c r="A14" s="14"/>
      <c r="B14" s="122" t="s">
        <v>186</v>
      </c>
      <c r="C14" s="30">
        <v>131.13057581000001</v>
      </c>
      <c r="D14" s="30">
        <v>112.69572676000014</v>
      </c>
      <c r="E14" s="30">
        <v>-14.058390986333203</v>
      </c>
      <c r="F14" s="30">
        <v>41.888150062103357</v>
      </c>
      <c r="G14" s="30">
        <v>31.438324489999996</v>
      </c>
      <c r="H14" s="30">
        <v>25.994524939999923</v>
      </c>
      <c r="I14" s="30">
        <v>-17.315806864108339</v>
      </c>
      <c r="J14" s="30">
        <v>39.784955378822708</v>
      </c>
      <c r="K14" s="16"/>
    </row>
    <row r="15" spans="1:14" x14ac:dyDescent="0.3">
      <c r="A15" s="14"/>
      <c r="B15" s="121" t="s">
        <v>187</v>
      </c>
      <c r="C15" s="145">
        <v>60.815002419999949</v>
      </c>
      <c r="D15" s="24">
        <v>48.94230560999992</v>
      </c>
      <c r="E15" s="145">
        <v>-19.522644639565957</v>
      </c>
      <c r="F15" s="145">
        <v>18.191485167338719</v>
      </c>
      <c r="G15" s="145">
        <v>12.372811739999996</v>
      </c>
      <c r="H15" s="24">
        <v>12.908499820000001</v>
      </c>
      <c r="I15" s="145">
        <v>4.3295581574896325</v>
      </c>
      <c r="J15" s="145">
        <v>19.756625309815821</v>
      </c>
      <c r="K15" s="16"/>
    </row>
    <row r="16" spans="1:14" x14ac:dyDescent="0.3">
      <c r="A16" s="14"/>
      <c r="B16" s="121" t="s">
        <v>188</v>
      </c>
      <c r="C16" s="145">
        <v>34.900561520000011</v>
      </c>
      <c r="D16" s="24">
        <v>45.924441479999942</v>
      </c>
      <c r="E16" s="145">
        <v>31.586540387559726</v>
      </c>
      <c r="F16" s="145">
        <v>17.069767874422279</v>
      </c>
      <c r="G16" s="145">
        <v>12.386638369999996</v>
      </c>
      <c r="H16" s="24">
        <v>6.877214289999996</v>
      </c>
      <c r="I16" s="145">
        <v>-44.478767486613904</v>
      </c>
      <c r="J16" s="145">
        <v>10.525665088698196</v>
      </c>
      <c r="K16" s="16"/>
    </row>
    <row r="17" spans="1:11" x14ac:dyDescent="0.3">
      <c r="A17" s="14"/>
      <c r="B17" s="121" t="s">
        <v>189</v>
      </c>
      <c r="C17" s="145">
        <v>20.355554409999986</v>
      </c>
      <c r="D17" s="24">
        <v>19.181947210000018</v>
      </c>
      <c r="E17" s="145">
        <v>-5.7655378790538609</v>
      </c>
      <c r="F17" s="145">
        <v>7.1297848313891521</v>
      </c>
      <c r="G17" s="145">
        <v>5.6729201099999989</v>
      </c>
      <c r="H17" s="24">
        <v>5.4006164700000001</v>
      </c>
      <c r="I17" s="145">
        <v>-4.8000612509947471</v>
      </c>
      <c r="J17" s="145">
        <v>8.2657130981631113</v>
      </c>
      <c r="K17" s="16"/>
    </row>
    <row r="18" spans="1:11" x14ac:dyDescent="0.3">
      <c r="A18" s="14"/>
      <c r="B18" s="121" t="s">
        <v>190</v>
      </c>
      <c r="C18" s="145">
        <v>15.10117916000001</v>
      </c>
      <c r="D18" s="24">
        <v>15.685617420000005</v>
      </c>
      <c r="E18" s="145">
        <v>3.8701498327233574</v>
      </c>
      <c r="F18" s="145">
        <v>5.8302254681311565</v>
      </c>
      <c r="G18" s="145">
        <v>3.2940301700000028</v>
      </c>
      <c r="H18" s="24">
        <v>3.9578320800000024</v>
      </c>
      <c r="I18" s="145">
        <v>20.15166454896189</v>
      </c>
      <c r="J18" s="145">
        <v>6.0575129979533928</v>
      </c>
      <c r="K18" s="16"/>
    </row>
    <row r="19" spans="1:11" x14ac:dyDescent="0.3">
      <c r="A19" s="14"/>
      <c r="B19" s="121" t="s">
        <v>191</v>
      </c>
      <c r="C19" s="145">
        <v>10.727646979999996</v>
      </c>
      <c r="D19" s="24">
        <v>11.185185409999997</v>
      </c>
      <c r="E19" s="145">
        <v>4.2650399556679153</v>
      </c>
      <c r="F19" s="145">
        <v>4.1574488971025145</v>
      </c>
      <c r="G19" s="145">
        <v>3.2586943599999993</v>
      </c>
      <c r="H19" s="24">
        <v>2.5306031999999998</v>
      </c>
      <c r="I19" s="145">
        <v>-22.343033115876498</v>
      </c>
      <c r="J19" s="145">
        <v>3.8731208062426035</v>
      </c>
      <c r="K19" s="16"/>
    </row>
    <row r="20" spans="1:11" x14ac:dyDescent="0.3">
      <c r="A20" s="14"/>
      <c r="B20" s="121" t="s">
        <v>192</v>
      </c>
      <c r="C20" s="145">
        <v>8.0401866399999999</v>
      </c>
      <c r="D20" s="24">
        <v>10.578810220000005</v>
      </c>
      <c r="E20" s="145">
        <v>31.574187188271608</v>
      </c>
      <c r="F20" s="145">
        <v>3.9320638209962269</v>
      </c>
      <c r="G20" s="145">
        <v>2.2634663700000002</v>
      </c>
      <c r="H20" s="24">
        <v>7.3286267200000008</v>
      </c>
      <c r="I20" s="145">
        <v>223.77890907210607</v>
      </c>
      <c r="J20" s="145">
        <v>11.216557629587083</v>
      </c>
      <c r="K20" s="16"/>
    </row>
    <row r="21" spans="1:11" x14ac:dyDescent="0.3">
      <c r="A21" s="14"/>
      <c r="B21" s="121" t="s">
        <v>193</v>
      </c>
      <c r="C21" s="145">
        <v>1.1728817399999998</v>
      </c>
      <c r="D21" s="24">
        <v>3.5721141200000002</v>
      </c>
      <c r="E21" s="145">
        <v>204.55876310257852</v>
      </c>
      <c r="F21" s="145">
        <v>1.3277278260618772</v>
      </c>
      <c r="G21" s="145">
        <v>0.13086257000000001</v>
      </c>
      <c r="H21" s="24">
        <v>2.499707E-2</v>
      </c>
      <c r="I21" s="145">
        <v>-80.89822781258232</v>
      </c>
      <c r="J21" s="145">
        <v>3.825833774022841E-2</v>
      </c>
      <c r="K21" s="16"/>
    </row>
    <row r="22" spans="1:11" x14ac:dyDescent="0.3">
      <c r="A22" s="14"/>
      <c r="B22" s="121" t="s">
        <v>194</v>
      </c>
      <c r="C22" s="145">
        <v>7.1092990000000023E-2</v>
      </c>
      <c r="D22" s="24">
        <v>0.36904643999999992</v>
      </c>
      <c r="E22" s="145">
        <v>419.10383850784694</v>
      </c>
      <c r="F22" s="145">
        <v>0.13717177308351919</v>
      </c>
      <c r="G22" s="145">
        <v>1.9097430000000006E-2</v>
      </c>
      <c r="H22" s="24">
        <v>9.1828699999999999E-2</v>
      </c>
      <c r="I22" s="145">
        <v>380.84323388016071</v>
      </c>
      <c r="J22" s="145">
        <v>0.1405450086288558</v>
      </c>
      <c r="K22" s="16"/>
    </row>
    <row r="23" spans="1:11" x14ac:dyDescent="0.3">
      <c r="A23" s="14"/>
      <c r="B23" s="121" t="s">
        <v>195</v>
      </c>
      <c r="C23" s="145">
        <v>0.70230268000000007</v>
      </c>
      <c r="D23" s="24">
        <v>0.32572166000000002</v>
      </c>
      <c r="E23" s="145">
        <v>-53.620900321781484</v>
      </c>
      <c r="F23" s="145">
        <v>0.1210682797371171</v>
      </c>
      <c r="G23" s="145">
        <v>5.8289180000000003E-2</v>
      </c>
      <c r="H23" s="24">
        <v>5.6230959999999997E-2</v>
      </c>
      <c r="I23" s="145">
        <v>-3.5310498449283467</v>
      </c>
      <c r="J23" s="145">
        <v>8.6062208856368921E-2</v>
      </c>
      <c r="K23" s="16"/>
    </row>
    <row r="24" spans="1:11" x14ac:dyDescent="0.3">
      <c r="A24" s="14"/>
      <c r="B24" s="121" t="s">
        <v>196</v>
      </c>
      <c r="C24" s="145">
        <v>5.1984910000000002E-2</v>
      </c>
      <c r="D24" s="24">
        <v>0.14685661000000003</v>
      </c>
      <c r="E24" s="145">
        <v>182.49853659456181</v>
      </c>
      <c r="F24" s="145">
        <v>5.4585492228931637E-2</v>
      </c>
      <c r="G24" s="145">
        <v>2.10866E-3</v>
      </c>
      <c r="H24" s="24">
        <v>3.3100699999999997E-2</v>
      </c>
      <c r="I24" s="145">
        <v>1469.7504576366032</v>
      </c>
      <c r="J24" s="145">
        <v>5.0661047876330245E-2</v>
      </c>
      <c r="K24" s="16"/>
    </row>
    <row r="25" spans="1:11" x14ac:dyDescent="0.3">
      <c r="A25" s="14"/>
      <c r="B25" s="121" t="s">
        <v>197</v>
      </c>
      <c r="C25" s="145">
        <v>0.10291679999999999</v>
      </c>
      <c r="D25" s="24">
        <v>0.136576</v>
      </c>
      <c r="E25" s="145">
        <v>32.705253175380513</v>
      </c>
      <c r="F25" s="145">
        <v>5.076426717638767E-2</v>
      </c>
      <c r="G25" s="145">
        <v>6.8543999999999992E-3</v>
      </c>
      <c r="H25" s="24">
        <v>2.5916000000000002E-2</v>
      </c>
      <c r="I25" s="145">
        <v>278.09290382819802</v>
      </c>
      <c r="J25" s="145">
        <v>3.9664771946302489E-2</v>
      </c>
      <c r="K25" s="16"/>
    </row>
    <row r="26" spans="1:11" x14ac:dyDescent="0.3">
      <c r="A26" s="14"/>
      <c r="B26" s="121" t="s">
        <v>198</v>
      </c>
      <c r="C26" s="145">
        <v>6.4825869999999994E-2</v>
      </c>
      <c r="D26" s="24">
        <v>9.1639300000000007E-2</v>
      </c>
      <c r="E26" s="145">
        <v>41.362237020498171</v>
      </c>
      <c r="F26" s="145">
        <v>3.40616353463064E-2</v>
      </c>
      <c r="G26" s="145">
        <v>7.0513999999999993E-4</v>
      </c>
      <c r="H26" s="24">
        <v>4.6288469999999998E-2</v>
      </c>
      <c r="I26" s="145">
        <v>6464.4368494199734</v>
      </c>
      <c r="J26" s="145">
        <v>7.0845099795233221E-2</v>
      </c>
      <c r="K26" s="16"/>
    </row>
    <row r="27" spans="1:11" x14ac:dyDescent="0.3">
      <c r="A27" s="14"/>
      <c r="B27" s="121" t="s">
        <v>199</v>
      </c>
      <c r="C27" s="145">
        <v>0.98055193999999979</v>
      </c>
      <c r="D27" s="24">
        <v>8.3917959999999986E-2</v>
      </c>
      <c r="E27" s="145">
        <v>-91.441762891214111</v>
      </c>
      <c r="F27" s="145">
        <v>3.1191671613881006E-2</v>
      </c>
      <c r="G27" s="145">
        <v>0.80378130000000003</v>
      </c>
      <c r="H27" s="24">
        <v>1.1E-4</v>
      </c>
      <c r="I27" s="145">
        <v>-99.986314685350351</v>
      </c>
      <c r="J27" s="145">
        <v>1.6835641742912771E-4</v>
      </c>
      <c r="K27" s="16"/>
    </row>
    <row r="28" spans="1:11" x14ac:dyDescent="0.3">
      <c r="A28" s="14"/>
      <c r="B28" s="121" t="s">
        <v>200</v>
      </c>
      <c r="C28" s="145">
        <v>3.5000000000000001E-3</v>
      </c>
      <c r="D28" s="24">
        <v>6.1185280000000002E-2</v>
      </c>
      <c r="E28" s="145">
        <v>1648.1508571428569</v>
      </c>
      <c r="F28" s="145">
        <v>2.2742106235224994E-2</v>
      </c>
      <c r="G28" s="145">
        <v>0</v>
      </c>
      <c r="H28" s="24">
        <v>6.1185280000000002E-2</v>
      </c>
      <c r="I28" s="145" t="s">
        <v>98</v>
      </c>
      <c r="J28" s="145">
        <v>9.3644859456346E-2</v>
      </c>
      <c r="K28" s="16"/>
    </row>
    <row r="29" spans="1:11" x14ac:dyDescent="0.3">
      <c r="A29" s="14"/>
      <c r="B29" s="121" t="s">
        <v>201</v>
      </c>
      <c r="C29" s="145">
        <v>0</v>
      </c>
      <c r="D29" s="24">
        <v>5.854525E-2</v>
      </c>
      <c r="E29" s="145" t="s">
        <v>98</v>
      </c>
      <c r="F29" s="145">
        <v>2.176082703336172E-2</v>
      </c>
      <c r="G29" s="145">
        <v>0</v>
      </c>
      <c r="H29" s="24">
        <v>0</v>
      </c>
      <c r="I29" s="145" t="s">
        <v>98</v>
      </c>
      <c r="J29" s="145">
        <v>0</v>
      </c>
      <c r="K29" s="16"/>
    </row>
    <row r="30" spans="1:11" x14ac:dyDescent="0.3">
      <c r="A30" s="97"/>
      <c r="B30" s="121" t="s">
        <v>202</v>
      </c>
      <c r="C30" s="145">
        <v>0</v>
      </c>
      <c r="D30" s="24">
        <v>1.311E-2</v>
      </c>
      <c r="E30" s="145" t="s">
        <v>98</v>
      </c>
      <c r="F30" s="145">
        <v>4.8728879355263172E-3</v>
      </c>
      <c r="G30" s="145">
        <v>0</v>
      </c>
      <c r="H30" s="24">
        <v>1.311E-2</v>
      </c>
      <c r="I30" s="145" t="s">
        <v>98</v>
      </c>
      <c r="J30" s="145">
        <v>2.0065023931780585E-2</v>
      </c>
      <c r="K30" s="99"/>
    </row>
    <row r="31" spans="1:11" x14ac:dyDescent="0.3">
      <c r="A31" s="97"/>
      <c r="B31" s="121" t="s">
        <v>203</v>
      </c>
      <c r="C31" s="145">
        <v>6.1307299999999992E-3</v>
      </c>
      <c r="D31" s="24">
        <v>0</v>
      </c>
      <c r="E31" s="145" t="s">
        <v>98</v>
      </c>
      <c r="F31" s="145">
        <v>0</v>
      </c>
      <c r="G31" s="145">
        <v>0</v>
      </c>
      <c r="H31" s="24">
        <v>0</v>
      </c>
      <c r="I31" s="145" t="s">
        <v>98</v>
      </c>
      <c r="J31" s="145">
        <v>0</v>
      </c>
      <c r="K31" s="99"/>
    </row>
    <row r="32" spans="1:11" s="138" customFormat="1" x14ac:dyDescent="0.3">
      <c r="A32" s="97"/>
      <c r="B32" s="121" t="s">
        <v>204</v>
      </c>
      <c r="C32" s="145">
        <v>3.0416290000000002E-2</v>
      </c>
      <c r="D32" s="24">
        <v>0</v>
      </c>
      <c r="E32" s="145" t="s">
        <v>98</v>
      </c>
      <c r="F32" s="145">
        <v>0</v>
      </c>
      <c r="G32" s="145">
        <v>0</v>
      </c>
      <c r="H32" s="24">
        <v>0</v>
      </c>
      <c r="I32" s="145" t="s">
        <v>98</v>
      </c>
      <c r="J32" s="145">
        <v>0</v>
      </c>
      <c r="K32" s="99"/>
    </row>
    <row r="33" spans="1:11" s="138" customFormat="1" x14ac:dyDescent="0.3">
      <c r="A33" s="97"/>
      <c r="B33" s="121" t="s">
        <v>205</v>
      </c>
      <c r="C33" s="145">
        <v>6.8649399999999999E-3</v>
      </c>
      <c r="D33" s="24">
        <v>0</v>
      </c>
      <c r="E33" s="145" t="s">
        <v>98</v>
      </c>
      <c r="F33" s="145">
        <v>0</v>
      </c>
      <c r="G33" s="145">
        <v>6.8649399999999999E-3</v>
      </c>
      <c r="H33" s="24">
        <v>0</v>
      </c>
      <c r="I33" s="145" t="s">
        <v>98</v>
      </c>
      <c r="J33" s="145">
        <v>0</v>
      </c>
      <c r="K33" s="99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7"/>
      <c r="B35" s="37" t="s">
        <v>100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3">
      <c r="B36" s="20"/>
      <c r="C36" s="20"/>
      <c r="D36" s="20"/>
      <c r="E36" s="20"/>
    </row>
    <row r="37" spans="1:11" x14ac:dyDescent="0.3">
      <c r="B37" s="20"/>
      <c r="C37" s="20"/>
      <c r="D37" s="20"/>
      <c r="E37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sqref="A1:XFD1048576"/>
    </sheetView>
  </sheetViews>
  <sheetFormatPr baseColWidth="10" defaultColWidth="10.88671875" defaultRowHeight="15.6" x14ac:dyDescent="0.3"/>
  <cols>
    <col min="1" max="1" width="1.88671875" style="138" customWidth="1"/>
    <col min="2" max="2" width="19.6640625" style="138" customWidth="1"/>
    <col min="3" max="4" width="34" style="138" customWidth="1"/>
    <col min="5" max="5" width="1.5546875" style="138" customWidth="1"/>
    <col min="6" max="6" width="10.88671875" style="138"/>
    <col min="7" max="7" width="11.44140625" style="138" customWidth="1"/>
    <col min="8" max="8" width="10.88671875" style="138" customWidth="1"/>
    <col min="9" max="256" width="10.88671875" style="138"/>
    <col min="257" max="257" width="1.88671875" style="138" customWidth="1"/>
    <col min="258" max="258" width="19.6640625" style="138" customWidth="1"/>
    <col min="259" max="260" width="34" style="138" customWidth="1"/>
    <col min="261" max="261" width="1.88671875" style="138" customWidth="1"/>
    <col min="262" max="262" width="10.88671875" style="138"/>
    <col min="263" max="263" width="11.44140625" style="138" customWidth="1"/>
    <col min="264" max="264" width="10.88671875" style="138" customWidth="1"/>
    <col min="265" max="512" width="10.88671875" style="138"/>
    <col min="513" max="513" width="1.88671875" style="138" customWidth="1"/>
    <col min="514" max="514" width="19.6640625" style="138" customWidth="1"/>
    <col min="515" max="516" width="34" style="138" customWidth="1"/>
    <col min="517" max="517" width="1.88671875" style="138" customWidth="1"/>
    <col min="518" max="518" width="10.88671875" style="138"/>
    <col min="519" max="519" width="11.44140625" style="138" customWidth="1"/>
    <col min="520" max="520" width="10.88671875" style="138" customWidth="1"/>
    <col min="521" max="768" width="10.88671875" style="138"/>
    <col min="769" max="769" width="1.88671875" style="138" customWidth="1"/>
    <col min="770" max="770" width="19.6640625" style="138" customWidth="1"/>
    <col min="771" max="772" width="34" style="138" customWidth="1"/>
    <col min="773" max="773" width="1.88671875" style="138" customWidth="1"/>
    <col min="774" max="774" width="10.88671875" style="138"/>
    <col min="775" max="775" width="11.44140625" style="138" customWidth="1"/>
    <col min="776" max="776" width="10.88671875" style="138" customWidth="1"/>
    <col min="777" max="1024" width="10.88671875" style="138"/>
    <col min="1025" max="1025" width="1.88671875" style="138" customWidth="1"/>
    <col min="1026" max="1026" width="19.6640625" style="138" customWidth="1"/>
    <col min="1027" max="1028" width="34" style="138" customWidth="1"/>
    <col min="1029" max="1029" width="1.88671875" style="138" customWidth="1"/>
    <col min="1030" max="1030" width="10.88671875" style="138"/>
    <col min="1031" max="1031" width="11.44140625" style="138" customWidth="1"/>
    <col min="1032" max="1032" width="10.88671875" style="138" customWidth="1"/>
    <col min="1033" max="1280" width="10.88671875" style="138"/>
    <col min="1281" max="1281" width="1.88671875" style="138" customWidth="1"/>
    <col min="1282" max="1282" width="19.6640625" style="138" customWidth="1"/>
    <col min="1283" max="1284" width="34" style="138" customWidth="1"/>
    <col min="1285" max="1285" width="1.88671875" style="138" customWidth="1"/>
    <col min="1286" max="1286" width="10.88671875" style="138"/>
    <col min="1287" max="1287" width="11.44140625" style="138" customWidth="1"/>
    <col min="1288" max="1288" width="10.88671875" style="138" customWidth="1"/>
    <col min="1289" max="1536" width="10.88671875" style="138"/>
    <col min="1537" max="1537" width="1.88671875" style="138" customWidth="1"/>
    <col min="1538" max="1538" width="19.6640625" style="138" customWidth="1"/>
    <col min="1539" max="1540" width="34" style="138" customWidth="1"/>
    <col min="1541" max="1541" width="1.88671875" style="138" customWidth="1"/>
    <col min="1542" max="1542" width="10.88671875" style="138"/>
    <col min="1543" max="1543" width="11.44140625" style="138" customWidth="1"/>
    <col min="1544" max="1544" width="10.88671875" style="138" customWidth="1"/>
    <col min="1545" max="1792" width="10.88671875" style="138"/>
    <col min="1793" max="1793" width="1.88671875" style="138" customWidth="1"/>
    <col min="1794" max="1794" width="19.6640625" style="138" customWidth="1"/>
    <col min="1795" max="1796" width="34" style="138" customWidth="1"/>
    <col min="1797" max="1797" width="1.88671875" style="138" customWidth="1"/>
    <col min="1798" max="1798" width="10.88671875" style="138"/>
    <col min="1799" max="1799" width="11.44140625" style="138" customWidth="1"/>
    <col min="1800" max="1800" width="10.88671875" style="138" customWidth="1"/>
    <col min="1801" max="2048" width="10.88671875" style="138"/>
    <col min="2049" max="2049" width="1.88671875" style="138" customWidth="1"/>
    <col min="2050" max="2050" width="19.6640625" style="138" customWidth="1"/>
    <col min="2051" max="2052" width="34" style="138" customWidth="1"/>
    <col min="2053" max="2053" width="1.88671875" style="138" customWidth="1"/>
    <col min="2054" max="2054" width="10.88671875" style="138"/>
    <col min="2055" max="2055" width="11.44140625" style="138" customWidth="1"/>
    <col min="2056" max="2056" width="10.88671875" style="138" customWidth="1"/>
    <col min="2057" max="2304" width="10.88671875" style="138"/>
    <col min="2305" max="2305" width="1.88671875" style="138" customWidth="1"/>
    <col min="2306" max="2306" width="19.6640625" style="138" customWidth="1"/>
    <col min="2307" max="2308" width="34" style="138" customWidth="1"/>
    <col min="2309" max="2309" width="1.88671875" style="138" customWidth="1"/>
    <col min="2310" max="2310" width="10.88671875" style="138"/>
    <col min="2311" max="2311" width="11.44140625" style="138" customWidth="1"/>
    <col min="2312" max="2312" width="10.88671875" style="138" customWidth="1"/>
    <col min="2313" max="2560" width="10.88671875" style="138"/>
    <col min="2561" max="2561" width="1.88671875" style="138" customWidth="1"/>
    <col min="2562" max="2562" width="19.6640625" style="138" customWidth="1"/>
    <col min="2563" max="2564" width="34" style="138" customWidth="1"/>
    <col min="2565" max="2565" width="1.88671875" style="138" customWidth="1"/>
    <col min="2566" max="2566" width="10.88671875" style="138"/>
    <col min="2567" max="2567" width="11.44140625" style="138" customWidth="1"/>
    <col min="2568" max="2568" width="10.88671875" style="138" customWidth="1"/>
    <col min="2569" max="2816" width="10.88671875" style="138"/>
    <col min="2817" max="2817" width="1.88671875" style="138" customWidth="1"/>
    <col min="2818" max="2818" width="19.6640625" style="138" customWidth="1"/>
    <col min="2819" max="2820" width="34" style="138" customWidth="1"/>
    <col min="2821" max="2821" width="1.88671875" style="138" customWidth="1"/>
    <col min="2822" max="2822" width="10.88671875" style="138"/>
    <col min="2823" max="2823" width="11.44140625" style="138" customWidth="1"/>
    <col min="2824" max="2824" width="10.88671875" style="138" customWidth="1"/>
    <col min="2825" max="3072" width="10.88671875" style="138"/>
    <col min="3073" max="3073" width="1.88671875" style="138" customWidth="1"/>
    <col min="3074" max="3074" width="19.6640625" style="138" customWidth="1"/>
    <col min="3075" max="3076" width="34" style="138" customWidth="1"/>
    <col min="3077" max="3077" width="1.88671875" style="138" customWidth="1"/>
    <col min="3078" max="3078" width="10.88671875" style="138"/>
    <col min="3079" max="3079" width="11.44140625" style="138" customWidth="1"/>
    <col min="3080" max="3080" width="10.88671875" style="138" customWidth="1"/>
    <col min="3081" max="3328" width="10.88671875" style="138"/>
    <col min="3329" max="3329" width="1.88671875" style="138" customWidth="1"/>
    <col min="3330" max="3330" width="19.6640625" style="138" customWidth="1"/>
    <col min="3331" max="3332" width="34" style="138" customWidth="1"/>
    <col min="3333" max="3333" width="1.88671875" style="138" customWidth="1"/>
    <col min="3334" max="3334" width="10.88671875" style="138"/>
    <col min="3335" max="3335" width="11.44140625" style="138" customWidth="1"/>
    <col min="3336" max="3336" width="10.88671875" style="138" customWidth="1"/>
    <col min="3337" max="3584" width="10.88671875" style="138"/>
    <col min="3585" max="3585" width="1.88671875" style="138" customWidth="1"/>
    <col min="3586" max="3586" width="19.6640625" style="138" customWidth="1"/>
    <col min="3587" max="3588" width="34" style="138" customWidth="1"/>
    <col min="3589" max="3589" width="1.88671875" style="138" customWidth="1"/>
    <col min="3590" max="3590" width="10.88671875" style="138"/>
    <col min="3591" max="3591" width="11.44140625" style="138" customWidth="1"/>
    <col min="3592" max="3592" width="10.88671875" style="138" customWidth="1"/>
    <col min="3593" max="3840" width="10.88671875" style="138"/>
    <col min="3841" max="3841" width="1.88671875" style="138" customWidth="1"/>
    <col min="3842" max="3842" width="19.6640625" style="138" customWidth="1"/>
    <col min="3843" max="3844" width="34" style="138" customWidth="1"/>
    <col min="3845" max="3845" width="1.88671875" style="138" customWidth="1"/>
    <col min="3846" max="3846" width="10.88671875" style="138"/>
    <col min="3847" max="3847" width="11.44140625" style="138" customWidth="1"/>
    <col min="3848" max="3848" width="10.88671875" style="138" customWidth="1"/>
    <col min="3849" max="4096" width="10.88671875" style="138"/>
    <col min="4097" max="4097" width="1.88671875" style="138" customWidth="1"/>
    <col min="4098" max="4098" width="19.6640625" style="138" customWidth="1"/>
    <col min="4099" max="4100" width="34" style="138" customWidth="1"/>
    <col min="4101" max="4101" width="1.88671875" style="138" customWidth="1"/>
    <col min="4102" max="4102" width="10.88671875" style="138"/>
    <col min="4103" max="4103" width="11.44140625" style="138" customWidth="1"/>
    <col min="4104" max="4104" width="10.88671875" style="138" customWidth="1"/>
    <col min="4105" max="4352" width="10.88671875" style="138"/>
    <col min="4353" max="4353" width="1.88671875" style="138" customWidth="1"/>
    <col min="4354" max="4354" width="19.6640625" style="138" customWidth="1"/>
    <col min="4355" max="4356" width="34" style="138" customWidth="1"/>
    <col min="4357" max="4357" width="1.88671875" style="138" customWidth="1"/>
    <col min="4358" max="4358" width="10.88671875" style="138"/>
    <col min="4359" max="4359" width="11.44140625" style="138" customWidth="1"/>
    <col min="4360" max="4360" width="10.88671875" style="138" customWidth="1"/>
    <col min="4361" max="4608" width="10.88671875" style="138"/>
    <col min="4609" max="4609" width="1.88671875" style="138" customWidth="1"/>
    <col min="4610" max="4610" width="19.6640625" style="138" customWidth="1"/>
    <col min="4611" max="4612" width="34" style="138" customWidth="1"/>
    <col min="4613" max="4613" width="1.88671875" style="138" customWidth="1"/>
    <col min="4614" max="4614" width="10.88671875" style="138"/>
    <col min="4615" max="4615" width="11.44140625" style="138" customWidth="1"/>
    <col min="4616" max="4616" width="10.88671875" style="138" customWidth="1"/>
    <col min="4617" max="4864" width="10.88671875" style="138"/>
    <col min="4865" max="4865" width="1.88671875" style="138" customWidth="1"/>
    <col min="4866" max="4866" width="19.6640625" style="138" customWidth="1"/>
    <col min="4867" max="4868" width="34" style="138" customWidth="1"/>
    <col min="4869" max="4869" width="1.88671875" style="138" customWidth="1"/>
    <col min="4870" max="4870" width="10.88671875" style="138"/>
    <col min="4871" max="4871" width="11.44140625" style="138" customWidth="1"/>
    <col min="4872" max="4872" width="10.88671875" style="138" customWidth="1"/>
    <col min="4873" max="5120" width="10.88671875" style="138"/>
    <col min="5121" max="5121" width="1.88671875" style="138" customWidth="1"/>
    <col min="5122" max="5122" width="19.6640625" style="138" customWidth="1"/>
    <col min="5123" max="5124" width="34" style="138" customWidth="1"/>
    <col min="5125" max="5125" width="1.88671875" style="138" customWidth="1"/>
    <col min="5126" max="5126" width="10.88671875" style="138"/>
    <col min="5127" max="5127" width="11.44140625" style="138" customWidth="1"/>
    <col min="5128" max="5128" width="10.88671875" style="138" customWidth="1"/>
    <col min="5129" max="5376" width="10.88671875" style="138"/>
    <col min="5377" max="5377" width="1.88671875" style="138" customWidth="1"/>
    <col min="5378" max="5378" width="19.6640625" style="138" customWidth="1"/>
    <col min="5379" max="5380" width="34" style="138" customWidth="1"/>
    <col min="5381" max="5381" width="1.88671875" style="138" customWidth="1"/>
    <col min="5382" max="5382" width="10.88671875" style="138"/>
    <col min="5383" max="5383" width="11.44140625" style="138" customWidth="1"/>
    <col min="5384" max="5384" width="10.88671875" style="138" customWidth="1"/>
    <col min="5385" max="5632" width="10.88671875" style="138"/>
    <col min="5633" max="5633" width="1.88671875" style="138" customWidth="1"/>
    <col min="5634" max="5634" width="19.6640625" style="138" customWidth="1"/>
    <col min="5635" max="5636" width="34" style="138" customWidth="1"/>
    <col min="5637" max="5637" width="1.88671875" style="138" customWidth="1"/>
    <col min="5638" max="5638" width="10.88671875" style="138"/>
    <col min="5639" max="5639" width="11.44140625" style="138" customWidth="1"/>
    <col min="5640" max="5640" width="10.88671875" style="138" customWidth="1"/>
    <col min="5641" max="5888" width="10.88671875" style="138"/>
    <col min="5889" max="5889" width="1.88671875" style="138" customWidth="1"/>
    <col min="5890" max="5890" width="19.6640625" style="138" customWidth="1"/>
    <col min="5891" max="5892" width="34" style="138" customWidth="1"/>
    <col min="5893" max="5893" width="1.88671875" style="138" customWidth="1"/>
    <col min="5894" max="5894" width="10.88671875" style="138"/>
    <col min="5895" max="5895" width="11.44140625" style="138" customWidth="1"/>
    <col min="5896" max="5896" width="10.88671875" style="138" customWidth="1"/>
    <col min="5897" max="6144" width="10.88671875" style="138"/>
    <col min="6145" max="6145" width="1.88671875" style="138" customWidth="1"/>
    <col min="6146" max="6146" width="19.6640625" style="138" customWidth="1"/>
    <col min="6147" max="6148" width="34" style="138" customWidth="1"/>
    <col min="6149" max="6149" width="1.88671875" style="138" customWidth="1"/>
    <col min="6150" max="6150" width="10.88671875" style="138"/>
    <col min="6151" max="6151" width="11.44140625" style="138" customWidth="1"/>
    <col min="6152" max="6152" width="10.88671875" style="138" customWidth="1"/>
    <col min="6153" max="6400" width="10.88671875" style="138"/>
    <col min="6401" max="6401" width="1.88671875" style="138" customWidth="1"/>
    <col min="6402" max="6402" width="19.6640625" style="138" customWidth="1"/>
    <col min="6403" max="6404" width="34" style="138" customWidth="1"/>
    <col min="6405" max="6405" width="1.88671875" style="138" customWidth="1"/>
    <col min="6406" max="6406" width="10.88671875" style="138"/>
    <col min="6407" max="6407" width="11.44140625" style="138" customWidth="1"/>
    <col min="6408" max="6408" width="10.88671875" style="138" customWidth="1"/>
    <col min="6409" max="6656" width="10.88671875" style="138"/>
    <col min="6657" max="6657" width="1.88671875" style="138" customWidth="1"/>
    <col min="6658" max="6658" width="19.6640625" style="138" customWidth="1"/>
    <col min="6659" max="6660" width="34" style="138" customWidth="1"/>
    <col min="6661" max="6661" width="1.88671875" style="138" customWidth="1"/>
    <col min="6662" max="6662" width="10.88671875" style="138"/>
    <col min="6663" max="6663" width="11.44140625" style="138" customWidth="1"/>
    <col min="6664" max="6664" width="10.88671875" style="138" customWidth="1"/>
    <col min="6665" max="6912" width="10.88671875" style="138"/>
    <col min="6913" max="6913" width="1.88671875" style="138" customWidth="1"/>
    <col min="6914" max="6914" width="19.6640625" style="138" customWidth="1"/>
    <col min="6915" max="6916" width="34" style="138" customWidth="1"/>
    <col min="6917" max="6917" width="1.88671875" style="138" customWidth="1"/>
    <col min="6918" max="6918" width="10.88671875" style="138"/>
    <col min="6919" max="6919" width="11.44140625" style="138" customWidth="1"/>
    <col min="6920" max="6920" width="10.88671875" style="138" customWidth="1"/>
    <col min="6921" max="7168" width="10.88671875" style="138"/>
    <col min="7169" max="7169" width="1.88671875" style="138" customWidth="1"/>
    <col min="7170" max="7170" width="19.6640625" style="138" customWidth="1"/>
    <col min="7171" max="7172" width="34" style="138" customWidth="1"/>
    <col min="7173" max="7173" width="1.88671875" style="138" customWidth="1"/>
    <col min="7174" max="7174" width="10.88671875" style="138"/>
    <col min="7175" max="7175" width="11.44140625" style="138" customWidth="1"/>
    <col min="7176" max="7176" width="10.88671875" style="138" customWidth="1"/>
    <col min="7177" max="7424" width="10.88671875" style="138"/>
    <col min="7425" max="7425" width="1.88671875" style="138" customWidth="1"/>
    <col min="7426" max="7426" width="19.6640625" style="138" customWidth="1"/>
    <col min="7427" max="7428" width="34" style="138" customWidth="1"/>
    <col min="7429" max="7429" width="1.88671875" style="138" customWidth="1"/>
    <col min="7430" max="7430" width="10.88671875" style="138"/>
    <col min="7431" max="7431" width="11.44140625" style="138" customWidth="1"/>
    <col min="7432" max="7432" width="10.88671875" style="138" customWidth="1"/>
    <col min="7433" max="7680" width="10.88671875" style="138"/>
    <col min="7681" max="7681" width="1.88671875" style="138" customWidth="1"/>
    <col min="7682" max="7682" width="19.6640625" style="138" customWidth="1"/>
    <col min="7683" max="7684" width="34" style="138" customWidth="1"/>
    <col min="7685" max="7685" width="1.88671875" style="138" customWidth="1"/>
    <col min="7686" max="7686" width="10.88671875" style="138"/>
    <col min="7687" max="7687" width="11.44140625" style="138" customWidth="1"/>
    <col min="7688" max="7688" width="10.88671875" style="138" customWidth="1"/>
    <col min="7689" max="7936" width="10.88671875" style="138"/>
    <col min="7937" max="7937" width="1.88671875" style="138" customWidth="1"/>
    <col min="7938" max="7938" width="19.6640625" style="138" customWidth="1"/>
    <col min="7939" max="7940" width="34" style="138" customWidth="1"/>
    <col min="7941" max="7941" width="1.88671875" style="138" customWidth="1"/>
    <col min="7942" max="7942" width="10.88671875" style="138"/>
    <col min="7943" max="7943" width="11.44140625" style="138" customWidth="1"/>
    <col min="7944" max="7944" width="10.88671875" style="138" customWidth="1"/>
    <col min="7945" max="8192" width="10.88671875" style="138"/>
    <col min="8193" max="8193" width="1.88671875" style="138" customWidth="1"/>
    <col min="8194" max="8194" width="19.6640625" style="138" customWidth="1"/>
    <col min="8195" max="8196" width="34" style="138" customWidth="1"/>
    <col min="8197" max="8197" width="1.88671875" style="138" customWidth="1"/>
    <col min="8198" max="8198" width="10.88671875" style="138"/>
    <col min="8199" max="8199" width="11.44140625" style="138" customWidth="1"/>
    <col min="8200" max="8200" width="10.88671875" style="138" customWidth="1"/>
    <col min="8201" max="8448" width="10.88671875" style="138"/>
    <col min="8449" max="8449" width="1.88671875" style="138" customWidth="1"/>
    <col min="8450" max="8450" width="19.6640625" style="138" customWidth="1"/>
    <col min="8451" max="8452" width="34" style="138" customWidth="1"/>
    <col min="8453" max="8453" width="1.88671875" style="138" customWidth="1"/>
    <col min="8454" max="8454" width="10.88671875" style="138"/>
    <col min="8455" max="8455" width="11.44140625" style="138" customWidth="1"/>
    <col min="8456" max="8456" width="10.88671875" style="138" customWidth="1"/>
    <col min="8457" max="8704" width="10.88671875" style="138"/>
    <col min="8705" max="8705" width="1.88671875" style="138" customWidth="1"/>
    <col min="8706" max="8706" width="19.6640625" style="138" customWidth="1"/>
    <col min="8707" max="8708" width="34" style="138" customWidth="1"/>
    <col min="8709" max="8709" width="1.88671875" style="138" customWidth="1"/>
    <col min="8710" max="8710" width="10.88671875" style="138"/>
    <col min="8711" max="8711" width="11.44140625" style="138" customWidth="1"/>
    <col min="8712" max="8712" width="10.88671875" style="138" customWidth="1"/>
    <col min="8713" max="8960" width="10.88671875" style="138"/>
    <col min="8961" max="8961" width="1.88671875" style="138" customWidth="1"/>
    <col min="8962" max="8962" width="19.6640625" style="138" customWidth="1"/>
    <col min="8963" max="8964" width="34" style="138" customWidth="1"/>
    <col min="8965" max="8965" width="1.88671875" style="138" customWidth="1"/>
    <col min="8966" max="8966" width="10.88671875" style="138"/>
    <col min="8967" max="8967" width="11.44140625" style="138" customWidth="1"/>
    <col min="8968" max="8968" width="10.88671875" style="138" customWidth="1"/>
    <col min="8969" max="9216" width="10.88671875" style="138"/>
    <col min="9217" max="9217" width="1.88671875" style="138" customWidth="1"/>
    <col min="9218" max="9218" width="19.6640625" style="138" customWidth="1"/>
    <col min="9219" max="9220" width="34" style="138" customWidth="1"/>
    <col min="9221" max="9221" width="1.88671875" style="138" customWidth="1"/>
    <col min="9222" max="9222" width="10.88671875" style="138"/>
    <col min="9223" max="9223" width="11.44140625" style="138" customWidth="1"/>
    <col min="9224" max="9224" width="10.88671875" style="138" customWidth="1"/>
    <col min="9225" max="9472" width="10.88671875" style="138"/>
    <col min="9473" max="9473" width="1.88671875" style="138" customWidth="1"/>
    <col min="9474" max="9474" width="19.6640625" style="138" customWidth="1"/>
    <col min="9475" max="9476" width="34" style="138" customWidth="1"/>
    <col min="9477" max="9477" width="1.88671875" style="138" customWidth="1"/>
    <col min="9478" max="9478" width="10.88671875" style="138"/>
    <col min="9479" max="9479" width="11.44140625" style="138" customWidth="1"/>
    <col min="9480" max="9480" width="10.88671875" style="138" customWidth="1"/>
    <col min="9481" max="9728" width="10.88671875" style="138"/>
    <col min="9729" max="9729" width="1.88671875" style="138" customWidth="1"/>
    <col min="9730" max="9730" width="19.6640625" style="138" customWidth="1"/>
    <col min="9731" max="9732" width="34" style="138" customWidth="1"/>
    <col min="9733" max="9733" width="1.88671875" style="138" customWidth="1"/>
    <col min="9734" max="9734" width="10.88671875" style="138"/>
    <col min="9735" max="9735" width="11.44140625" style="138" customWidth="1"/>
    <col min="9736" max="9736" width="10.88671875" style="138" customWidth="1"/>
    <col min="9737" max="9984" width="10.88671875" style="138"/>
    <col min="9985" max="9985" width="1.88671875" style="138" customWidth="1"/>
    <col min="9986" max="9986" width="19.6640625" style="138" customWidth="1"/>
    <col min="9987" max="9988" width="34" style="138" customWidth="1"/>
    <col min="9989" max="9989" width="1.88671875" style="138" customWidth="1"/>
    <col min="9990" max="9990" width="10.88671875" style="138"/>
    <col min="9991" max="9991" width="11.44140625" style="138" customWidth="1"/>
    <col min="9992" max="9992" width="10.88671875" style="138" customWidth="1"/>
    <col min="9993" max="10240" width="10.88671875" style="138"/>
    <col min="10241" max="10241" width="1.88671875" style="138" customWidth="1"/>
    <col min="10242" max="10242" width="19.6640625" style="138" customWidth="1"/>
    <col min="10243" max="10244" width="34" style="138" customWidth="1"/>
    <col min="10245" max="10245" width="1.88671875" style="138" customWidth="1"/>
    <col min="10246" max="10246" width="10.88671875" style="138"/>
    <col min="10247" max="10247" width="11.44140625" style="138" customWidth="1"/>
    <col min="10248" max="10248" width="10.88671875" style="138" customWidth="1"/>
    <col min="10249" max="10496" width="10.88671875" style="138"/>
    <col min="10497" max="10497" width="1.88671875" style="138" customWidth="1"/>
    <col min="10498" max="10498" width="19.6640625" style="138" customWidth="1"/>
    <col min="10499" max="10500" width="34" style="138" customWidth="1"/>
    <col min="10501" max="10501" width="1.88671875" style="138" customWidth="1"/>
    <col min="10502" max="10502" width="10.88671875" style="138"/>
    <col min="10503" max="10503" width="11.44140625" style="138" customWidth="1"/>
    <col min="10504" max="10504" width="10.88671875" style="138" customWidth="1"/>
    <col min="10505" max="10752" width="10.88671875" style="138"/>
    <col min="10753" max="10753" width="1.88671875" style="138" customWidth="1"/>
    <col min="10754" max="10754" width="19.6640625" style="138" customWidth="1"/>
    <col min="10755" max="10756" width="34" style="138" customWidth="1"/>
    <col min="10757" max="10757" width="1.88671875" style="138" customWidth="1"/>
    <col min="10758" max="10758" width="10.88671875" style="138"/>
    <col min="10759" max="10759" width="11.44140625" style="138" customWidth="1"/>
    <col min="10760" max="10760" width="10.88671875" style="138" customWidth="1"/>
    <col min="10761" max="11008" width="10.88671875" style="138"/>
    <col min="11009" max="11009" width="1.88671875" style="138" customWidth="1"/>
    <col min="11010" max="11010" width="19.6640625" style="138" customWidth="1"/>
    <col min="11011" max="11012" width="34" style="138" customWidth="1"/>
    <col min="11013" max="11013" width="1.88671875" style="138" customWidth="1"/>
    <col min="11014" max="11014" width="10.88671875" style="138"/>
    <col min="11015" max="11015" width="11.44140625" style="138" customWidth="1"/>
    <col min="11016" max="11016" width="10.88671875" style="138" customWidth="1"/>
    <col min="11017" max="11264" width="10.88671875" style="138"/>
    <col min="11265" max="11265" width="1.88671875" style="138" customWidth="1"/>
    <col min="11266" max="11266" width="19.6640625" style="138" customWidth="1"/>
    <col min="11267" max="11268" width="34" style="138" customWidth="1"/>
    <col min="11269" max="11269" width="1.88671875" style="138" customWidth="1"/>
    <col min="11270" max="11270" width="10.88671875" style="138"/>
    <col min="11271" max="11271" width="11.44140625" style="138" customWidth="1"/>
    <col min="11272" max="11272" width="10.88671875" style="138" customWidth="1"/>
    <col min="11273" max="11520" width="10.88671875" style="138"/>
    <col min="11521" max="11521" width="1.88671875" style="138" customWidth="1"/>
    <col min="11522" max="11522" width="19.6640625" style="138" customWidth="1"/>
    <col min="11523" max="11524" width="34" style="138" customWidth="1"/>
    <col min="11525" max="11525" width="1.88671875" style="138" customWidth="1"/>
    <col min="11526" max="11526" width="10.88671875" style="138"/>
    <col min="11527" max="11527" width="11.44140625" style="138" customWidth="1"/>
    <col min="11528" max="11528" width="10.88671875" style="138" customWidth="1"/>
    <col min="11529" max="11776" width="10.88671875" style="138"/>
    <col min="11777" max="11777" width="1.88671875" style="138" customWidth="1"/>
    <col min="11778" max="11778" width="19.6640625" style="138" customWidth="1"/>
    <col min="11779" max="11780" width="34" style="138" customWidth="1"/>
    <col min="11781" max="11781" width="1.88671875" style="138" customWidth="1"/>
    <col min="11782" max="11782" width="10.88671875" style="138"/>
    <col min="11783" max="11783" width="11.44140625" style="138" customWidth="1"/>
    <col min="11784" max="11784" width="10.88671875" style="138" customWidth="1"/>
    <col min="11785" max="12032" width="10.88671875" style="138"/>
    <col min="12033" max="12033" width="1.88671875" style="138" customWidth="1"/>
    <col min="12034" max="12034" width="19.6640625" style="138" customWidth="1"/>
    <col min="12035" max="12036" width="34" style="138" customWidth="1"/>
    <col min="12037" max="12037" width="1.88671875" style="138" customWidth="1"/>
    <col min="12038" max="12038" width="10.88671875" style="138"/>
    <col min="12039" max="12039" width="11.44140625" style="138" customWidth="1"/>
    <col min="12040" max="12040" width="10.88671875" style="138" customWidth="1"/>
    <col min="12041" max="12288" width="10.88671875" style="138"/>
    <col min="12289" max="12289" width="1.88671875" style="138" customWidth="1"/>
    <col min="12290" max="12290" width="19.6640625" style="138" customWidth="1"/>
    <col min="12291" max="12292" width="34" style="138" customWidth="1"/>
    <col min="12293" max="12293" width="1.88671875" style="138" customWidth="1"/>
    <col min="12294" max="12294" width="10.88671875" style="138"/>
    <col min="12295" max="12295" width="11.44140625" style="138" customWidth="1"/>
    <col min="12296" max="12296" width="10.88671875" style="138" customWidth="1"/>
    <col min="12297" max="12544" width="10.88671875" style="138"/>
    <col min="12545" max="12545" width="1.88671875" style="138" customWidth="1"/>
    <col min="12546" max="12546" width="19.6640625" style="138" customWidth="1"/>
    <col min="12547" max="12548" width="34" style="138" customWidth="1"/>
    <col min="12549" max="12549" width="1.88671875" style="138" customWidth="1"/>
    <col min="12550" max="12550" width="10.88671875" style="138"/>
    <col min="12551" max="12551" width="11.44140625" style="138" customWidth="1"/>
    <col min="12552" max="12552" width="10.88671875" style="138" customWidth="1"/>
    <col min="12553" max="12800" width="10.88671875" style="138"/>
    <col min="12801" max="12801" width="1.88671875" style="138" customWidth="1"/>
    <col min="12802" max="12802" width="19.6640625" style="138" customWidth="1"/>
    <col min="12803" max="12804" width="34" style="138" customWidth="1"/>
    <col min="12805" max="12805" width="1.88671875" style="138" customWidth="1"/>
    <col min="12806" max="12806" width="10.88671875" style="138"/>
    <col min="12807" max="12807" width="11.44140625" style="138" customWidth="1"/>
    <col min="12808" max="12808" width="10.88671875" style="138" customWidth="1"/>
    <col min="12809" max="13056" width="10.88671875" style="138"/>
    <col min="13057" max="13057" width="1.88671875" style="138" customWidth="1"/>
    <col min="13058" max="13058" width="19.6640625" style="138" customWidth="1"/>
    <col min="13059" max="13060" width="34" style="138" customWidth="1"/>
    <col min="13061" max="13061" width="1.88671875" style="138" customWidth="1"/>
    <col min="13062" max="13062" width="10.88671875" style="138"/>
    <col min="13063" max="13063" width="11.44140625" style="138" customWidth="1"/>
    <col min="13064" max="13064" width="10.88671875" style="138" customWidth="1"/>
    <col min="13065" max="13312" width="10.88671875" style="138"/>
    <col min="13313" max="13313" width="1.88671875" style="138" customWidth="1"/>
    <col min="13314" max="13314" width="19.6640625" style="138" customWidth="1"/>
    <col min="13315" max="13316" width="34" style="138" customWidth="1"/>
    <col min="13317" max="13317" width="1.88671875" style="138" customWidth="1"/>
    <col min="13318" max="13318" width="10.88671875" style="138"/>
    <col min="13319" max="13319" width="11.44140625" style="138" customWidth="1"/>
    <col min="13320" max="13320" width="10.88671875" style="138" customWidth="1"/>
    <col min="13321" max="13568" width="10.88671875" style="138"/>
    <col min="13569" max="13569" width="1.88671875" style="138" customWidth="1"/>
    <col min="13570" max="13570" width="19.6640625" style="138" customWidth="1"/>
    <col min="13571" max="13572" width="34" style="138" customWidth="1"/>
    <col min="13573" max="13573" width="1.88671875" style="138" customWidth="1"/>
    <col min="13574" max="13574" width="10.88671875" style="138"/>
    <col min="13575" max="13575" width="11.44140625" style="138" customWidth="1"/>
    <col min="13576" max="13576" width="10.88671875" style="138" customWidth="1"/>
    <col min="13577" max="13824" width="10.88671875" style="138"/>
    <col min="13825" max="13825" width="1.88671875" style="138" customWidth="1"/>
    <col min="13826" max="13826" width="19.6640625" style="138" customWidth="1"/>
    <col min="13827" max="13828" width="34" style="138" customWidth="1"/>
    <col min="13829" max="13829" width="1.88671875" style="138" customWidth="1"/>
    <col min="13830" max="13830" width="10.88671875" style="138"/>
    <col min="13831" max="13831" width="11.44140625" style="138" customWidth="1"/>
    <col min="13832" max="13832" width="10.88671875" style="138" customWidth="1"/>
    <col min="13833" max="14080" width="10.88671875" style="138"/>
    <col min="14081" max="14081" width="1.88671875" style="138" customWidth="1"/>
    <col min="14082" max="14082" width="19.6640625" style="138" customWidth="1"/>
    <col min="14083" max="14084" width="34" style="138" customWidth="1"/>
    <col min="14085" max="14085" width="1.88671875" style="138" customWidth="1"/>
    <col min="14086" max="14086" width="10.88671875" style="138"/>
    <col min="14087" max="14087" width="11.44140625" style="138" customWidth="1"/>
    <col min="14088" max="14088" width="10.88671875" style="138" customWidth="1"/>
    <col min="14089" max="14336" width="10.88671875" style="138"/>
    <col min="14337" max="14337" width="1.88671875" style="138" customWidth="1"/>
    <col min="14338" max="14338" width="19.6640625" style="138" customWidth="1"/>
    <col min="14339" max="14340" width="34" style="138" customWidth="1"/>
    <col min="14341" max="14341" width="1.88671875" style="138" customWidth="1"/>
    <col min="14342" max="14342" width="10.88671875" style="138"/>
    <col min="14343" max="14343" width="11.44140625" style="138" customWidth="1"/>
    <col min="14344" max="14344" width="10.88671875" style="138" customWidth="1"/>
    <col min="14345" max="14592" width="10.88671875" style="138"/>
    <col min="14593" max="14593" width="1.88671875" style="138" customWidth="1"/>
    <col min="14594" max="14594" width="19.6640625" style="138" customWidth="1"/>
    <col min="14595" max="14596" width="34" style="138" customWidth="1"/>
    <col min="14597" max="14597" width="1.88671875" style="138" customWidth="1"/>
    <col min="14598" max="14598" width="10.88671875" style="138"/>
    <col min="14599" max="14599" width="11.44140625" style="138" customWidth="1"/>
    <col min="14600" max="14600" width="10.88671875" style="138" customWidth="1"/>
    <col min="14601" max="14848" width="10.88671875" style="138"/>
    <col min="14849" max="14849" width="1.88671875" style="138" customWidth="1"/>
    <col min="14850" max="14850" width="19.6640625" style="138" customWidth="1"/>
    <col min="14851" max="14852" width="34" style="138" customWidth="1"/>
    <col min="14853" max="14853" width="1.88671875" style="138" customWidth="1"/>
    <col min="14854" max="14854" width="10.88671875" style="138"/>
    <col min="14855" max="14855" width="11.44140625" style="138" customWidth="1"/>
    <col min="14856" max="14856" width="10.88671875" style="138" customWidth="1"/>
    <col min="14857" max="15104" width="10.88671875" style="138"/>
    <col min="15105" max="15105" width="1.88671875" style="138" customWidth="1"/>
    <col min="15106" max="15106" width="19.6640625" style="138" customWidth="1"/>
    <col min="15107" max="15108" width="34" style="138" customWidth="1"/>
    <col min="15109" max="15109" width="1.88671875" style="138" customWidth="1"/>
    <col min="15110" max="15110" width="10.88671875" style="138"/>
    <col min="15111" max="15111" width="11.44140625" style="138" customWidth="1"/>
    <col min="15112" max="15112" width="10.88671875" style="138" customWidth="1"/>
    <col min="15113" max="15360" width="10.88671875" style="138"/>
    <col min="15361" max="15361" width="1.88671875" style="138" customWidth="1"/>
    <col min="15362" max="15362" width="19.6640625" style="138" customWidth="1"/>
    <col min="15363" max="15364" width="34" style="138" customWidth="1"/>
    <col min="15365" max="15365" width="1.88671875" style="138" customWidth="1"/>
    <col min="15366" max="15366" width="10.88671875" style="138"/>
    <col min="15367" max="15367" width="11.44140625" style="138" customWidth="1"/>
    <col min="15368" max="15368" width="10.88671875" style="138" customWidth="1"/>
    <col min="15369" max="15616" width="10.88671875" style="138"/>
    <col min="15617" max="15617" width="1.88671875" style="138" customWidth="1"/>
    <col min="15618" max="15618" width="19.6640625" style="138" customWidth="1"/>
    <col min="15619" max="15620" width="34" style="138" customWidth="1"/>
    <col min="15621" max="15621" width="1.88671875" style="138" customWidth="1"/>
    <col min="15622" max="15622" width="10.88671875" style="138"/>
    <col min="15623" max="15623" width="11.44140625" style="138" customWidth="1"/>
    <col min="15624" max="15624" width="10.88671875" style="138" customWidth="1"/>
    <col min="15625" max="15872" width="10.88671875" style="138"/>
    <col min="15873" max="15873" width="1.88671875" style="138" customWidth="1"/>
    <col min="15874" max="15874" width="19.6640625" style="138" customWidth="1"/>
    <col min="15875" max="15876" width="34" style="138" customWidth="1"/>
    <col min="15877" max="15877" width="1.88671875" style="138" customWidth="1"/>
    <col min="15878" max="15878" width="10.88671875" style="138"/>
    <col min="15879" max="15879" width="11.44140625" style="138" customWidth="1"/>
    <col min="15880" max="15880" width="10.88671875" style="138" customWidth="1"/>
    <col min="15881" max="16128" width="10.88671875" style="138"/>
    <col min="16129" max="16129" width="1.88671875" style="138" customWidth="1"/>
    <col min="16130" max="16130" width="19.6640625" style="138" customWidth="1"/>
    <col min="16131" max="16132" width="34" style="138" customWidth="1"/>
    <col min="16133" max="16133" width="1.88671875" style="138" customWidth="1"/>
    <col min="16134" max="16134" width="10.88671875" style="138"/>
    <col min="16135" max="16135" width="11.44140625" style="138" customWidth="1"/>
    <col min="16136" max="16136" width="10.88671875" style="138" customWidth="1"/>
    <col min="16137" max="16384" width="10.88671875" style="138"/>
  </cols>
  <sheetData>
    <row r="1" spans="1:6" x14ac:dyDescent="0.3">
      <c r="A1" s="94"/>
      <c r="B1" s="95"/>
      <c r="C1" s="95"/>
      <c r="D1" s="95"/>
      <c r="E1" s="96"/>
      <c r="F1" s="136"/>
    </row>
    <row r="2" spans="1:6" x14ac:dyDescent="0.3">
      <c r="A2" s="97"/>
      <c r="B2" s="112"/>
      <c r="C2" s="112"/>
      <c r="D2" s="112"/>
      <c r="E2" s="98"/>
      <c r="F2" s="136"/>
    </row>
    <row r="3" spans="1:6" x14ac:dyDescent="0.3">
      <c r="A3" s="97"/>
      <c r="B3" s="112"/>
      <c r="C3" s="112"/>
      <c r="D3" s="112"/>
      <c r="E3" s="98"/>
      <c r="F3" s="136"/>
    </row>
    <row r="4" spans="1:6" x14ac:dyDescent="0.3">
      <c r="A4" s="97"/>
      <c r="B4" s="112"/>
      <c r="C4" s="112"/>
      <c r="D4" s="112"/>
      <c r="E4" s="99"/>
    </row>
    <row r="5" spans="1:6" x14ac:dyDescent="0.3">
      <c r="A5" s="97"/>
      <c r="B5" s="112"/>
      <c r="C5" s="112"/>
      <c r="D5" s="112"/>
      <c r="E5" s="99"/>
    </row>
    <row r="6" spans="1:6" x14ac:dyDescent="0.3">
      <c r="A6" s="97"/>
      <c r="B6" s="112"/>
      <c r="C6" s="112"/>
      <c r="D6" s="112"/>
      <c r="E6" s="151"/>
    </row>
    <row r="7" spans="1:6" x14ac:dyDescent="0.3">
      <c r="A7" s="97"/>
      <c r="B7" s="112"/>
      <c r="C7" s="208" t="s">
        <v>114</v>
      </c>
      <c r="D7" s="209"/>
      <c r="E7" s="151"/>
    </row>
    <row r="8" spans="1:6" x14ac:dyDescent="0.3">
      <c r="A8" s="97"/>
      <c r="B8" s="112"/>
      <c r="C8" s="209"/>
      <c r="D8" s="209"/>
      <c r="E8" s="151"/>
    </row>
    <row r="9" spans="1:6" x14ac:dyDescent="0.3">
      <c r="A9" s="97"/>
      <c r="B9" s="112"/>
      <c r="C9" s="146"/>
      <c r="D9" s="146"/>
      <c r="E9" s="151"/>
    </row>
    <row r="10" spans="1:6" ht="187.2" x14ac:dyDescent="0.3">
      <c r="A10" s="97"/>
      <c r="B10" s="152" t="s">
        <v>115</v>
      </c>
      <c r="C10" s="153" t="s">
        <v>116</v>
      </c>
      <c r="D10" s="154" t="s">
        <v>117</v>
      </c>
      <c r="E10" s="99"/>
    </row>
    <row r="11" spans="1:6" ht="249.6" x14ac:dyDescent="0.3">
      <c r="A11" s="97"/>
      <c r="B11" s="152" t="s">
        <v>118</v>
      </c>
      <c r="C11" s="153" t="s">
        <v>119</v>
      </c>
      <c r="D11" s="154" t="s">
        <v>120</v>
      </c>
      <c r="E11" s="99"/>
    </row>
    <row r="12" spans="1:6" ht="171.6" x14ac:dyDescent="0.3">
      <c r="A12" s="97"/>
      <c r="B12" s="155" t="s">
        <v>121</v>
      </c>
      <c r="C12" s="153" t="s">
        <v>122</v>
      </c>
      <c r="D12" s="154" t="s">
        <v>123</v>
      </c>
      <c r="E12" s="99"/>
    </row>
    <row r="13" spans="1:6" x14ac:dyDescent="0.3">
      <c r="A13" s="97"/>
      <c r="B13" s="112"/>
      <c r="C13" s="146"/>
      <c r="D13" s="146"/>
      <c r="E13" s="99"/>
    </row>
    <row r="14" spans="1:6" x14ac:dyDescent="0.3">
      <c r="A14" s="100"/>
      <c r="B14" s="159" t="s">
        <v>127</v>
      </c>
      <c r="C14" s="18"/>
      <c r="D14" s="18"/>
      <c r="E14" s="19"/>
    </row>
    <row r="15" spans="1:6" x14ac:dyDescent="0.3">
      <c r="B15" s="140"/>
      <c r="C15" s="140"/>
      <c r="D15" s="140"/>
    </row>
    <row r="16" spans="1:6" x14ac:dyDescent="0.3">
      <c r="B16" s="140"/>
      <c r="C16" s="140"/>
      <c r="D16" s="14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Panamá</vt:lpstr>
      <vt:lpstr>Histórico agricultura</vt:lpstr>
      <vt:lpstr>Histórico productos químicos</vt:lpstr>
      <vt:lpstr>Histórico alimentos</vt:lpstr>
      <vt:lpstr>Histórico produc informáticos</vt:lpstr>
      <vt:lpstr>Histórico produc famacéuticos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 famacéuticos'!Área_de_impresión</vt:lpstr>
      <vt:lpstr>'Histórico produc informáticos'!Área_de_impresión</vt:lpstr>
      <vt:lpstr>'Histórico productos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2016-01-13T16:45:56Z</cp:lastPrinted>
  <dcterms:created xsi:type="dcterms:W3CDTF">2009-04-02T15:53:30Z</dcterms:created>
  <dcterms:modified xsi:type="dcterms:W3CDTF">2016-06-10T13:13:35Z</dcterms:modified>
</cp:coreProperties>
</file>