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2460" windowWidth="16605" windowHeight="769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  <externalReference r:id="rId45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(Tasas)'!$A$1:$J$42</definedName>
    <definedName name="_xlnm.Print_Area" localSheetId="40">'Desocupacion (semana)educación'!$A$1:$L$54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Índice!$A$1:$W$50</definedName>
    <definedName name="_xlnm.Print_Area" localSheetId="37">'Informalidad (nivel educativo)'!$A$1:$L$50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(personas)'!$A$1:$K$43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Sexo'!$A$1:$L$54</definedName>
    <definedName name="_xlnm.Print_Area" localSheetId="29">'Ramas Ocupados etáreo '!$A$1:$O$53</definedName>
    <definedName name="_xlnm.Print_Area" localSheetId="12">'Ramas Ocupados Sexo'!$A$1:$L$54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(DANE)'!$A$1:$J$51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(Tasas)'!$A$1:$J$42</definedName>
    <definedName name="Print_Area" localSheetId="40">'Desocupacion (semana)educación'!$A$1:$L$54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Índice!$A$1:$U$50</definedName>
    <definedName name="Print_Area" localSheetId="37">'Informalidad (nivel educativo)'!$A$1:$L$50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(personas)'!$A$1:$K$43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Sexo'!$A$1:$L$54</definedName>
    <definedName name="Print_Area" localSheetId="29">'Ramas Ocupados etáreo '!$A$1:$O$53</definedName>
    <definedName name="Print_Area" localSheetId="12">'Ramas Ocupados Sexo'!$A$1:$L$54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(DANE)'!$A$1:$J$51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<sst xmlns="http://schemas.openxmlformats.org/spreadsheetml/2006/main" count="2013" uniqueCount="341">
  <si>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</si>
  <si>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</si>
  <si>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</si>
  <si>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</si>
  <si>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</si>
  <si>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</si>
  <si>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</si>
  <si>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</si>
  <si>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</si>
  <si>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</si>
  <si>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</si>
  <si>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</si>
  <si>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</si>
  <si>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</si>
  <si>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</si>
  <si>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</si>
  <si>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</si>
  <si>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</si>
  <si>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</si>
  <si>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</si>
  <si>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</si>
  <si>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</si>
  <si>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</si>
  <si>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</si>
  <si>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</si>
  <si>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</si>
  <si>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</si>
  <si>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</si>
  <si>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</si>
  <si>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</si>
  <si>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</si>
  <si>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</si>
  <si>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</si>
  <si>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</si>
  <si>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</si>
  <si>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</si>
  <si>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</si>
  <si>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</si>
  <si>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</si>
  <si>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</si>
  <si>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</si>
  <si>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</si>
  <si>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</si>
  <si>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</si>
  <si>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</si>
  <si>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</si>
  <si>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</si>
  <si>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</si>
  <si>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</si>
  <si>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</si>
  <si>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</si>
  <si>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</si>
  <si>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</si>
  <si>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</si>
  <si>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</si>
  <si>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</si>
  <si>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</si>
  <si>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</si>
  <si>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</si>
  <si>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</si>
  <si>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</si>
  <si>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</si>
  <si>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</si>
  <si>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</si>
  <si>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</si>
  <si>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</si>
  <si>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</si>
  <si>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</si>
  <si>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</si>
  <si>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</si>
  <si>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</si>
  <si>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</si>
  <si>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</si>
  <si>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</si>
  <si>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</si>
  <si>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</si>
  <si>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</si>
  <si>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</si>
  <si>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</si>
  <si>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</si>
  <si>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</si>
  <si>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</si>
  <si>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</si>
  <si>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</si>
  <si>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</si>
  <si>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</si>
  <si>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</si>
  <si>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</si>
  <si>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</si>
  <si>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</si>
  <si>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</si>
  <si>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</si>
  <si>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</si>
  <si>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</si>
  <si>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</si>
  <si>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</si>
  <si>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</si>
  <si>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</si>
  <si>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</si>
  <si>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</si>
  <si>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</si>
  <si>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</si>
  <si>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</si>
  <si>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</si>
  <si>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</si>
  <si>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</si>
  <si>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</si>
  <si>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</si>
  <si>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</si>
  <si>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</si>
  <si>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</si>
  <si>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</si>
  <si>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</si>
  <si>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</si>
  <si>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</si>
  <si>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</si>
  <si>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</si>
  <si>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</si>
  <si>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</si>
  <si>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</si>
  <si>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</si>
  <si>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</si>
  <si>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</si>
  <si>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</si>
  <si>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</si>
  <si>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</si>
  <si>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</si>
  <si>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</si>
  <si>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</si>
  <si>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</si>
  <si>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</si>
  <si>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</si>
  <si>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</si>
  <si>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</si>
  <si>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</si>
  <si>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</si>
  <si>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</si>
  <si>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</si>
  <si>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</si>
  <si>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</si>
  <si>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</si>
  <si>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</si>
  <si>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</si>
  <si>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</si>
  <si>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</si>
  <si>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</si>
  <si>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</si>
  <si>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</si>
  <si>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</si>
  <si>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</si>
  <si>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</si>
  <si>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</si>
  <si>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</si>
  <si>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</si>
  <si>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</si>
  <si>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</si>
  <si>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</si>
  <si>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</si>
  <si>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</si>
  <si>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</si>
  <si>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</si>
  <si>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</si>
  <si>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</si>
  <si>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</si>
  <si>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</si>
  <si>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</si>
  <si>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</si>
  <si>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</si>
  <si>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</si>
  <si>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</si>
  <si>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</si>
  <si>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</si>
  <si>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</si>
  <si>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</si>
  <si>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</si>
  <si>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</si>
  <si>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</si>
  <si>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</si>
  <si>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</si>
  <si>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</si>
  <si>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</si>
  <si>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</si>
  <si>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</si>
  <si>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</si>
  <si>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</si>
  <si>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</si>
  <si>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No sabe, no informa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</si>
  <si>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</si>
  <si>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</si>
  <si>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</si>
  <si>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</si>
  <si>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</si>
  <si>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</si>
  <si>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</si>
  <si>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</si>
  <si>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</si>
  <si>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</si>
  <si>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</si>
  <si>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</si>
  <si>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</si>
  <si>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</si>
  <si>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</si>
  <si>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</si>
  <si>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</si>
  <si>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</si>
  <si>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</si>
  <si>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</si>
  <si>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</si>
  <si>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</si>
  <si>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</si>
  <si>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los resultados representan menor significancia estadística. Por ello, los totales de ocupados desagregados por genero,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</si>
  <si>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</si>
  <si>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</si>
  <si>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</si>
  <si>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</si>
  <si>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</si>
  <si>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</si>
  <si>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</si>
  <si>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</si>
  <si>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</si>
  <si>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</si>
  <si>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</si>
  <si>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</si>
  <si>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</si>
  <si>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</si>
  <si>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</si>
  <si>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</si>
  <si>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</si>
  <si>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</si>
  <si>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</si>
  <si>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</si>
  <si>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</si>
  <si>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</si>
  <si>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</si>
  <si>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>Población por género, Bogotá</t>
  </si>
  <si>
    <t>Ocupados por género, Bogotá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</si>
  <si>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</si>
  <si>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</si>
  <si>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</si>
  <si>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</si>
  <si>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</si>
  <si>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</si>
  <si>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</si>
  <si>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</si>
  <si>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</si>
  <si>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</si>
  <si>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</si>
  <si>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</si>
  <si>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</si>
  <si>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</si>
  <si>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</si>
  <si>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</si>
  <si>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</si>
  <si>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</si>
  <si>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</si>
  <si>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</si>
  <si>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</si>
  <si>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</si>
  <si>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</si>
  <si>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</si>
  <si>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</si>
  <si>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</si>
  <si>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</si>
  <si>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</si>
  <si>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</si>
  <si>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</si>
  <si>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</si>
  <si>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</si>
  <si>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</si>
  <si>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</si>
  <si>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</si>
  <si>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</si>
  <si>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</si>
  <si>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</si>
  <si>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</si>
  <si>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</si>
  <si>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</si>
  <si>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</si>
  <si>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</si>
  <si>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</si>
  <si>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</si>
  <si>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</si>
  <si>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</si>
  <si>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</si>
  <si>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Part.% 2015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</si>
  <si>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</si>
  <si>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</si>
  <si>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</si>
  <si>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</si>
  <si>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</si>
  <si>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</si>
  <si>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</si>
  <si>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</si>
  <si>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</si>
  <si>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</si>
  <si>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</si>
  <si>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</si>
  <si>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</si>
  <si>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</si>
  <si>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</si>
  <si>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</si>
  <si>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</si>
  <si>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</si>
  <si>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</si>
  <si>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</si>
  <si>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</si>
  <si>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</si>
  <si>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</si>
  <si>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</si>
  <si>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</si>
  <si>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</si>
  <si>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</si>
  <si>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</si>
  <si>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</si>
  <si>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</si>
  <si>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</si>
  <si>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Porcentaje, año corrido 2016</t>
  </si>
  <si>
    <t>Cambio   '16/'15</t>
  </si>
  <si>
    <t>Cambio p.p   '16/'15</t>
  </si>
  <si>
    <t>% Cambio   '16/'15</t>
  </si>
  <si>
    <t>Tasa de informalidad, Bogotá y 13 ciudades, def. DANE</t>
  </si>
  <si>
    <t>Diferencia semanas  '16/'15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</si>
  <si>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</si>
  <si>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</si>
  <si>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</si>
  <si>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</si>
  <si>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Fuente: Departamento Administrativo Nacional de Estadística, Gran Encuesta Integrada de Hogares (GEIH) marzo 2016.</t>
  </si>
  <si>
    <t>Miles de personas, trimestre móvil enero-marzo 2016</t>
  </si>
  <si>
    <t>Año corrido a marzo</t>
  </si>
  <si>
    <t>enero-marzo</t>
  </si>
  <si>
    <t>Porcentaje, año corrido marzo 2016</t>
  </si>
  <si>
    <t>Porcentaje, trimestre móvil ene-mar 16</t>
  </si>
  <si>
    <t>Miles de personas, año corrido a marzo de 2016</t>
  </si>
  <si>
    <t>Cambio '16/'15</t>
  </si>
  <si>
    <t>Ene-Mar 2016</t>
  </si>
  <si>
    <t>Porcentaje, trimestre móvil enero-marzo, 2014-2016</t>
  </si>
  <si>
    <t>Porcentaje, trimestre móvil enero-marzo 2016</t>
  </si>
  <si>
    <t>Miles de personas, año corrido a marzo 2016</t>
  </si>
  <si>
    <t>Semanas, trimestre móvil enero-marzo 2016</t>
  </si>
  <si>
    <t>Semanas, año corrido a marzo 2016</t>
  </si>
  <si>
    <t>E:\Datos\GEIH\Informe estadistico\Informe Mercado Laboral Especial\Informe mercado laboral especial N20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</si>
</sst>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270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" fontId="3" fillId="2" borderId="0" xfId="1" applyNumberFormat="1" applyFont="1" applyFill="1"/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" fontId="21" fillId="2" borderId="0" xfId="1" applyNumberFormat="1" applyFont="1" applyFill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1" fontId="18" fillId="2" borderId="0" xfId="1" applyNumberFormat="1" applyFont="1" applyFill="1"/>
    <xf numFmtId="0" fontId="27" fillId="2" borderId="0" xfId="1" applyFont="1" applyFill="1"/>
    <xf numFmtId="1" fontId="27" fillId="2" borderId="0" xfId="1" applyNumberFormat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7" fillId="2" borderId="0" xfId="1" applyNumberFormat="1" applyFont="1" applyFill="1"/>
    <xf numFmtId="0" fontId="21" fillId="2" borderId="0" xfId="2" applyFont="1" applyFill="1" applyBorder="1" applyAlignment="1">
      <alignment horizont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164" fontId="18" fillId="2" borderId="0" xfId="1" applyNumberFormat="1" applyFont="1" applyFill="1"/>
    <xf numFmtId="0" fontId="11" fillId="2" borderId="0" xfId="1" applyFont="1" applyFill="1" applyBorder="1"/>
    <xf numFmtId="0" fontId="18" fillId="2" borderId="0" xfId="1" applyFont="1" applyFill="1" applyAlignment="1">
      <alignment horizontal="center"/>
    </xf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4" fontId="27" fillId="2" borderId="0" xfId="1" applyNumberFormat="1" applyFont="1" applyFill="1"/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21" fillId="2" borderId="0" xfId="1" applyNumberFormat="1" applyFont="1" applyFill="1"/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164" fontId="21" fillId="2" borderId="0" xfId="1" applyNumberFormat="1" applyFont="1" applyFill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6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" fillId="2" borderId="8" xfId="1" applyFont="1" applyFill="1" applyBorder="1" applyAlignment="1"/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0" borderId="0" xfId="1" applyFont="1" applyFill="1" applyBorder="1"/>
    <xf numFmtId="0" fontId="21" fillId="0" borderId="0" xfId="1" applyFont="1" applyFill="1"/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0" fillId="0" borderId="0" xfId="0" applyNumberFormat="1" applyAlignment="1">
      <alignment horizontal="center"/>
    </xf>
    <xf numFmtId="0" fontId="11" fillId="2" borderId="0" xfId="1" applyFont="1" applyFill="1"/>
    <xf numFmtId="0" fontId="28" fillId="2" borderId="0" xfId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Alignment="1">
      <alignment horizontal="center"/>
    </xf>
    <xf numFmtId="0" fontId="23" fillId="2" borderId="0" xfId="1" applyFont="1" applyFill="1" applyAlignment="1">
      <alignment horizontal="center"/>
    </xf>
    <xf numFmtId="168" fontId="31" fillId="0" borderId="0" xfId="31" applyNumberFormat="1" applyFont="1"/>
    <xf numFmtId="169" fontId="31" fillId="0" borderId="0" xfId="31" applyNumberFormat="1" applyFont="1"/>
    <xf numFmtId="0" fontId="26" fillId="2" borderId="0" xfId="1" applyFont="1" applyFill="1" applyBorder="1"/>
    <xf numFmtId="0" fontId="22" fillId="2" borderId="0" xfId="1" applyFont="1" applyFill="1" applyBorder="1"/>
    <xf numFmtId="164" fontId="26" fillId="2" borderId="0" xfId="2" applyNumberFormat="1" applyFont="1" applyFill="1" applyBorder="1"/>
    <xf numFmtId="1" fontId="26" fillId="2" borderId="0" xfId="1" applyNumberFormat="1" applyFont="1" applyFill="1"/>
    <xf numFmtId="168" fontId="26" fillId="2" borderId="0" xfId="31" applyNumberFormat="1" applyFont="1" applyFill="1"/>
    <xf numFmtId="0" fontId="26" fillId="2" borderId="0" xfId="2" applyFont="1" applyFill="1" applyBorder="1" applyAlignment="1">
      <alignment horizontal="center"/>
    </xf>
    <xf numFmtId="167" fontId="31" fillId="0" borderId="0" xfId="0" applyNumberFormat="1" applyFont="1" applyAlignment="1">
      <alignment horizontal="center"/>
    </xf>
    <xf numFmtId="167" fontId="26" fillId="2" borderId="0" xfId="1" applyNumberFormat="1" applyFont="1" applyFill="1" applyAlignment="1">
      <alignment horizontal="center" vertic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3" fontId="17" fillId="2" borderId="0" xfId="2" applyNumberFormat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49" fontId="21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48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377058948712498"/>
                  <c:y val="-1.45876791579063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0317003617791019"/>
                  <c:y val="-4.741998873177502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4138.5146382053163</c:v>
                </c:pt>
                <c:pt idx="1">
                  <c:v>490.70687613316187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1954157107353962"/>
                  <c:y val="-7.965269428307052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1652685404740791"/>
                  <c:y val="5.87681123404883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4629.2215143384701</c:v>
                </c:pt>
                <c:pt idx="1">
                  <c:v>1856.9988189948456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72.083802668174286</c:v>
                </c:pt>
                <c:pt idx="1">
                  <c:v>71.3700934664286</c:v>
                </c:pt>
              </c:numCache>
            </c:numRef>
          </c:val>
        </c:ser>
        <c:ser>
          <c:idx val="0"/>
          <c:order val="1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65.644880544515402</c:v>
                </c:pt>
                <c:pt idx="1">
                  <c:v>63.804718704005495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2311168"/>
        <c:axId val="332321152"/>
      </c:barChart>
      <c:catAx>
        <c:axId val="332311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2321152"/>
        <c:crosses val="autoZero"/>
        <c:auto val="1"/>
        <c:lblAlgn val="ctr"/>
        <c:lblOffset val="100"/>
        <c:noMultiLvlLbl val="0"/>
      </c:catAx>
      <c:valAx>
        <c:axId val="332321152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23111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8449233319519268"/>
          <c:y val="0.87754500757827902"/>
          <c:w val="0.43010222406409732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37429843381"/>
          <c:y val="7.9631485458257101E-2"/>
          <c:w val="0.84149296298592557"/>
          <c:h val="0.74783795964898392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solidFill>
                <a:schemeClr val="tx1"/>
              </a:solidFill>
              <a:prstDash val="sysDot"/>
            </a:ln>
          </c:spPr>
          <c:invertIfNegative val="0"/>
          <c:dLbls>
            <c:dLbl>
              <c:idx val="0"/>
              <c:layout>
                <c:manualLayout>
                  <c:x val="0"/>
                  <c:y val="-4.39560439560440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8.9325505665944416</c:v>
                </c:pt>
                <c:pt idx="1">
                  <c:v>10.600202963138727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2349824"/>
        <c:axId val="332351360"/>
      </c:barChart>
      <c:catAx>
        <c:axId val="332349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2351360"/>
        <c:crosses val="autoZero"/>
        <c:auto val="1"/>
        <c:lblAlgn val="ctr"/>
        <c:lblOffset val="100"/>
        <c:noMultiLvlLbl val="0"/>
      </c:catAx>
      <c:valAx>
        <c:axId val="332351360"/>
        <c:scaling>
          <c:orientation val="minMax"/>
          <c:max val="12"/>
          <c:min val="7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2349824"/>
        <c:crosses val="autoZero"/>
        <c:crossBetween val="between"/>
        <c:maj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10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2230.5557472709697</c:v>
                </c:pt>
                <c:pt idx="1">
                  <c:v>1160.410252729024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3910454956384222"/>
                  <c:y val="3.83053304544252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2398.6657670675058</c:v>
                </c:pt>
                <c:pt idx="1">
                  <c:v>696.5885662658211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4092.1019999999926</c:v>
                </c:pt>
                <c:pt idx="1">
                  <c:v>3833.4346666666625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1954.181599739589</c:v>
                </c:pt>
                <c:pt idx="1">
                  <c:v>2184.3330384657256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239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%.(Sexo)'!$P$15:$P$39</c:f>
              <c:strCache>
                <c:ptCount val="25"/>
                <c:pt idx="0">
                  <c:v>Ene-Mar 2014</c:v>
                </c:pt>
                <c:pt idx="1">
                  <c:v>Feb-Abr 2014</c:v>
                </c:pt>
                <c:pt idx="2">
                  <c:v>Mar-May 2014</c:v>
                </c:pt>
                <c:pt idx="3">
                  <c:v>Abr-Jun 2014</c:v>
                </c:pt>
                <c:pt idx="4">
                  <c:v>May-Jul 2014</c:v>
                </c:pt>
                <c:pt idx="5">
                  <c:v>Jun-Ago 2014</c:v>
                </c:pt>
                <c:pt idx="6">
                  <c:v>Jul-Sep 2014</c:v>
                </c:pt>
                <c:pt idx="7">
                  <c:v>Ago-Oct 2014</c:v>
                </c:pt>
                <c:pt idx="8">
                  <c:v>Sep-Nov 2014</c:v>
                </c:pt>
                <c:pt idx="9">
                  <c:v>Oct-Dic 2014</c:v>
                </c:pt>
                <c:pt idx="10">
                  <c:v>Nov 14-Ene 15</c:v>
                </c:pt>
                <c:pt idx="11">
                  <c:v>Dic 14-Feb 15</c:v>
                </c:pt>
                <c:pt idx="12">
                  <c:v>Ene-Mar 2015</c:v>
                </c:pt>
                <c:pt idx="13">
                  <c:v>Feb-Abr 2015</c:v>
                </c:pt>
                <c:pt idx="14">
                  <c:v>Mar-May 2015</c:v>
                </c:pt>
                <c:pt idx="15">
                  <c:v>Abr-Jun 2015</c:v>
                </c:pt>
                <c:pt idx="16">
                  <c:v>May-Jul 2015</c:v>
                </c:pt>
                <c:pt idx="17">
                  <c:v>Jun-Ago 2015</c:v>
                </c:pt>
                <c:pt idx="18">
                  <c:v>Jul-Sep 2015</c:v>
                </c:pt>
                <c:pt idx="19">
                  <c:v>Ago-Oct 2015</c:v>
                </c:pt>
                <c:pt idx="20">
                  <c:v>Sep-Nov 2015</c:v>
                </c:pt>
                <c:pt idx="21">
                  <c:v>Oct-Dic 2015</c:v>
                </c:pt>
                <c:pt idx="22">
                  <c:v>Nov 15-Ene 16</c:v>
                </c:pt>
                <c:pt idx="23">
                  <c:v>Dic 15-Feb 16</c:v>
                </c:pt>
                <c:pt idx="24">
                  <c:v>Ene-Mar 2016</c:v>
                </c:pt>
              </c:strCache>
            </c:strRef>
          </c:cat>
          <c:val>
            <c:numRef>
              <c:f>'Tasa Global Part %.(Sexo)'!$Q$15:$Q$39</c:f>
              <c:numCache>
                <c:formatCode>#,##0.0</c:formatCode>
                <c:ptCount val="25"/>
                <c:pt idx="0">
                  <c:v>65.764825263074911</c:v>
                </c:pt>
                <c:pt idx="1">
                  <c:v>66.361990614032891</c:v>
                </c:pt>
                <c:pt idx="2">
                  <c:v>65.892403421179196</c:v>
                </c:pt>
                <c:pt idx="3">
                  <c:v>66.698067942505077</c:v>
                </c:pt>
                <c:pt idx="4">
                  <c:v>66.91966145148028</c:v>
                </c:pt>
                <c:pt idx="5">
                  <c:v>67.556490659031326</c:v>
                </c:pt>
                <c:pt idx="6">
                  <c:v>67.905628382890797</c:v>
                </c:pt>
                <c:pt idx="7">
                  <c:v>68.047716269282986</c:v>
                </c:pt>
                <c:pt idx="8">
                  <c:v>66.897088625280986</c:v>
                </c:pt>
                <c:pt idx="9">
                  <c:v>66.028863258659996</c:v>
                </c:pt>
                <c:pt idx="10">
                  <c:v>65.328564640824339</c:v>
                </c:pt>
                <c:pt idx="11">
                  <c:v>65.529414820980321</c:v>
                </c:pt>
                <c:pt idx="12">
                  <c:v>66.194557538974834</c:v>
                </c:pt>
                <c:pt idx="13">
                  <c:v>66.623045886936367</c:v>
                </c:pt>
                <c:pt idx="14">
                  <c:v>66.493917635518088</c:v>
                </c:pt>
                <c:pt idx="15">
                  <c:v>65.266241065650604</c:v>
                </c:pt>
                <c:pt idx="16">
                  <c:v>64.022304858630548</c:v>
                </c:pt>
                <c:pt idx="17">
                  <c:v>63.926268359095118</c:v>
                </c:pt>
                <c:pt idx="18">
                  <c:v>64.677660072366891</c:v>
                </c:pt>
                <c:pt idx="19">
                  <c:v>66.383913012647241</c:v>
                </c:pt>
                <c:pt idx="20">
                  <c:v>66.772851604022463</c:v>
                </c:pt>
                <c:pt idx="21">
                  <c:v>65.941950269150482</c:v>
                </c:pt>
                <c:pt idx="22">
                  <c:v>65.244084436049832</c:v>
                </c:pt>
                <c:pt idx="23">
                  <c:v>65.565773256233939</c:v>
                </c:pt>
                <c:pt idx="24">
                  <c:v>65.779360432129792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%.(Sexo)'!$P$15:$P$39</c:f>
              <c:strCache>
                <c:ptCount val="25"/>
                <c:pt idx="0">
                  <c:v>Ene-Mar 2014</c:v>
                </c:pt>
                <c:pt idx="1">
                  <c:v>Feb-Abr 2014</c:v>
                </c:pt>
                <c:pt idx="2">
                  <c:v>Mar-May 2014</c:v>
                </c:pt>
                <c:pt idx="3">
                  <c:v>Abr-Jun 2014</c:v>
                </c:pt>
                <c:pt idx="4">
                  <c:v>May-Jul 2014</c:v>
                </c:pt>
                <c:pt idx="5">
                  <c:v>Jun-Ago 2014</c:v>
                </c:pt>
                <c:pt idx="6">
                  <c:v>Jul-Sep 2014</c:v>
                </c:pt>
                <c:pt idx="7">
                  <c:v>Ago-Oct 2014</c:v>
                </c:pt>
                <c:pt idx="8">
                  <c:v>Sep-Nov 2014</c:v>
                </c:pt>
                <c:pt idx="9">
                  <c:v>Oct-Dic 2014</c:v>
                </c:pt>
                <c:pt idx="10">
                  <c:v>Nov 14-Ene 15</c:v>
                </c:pt>
                <c:pt idx="11">
                  <c:v>Dic 14-Feb 15</c:v>
                </c:pt>
                <c:pt idx="12">
                  <c:v>Ene-Mar 2015</c:v>
                </c:pt>
                <c:pt idx="13">
                  <c:v>Feb-Abr 2015</c:v>
                </c:pt>
                <c:pt idx="14">
                  <c:v>Mar-May 2015</c:v>
                </c:pt>
                <c:pt idx="15">
                  <c:v>Abr-Jun 2015</c:v>
                </c:pt>
                <c:pt idx="16">
                  <c:v>May-Jul 2015</c:v>
                </c:pt>
                <c:pt idx="17">
                  <c:v>Jun-Ago 2015</c:v>
                </c:pt>
                <c:pt idx="18">
                  <c:v>Jul-Sep 2015</c:v>
                </c:pt>
                <c:pt idx="19">
                  <c:v>Ago-Oct 2015</c:v>
                </c:pt>
                <c:pt idx="20">
                  <c:v>Sep-Nov 2015</c:v>
                </c:pt>
                <c:pt idx="21">
                  <c:v>Oct-Dic 2015</c:v>
                </c:pt>
                <c:pt idx="22">
                  <c:v>Nov 15-Ene 16</c:v>
                </c:pt>
                <c:pt idx="23">
                  <c:v>Dic 15-Feb 16</c:v>
                </c:pt>
                <c:pt idx="24">
                  <c:v>Ene-Mar 2016</c:v>
                </c:pt>
              </c:strCache>
            </c:strRef>
          </c:cat>
          <c:val>
            <c:numRef>
              <c:f>'Tasa Global Part %.(Sexo)'!$R$15:$R$39</c:f>
              <c:numCache>
                <c:formatCode>#,##0.0</c:formatCode>
                <c:ptCount val="25"/>
                <c:pt idx="0">
                  <c:v>78.219283952521096</c:v>
                </c:pt>
                <c:pt idx="1">
                  <c:v>77.568594831146484</c:v>
                </c:pt>
                <c:pt idx="2">
                  <c:v>78.670174301628606</c:v>
                </c:pt>
                <c:pt idx="3">
                  <c:v>78.581242149203945</c:v>
                </c:pt>
                <c:pt idx="4">
                  <c:v>78.372478492746254</c:v>
                </c:pt>
                <c:pt idx="5">
                  <c:v>78.634551059916959</c:v>
                </c:pt>
                <c:pt idx="6">
                  <c:v>78.789268525417086</c:v>
                </c:pt>
                <c:pt idx="7">
                  <c:v>79.610064398805605</c:v>
                </c:pt>
                <c:pt idx="8">
                  <c:v>79.502977620030265</c:v>
                </c:pt>
                <c:pt idx="9">
                  <c:v>80.104333218755059</c:v>
                </c:pt>
                <c:pt idx="10">
                  <c:v>80.008668097295526</c:v>
                </c:pt>
                <c:pt idx="11">
                  <c:v>79.164990539206443</c:v>
                </c:pt>
                <c:pt idx="12">
                  <c:v>78.546567905310653</c:v>
                </c:pt>
                <c:pt idx="13">
                  <c:v>78.448525130767251</c:v>
                </c:pt>
                <c:pt idx="14">
                  <c:v>79.014842816590061</c:v>
                </c:pt>
                <c:pt idx="15">
                  <c:v>78.097121167639401</c:v>
                </c:pt>
                <c:pt idx="16">
                  <c:v>78.082938481637783</c:v>
                </c:pt>
                <c:pt idx="17">
                  <c:v>78.072841411962884</c:v>
                </c:pt>
                <c:pt idx="18">
                  <c:v>78.246694119523525</c:v>
                </c:pt>
                <c:pt idx="19">
                  <c:v>77.853497420271154</c:v>
                </c:pt>
                <c:pt idx="20">
                  <c:v>77.716762050601957</c:v>
                </c:pt>
                <c:pt idx="21">
                  <c:v>78.385706878369035</c:v>
                </c:pt>
                <c:pt idx="22">
                  <c:v>78.128340913827273</c:v>
                </c:pt>
                <c:pt idx="23">
                  <c:v>78.182511871239086</c:v>
                </c:pt>
                <c:pt idx="24">
                  <c:v>77.49494900098712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626752"/>
        <c:axId val="181628288"/>
      </c:lineChart>
      <c:dateAx>
        <c:axId val="181626752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81628288"/>
        <c:crosses val="autoZero"/>
        <c:auto val="0"/>
        <c:lblOffset val="100"/>
        <c:baseTimeUnit val="days"/>
        <c:majorUnit val="12"/>
        <c:minorUnit val="12"/>
      </c:dateAx>
      <c:valAx>
        <c:axId val="181628288"/>
        <c:scaling>
          <c:orientation val="minMax"/>
          <c:max val="85"/>
          <c:min val="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626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470613470613469E-2"/>
          <c:y val="4.6101882765333675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%.(Sexo)'!$P$15:$P$39</c:f>
              <c:strCache>
                <c:ptCount val="25"/>
                <c:pt idx="0">
                  <c:v>Ene-Mar 2014</c:v>
                </c:pt>
                <c:pt idx="1">
                  <c:v>Feb-Abr 2014</c:v>
                </c:pt>
                <c:pt idx="2">
                  <c:v>Mar-May 2014</c:v>
                </c:pt>
                <c:pt idx="3">
                  <c:v>Abr-Jun 2014</c:v>
                </c:pt>
                <c:pt idx="4">
                  <c:v>May-Jul 2014</c:v>
                </c:pt>
                <c:pt idx="5">
                  <c:v>Jun-Ago 2014</c:v>
                </c:pt>
                <c:pt idx="6">
                  <c:v>Jul-Sep 2014</c:v>
                </c:pt>
                <c:pt idx="7">
                  <c:v>Ago-Oct 2014</c:v>
                </c:pt>
                <c:pt idx="8">
                  <c:v>Sep-Nov 2014</c:v>
                </c:pt>
                <c:pt idx="9">
                  <c:v>Oct-Dic 2014</c:v>
                </c:pt>
                <c:pt idx="10">
                  <c:v>Nov 14-Ene 15</c:v>
                </c:pt>
                <c:pt idx="11">
                  <c:v>Dic 14-Feb 15</c:v>
                </c:pt>
                <c:pt idx="12">
                  <c:v>Ene-Mar 2015</c:v>
                </c:pt>
                <c:pt idx="13">
                  <c:v>Feb-Abr 2015</c:v>
                </c:pt>
                <c:pt idx="14">
                  <c:v>Mar-May 2015</c:v>
                </c:pt>
                <c:pt idx="15">
                  <c:v>Abr-Jun 2015</c:v>
                </c:pt>
                <c:pt idx="16">
                  <c:v>May-Jul 2015</c:v>
                </c:pt>
                <c:pt idx="17">
                  <c:v>Jun-Ago 2015</c:v>
                </c:pt>
                <c:pt idx="18">
                  <c:v>Jul-Sep 2015</c:v>
                </c:pt>
                <c:pt idx="19">
                  <c:v>Ago-Oct 2015</c:v>
                </c:pt>
                <c:pt idx="20">
                  <c:v>Sep-Nov 2015</c:v>
                </c:pt>
                <c:pt idx="21">
                  <c:v>Oct-Dic 2015</c:v>
                </c:pt>
                <c:pt idx="22">
                  <c:v>Nov 15-Ene 16</c:v>
                </c:pt>
                <c:pt idx="23">
                  <c:v>Dic 15-Feb 16</c:v>
                </c:pt>
                <c:pt idx="24">
                  <c:v>Ene-Mar 2016</c:v>
                </c:pt>
              </c:strCache>
            </c:strRef>
          </c:cat>
          <c:val>
            <c:numRef>
              <c:f>'Tasa Ocupación %.(Sexo)'!$Q$15:$Q$39</c:f>
              <c:numCache>
                <c:formatCode>#,##0.0</c:formatCode>
                <c:ptCount val="25"/>
                <c:pt idx="0">
                  <c:v>57.31364544563953</c:v>
                </c:pt>
                <c:pt idx="1">
                  <c:v>58.845626255516471</c:v>
                </c:pt>
                <c:pt idx="2">
                  <c:v>59.44135067398777</c:v>
                </c:pt>
                <c:pt idx="3">
                  <c:v>60.104887175453094</c:v>
                </c:pt>
                <c:pt idx="4">
                  <c:v>59.841853392130062</c:v>
                </c:pt>
                <c:pt idx="5">
                  <c:v>60.152542237739326</c:v>
                </c:pt>
                <c:pt idx="6">
                  <c:v>61.139392628331315</c:v>
                </c:pt>
                <c:pt idx="7">
                  <c:v>61.560324403931887</c:v>
                </c:pt>
                <c:pt idx="8">
                  <c:v>60.708504107603126</c:v>
                </c:pt>
                <c:pt idx="9">
                  <c:v>60.310286575711061</c:v>
                </c:pt>
                <c:pt idx="10">
                  <c:v>59.146893920054566</c:v>
                </c:pt>
                <c:pt idx="11">
                  <c:v>59.342128716677081</c:v>
                </c:pt>
                <c:pt idx="12">
                  <c:v>59.862341067583237</c:v>
                </c:pt>
                <c:pt idx="13">
                  <c:v>60.12866743518336</c:v>
                </c:pt>
                <c:pt idx="14">
                  <c:v>59.798944067981964</c:v>
                </c:pt>
                <c:pt idx="15">
                  <c:v>58.040249542662004</c:v>
                </c:pt>
                <c:pt idx="16">
                  <c:v>57.422277109536978</c:v>
                </c:pt>
                <c:pt idx="17">
                  <c:v>57.047717451530829</c:v>
                </c:pt>
                <c:pt idx="18">
                  <c:v>57.927414016381476</c:v>
                </c:pt>
                <c:pt idx="19">
                  <c:v>59.457692511742323</c:v>
                </c:pt>
                <c:pt idx="20">
                  <c:v>60.383649436656647</c:v>
                </c:pt>
                <c:pt idx="21">
                  <c:v>59.582404333574161</c:v>
                </c:pt>
                <c:pt idx="22">
                  <c:v>56.979215226088101</c:v>
                </c:pt>
                <c:pt idx="23">
                  <c:v>57.095633647914781</c:v>
                </c:pt>
                <c:pt idx="24">
                  <c:v>57.629053188371493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%.(Sexo)'!$P$15:$P$39</c:f>
              <c:strCache>
                <c:ptCount val="25"/>
                <c:pt idx="0">
                  <c:v>Ene-Mar 2014</c:v>
                </c:pt>
                <c:pt idx="1">
                  <c:v>Feb-Abr 2014</c:v>
                </c:pt>
                <c:pt idx="2">
                  <c:v>Mar-May 2014</c:v>
                </c:pt>
                <c:pt idx="3">
                  <c:v>Abr-Jun 2014</c:v>
                </c:pt>
                <c:pt idx="4">
                  <c:v>May-Jul 2014</c:v>
                </c:pt>
                <c:pt idx="5">
                  <c:v>Jun-Ago 2014</c:v>
                </c:pt>
                <c:pt idx="6">
                  <c:v>Jul-Sep 2014</c:v>
                </c:pt>
                <c:pt idx="7">
                  <c:v>Ago-Oct 2014</c:v>
                </c:pt>
                <c:pt idx="8">
                  <c:v>Sep-Nov 2014</c:v>
                </c:pt>
                <c:pt idx="9">
                  <c:v>Oct-Dic 2014</c:v>
                </c:pt>
                <c:pt idx="10">
                  <c:v>Nov 14-Ene 15</c:v>
                </c:pt>
                <c:pt idx="11">
                  <c:v>Dic 14-Feb 15</c:v>
                </c:pt>
                <c:pt idx="12">
                  <c:v>Ene-Mar 2015</c:v>
                </c:pt>
                <c:pt idx="13">
                  <c:v>Feb-Abr 2015</c:v>
                </c:pt>
                <c:pt idx="14">
                  <c:v>Mar-May 2015</c:v>
                </c:pt>
                <c:pt idx="15">
                  <c:v>Abr-Jun 2015</c:v>
                </c:pt>
                <c:pt idx="16">
                  <c:v>May-Jul 2015</c:v>
                </c:pt>
                <c:pt idx="17">
                  <c:v>Jun-Ago 2015</c:v>
                </c:pt>
                <c:pt idx="18">
                  <c:v>Jul-Sep 2015</c:v>
                </c:pt>
                <c:pt idx="19">
                  <c:v>Ago-Oct 2015</c:v>
                </c:pt>
                <c:pt idx="20">
                  <c:v>Sep-Nov 2015</c:v>
                </c:pt>
                <c:pt idx="21">
                  <c:v>Oct-Dic 2015</c:v>
                </c:pt>
                <c:pt idx="22">
                  <c:v>Nov 15-Ene 16</c:v>
                </c:pt>
                <c:pt idx="23">
                  <c:v>Dic 15-Feb 16</c:v>
                </c:pt>
                <c:pt idx="24">
                  <c:v>Ene-Mar 2016</c:v>
                </c:pt>
              </c:strCache>
            </c:strRef>
          </c:cat>
          <c:val>
            <c:numRef>
              <c:f>'Tasa Ocupación %.(Sexo)'!$R$15:$R$39</c:f>
              <c:numCache>
                <c:formatCode>#,##0.0</c:formatCode>
                <c:ptCount val="25"/>
                <c:pt idx="0">
                  <c:v>72.558163501476102</c:v>
                </c:pt>
                <c:pt idx="1">
                  <c:v>72.43630272636004</c:v>
                </c:pt>
                <c:pt idx="2">
                  <c:v>73.023251660316475</c:v>
                </c:pt>
                <c:pt idx="3">
                  <c:v>72.665610838568696</c:v>
                </c:pt>
                <c:pt idx="4">
                  <c:v>71.957573529513468</c:v>
                </c:pt>
                <c:pt idx="5">
                  <c:v>72.588828049544873</c:v>
                </c:pt>
                <c:pt idx="6">
                  <c:v>73.224560538517849</c:v>
                </c:pt>
                <c:pt idx="7">
                  <c:v>73.224560538517849</c:v>
                </c:pt>
                <c:pt idx="8">
                  <c:v>74.653570857064253</c:v>
                </c:pt>
                <c:pt idx="9">
                  <c:v>74.648707740584058</c:v>
                </c:pt>
                <c:pt idx="10">
                  <c:v>73.623831978340988</c:v>
                </c:pt>
                <c:pt idx="11">
                  <c:v>72.552597130803591</c:v>
                </c:pt>
                <c:pt idx="12">
                  <c:v>71.990548672438194</c:v>
                </c:pt>
                <c:pt idx="13">
                  <c:v>72.614645148225392</c:v>
                </c:pt>
                <c:pt idx="14">
                  <c:v>73.153723391886444</c:v>
                </c:pt>
                <c:pt idx="15">
                  <c:v>72.690432331301025</c:v>
                </c:pt>
                <c:pt idx="16">
                  <c:v>72.782847875880933</c:v>
                </c:pt>
                <c:pt idx="17">
                  <c:v>72.663816249833786</c:v>
                </c:pt>
                <c:pt idx="18">
                  <c:v>72.504282216750426</c:v>
                </c:pt>
                <c:pt idx="19">
                  <c:v>71.956136505633879</c:v>
                </c:pt>
                <c:pt idx="20">
                  <c:v>72.330266383800051</c:v>
                </c:pt>
                <c:pt idx="21">
                  <c:v>72.832001708665175</c:v>
                </c:pt>
                <c:pt idx="22">
                  <c:v>71.656289961273501</c:v>
                </c:pt>
                <c:pt idx="23">
                  <c:v>70.991631999462484</c:v>
                </c:pt>
                <c:pt idx="24">
                  <c:v>70.570389481157235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678848"/>
        <c:axId val="181680384"/>
      </c:lineChart>
      <c:catAx>
        <c:axId val="181678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68038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81680384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678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353654322621396"/>
          <c:y val="0.62965296004666083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%.(Sexo)'!$P$15:$P$39</c:f>
              <c:strCache>
                <c:ptCount val="25"/>
                <c:pt idx="0">
                  <c:v>Ene-Mar 2014</c:v>
                </c:pt>
                <c:pt idx="1">
                  <c:v>Feb-Abr 2014</c:v>
                </c:pt>
                <c:pt idx="2">
                  <c:v>Mar-May 2014</c:v>
                </c:pt>
                <c:pt idx="3">
                  <c:v>Abr-Jun 2014</c:v>
                </c:pt>
                <c:pt idx="4">
                  <c:v>May-Jul 2014</c:v>
                </c:pt>
                <c:pt idx="5">
                  <c:v>Jun-Ago 2014</c:v>
                </c:pt>
                <c:pt idx="6">
                  <c:v>Jul-Sep 2014</c:v>
                </c:pt>
                <c:pt idx="7">
                  <c:v>Ago-Oct 2014</c:v>
                </c:pt>
                <c:pt idx="8">
                  <c:v>Sep-Nov 2014</c:v>
                </c:pt>
                <c:pt idx="9">
                  <c:v>Oct-Dic 2014</c:v>
                </c:pt>
                <c:pt idx="10">
                  <c:v>Nov 14-Ene 15</c:v>
                </c:pt>
                <c:pt idx="11">
                  <c:v>Dic 14-Feb 15</c:v>
                </c:pt>
                <c:pt idx="12">
                  <c:v>Ene-Mar 2015</c:v>
                </c:pt>
                <c:pt idx="13">
                  <c:v>Feb-Abr 2015</c:v>
                </c:pt>
                <c:pt idx="14">
                  <c:v>Mar-May 2015</c:v>
                </c:pt>
                <c:pt idx="15">
                  <c:v>Abr-Jun 2015</c:v>
                </c:pt>
                <c:pt idx="16">
                  <c:v>May-Jul 2015</c:v>
                </c:pt>
                <c:pt idx="17">
                  <c:v>Jun-Ago 2015</c:v>
                </c:pt>
                <c:pt idx="18">
                  <c:v>Jul-Sep 2015</c:v>
                </c:pt>
                <c:pt idx="19">
                  <c:v>Ago-Oct 2015</c:v>
                </c:pt>
                <c:pt idx="20">
                  <c:v>Sep-Nov 2015</c:v>
                </c:pt>
                <c:pt idx="21">
                  <c:v>Oct-Dic 2015</c:v>
                </c:pt>
                <c:pt idx="22">
                  <c:v>Nov 15-Ene 16</c:v>
                </c:pt>
                <c:pt idx="23">
                  <c:v>Dic 15-Feb 16</c:v>
                </c:pt>
                <c:pt idx="24">
                  <c:v>Ene-Mar 2016</c:v>
                </c:pt>
              </c:strCache>
            </c:strRef>
          </c:cat>
          <c:val>
            <c:numRef>
              <c:f>'Tasa Desocupación %.(Sexo)'!$Q$15:$Q$39</c:f>
              <c:numCache>
                <c:formatCode>#,##0.0</c:formatCode>
                <c:ptCount val="25"/>
                <c:pt idx="0">
                  <c:v>12.850607879863851</c:v>
                </c:pt>
                <c:pt idx="1">
                  <c:v>11.326309366203681</c:v>
                </c:pt>
                <c:pt idx="2">
                  <c:v>9.7902829647248328</c:v>
                </c:pt>
                <c:pt idx="3">
                  <c:v>9.8851150722018541</c:v>
                </c:pt>
                <c:pt idx="4">
                  <c:v>10.576574814984861</c:v>
                </c:pt>
                <c:pt idx="5">
                  <c:v>10.959640367734501</c:v>
                </c:pt>
                <c:pt idx="6">
                  <c:v>9.9641751585118925</c:v>
                </c:pt>
                <c:pt idx="7">
                  <c:v>9.9641751585118925</c:v>
                </c:pt>
                <c:pt idx="8">
                  <c:v>9.2509026295188832</c:v>
                </c:pt>
                <c:pt idx="9">
                  <c:v>8.6607226002772073</c:v>
                </c:pt>
                <c:pt idx="10">
                  <c:v>9.4624315638287637</c:v>
                </c:pt>
                <c:pt idx="11">
                  <c:v>9.44199810299882</c:v>
                </c:pt>
                <c:pt idx="12">
                  <c:v>9.5660681282794275</c:v>
                </c:pt>
                <c:pt idx="13">
                  <c:v>9.747945872625511</c:v>
                </c:pt>
                <c:pt idx="14">
                  <c:v>10.068550336038433</c:v>
                </c:pt>
                <c:pt idx="15">
                  <c:v>11.071560741057656</c:v>
                </c:pt>
                <c:pt idx="16">
                  <c:v>10.308950550385825</c:v>
                </c:pt>
                <c:pt idx="17">
                  <c:v>10.760132077356985</c:v>
                </c:pt>
                <c:pt idx="18">
                  <c:v>10.436750569567192</c:v>
                </c:pt>
                <c:pt idx="19">
                  <c:v>10.433582756089367</c:v>
                </c:pt>
                <c:pt idx="20">
                  <c:v>9.5685626925973395</c:v>
                </c:pt>
                <c:pt idx="21">
                  <c:v>9.6441580960512301</c:v>
                </c:pt>
                <c:pt idx="22">
                  <c:v>12.6676146679056</c:v>
                </c:pt>
                <c:pt idx="23">
                  <c:v>12.918538419759773</c:v>
                </c:pt>
                <c:pt idx="24">
                  <c:v>12.390371676185111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%.(Sexo)'!$P$15:$P$39</c:f>
              <c:strCache>
                <c:ptCount val="25"/>
                <c:pt idx="0">
                  <c:v>Ene-Mar 2014</c:v>
                </c:pt>
                <c:pt idx="1">
                  <c:v>Feb-Abr 2014</c:v>
                </c:pt>
                <c:pt idx="2">
                  <c:v>Mar-May 2014</c:v>
                </c:pt>
                <c:pt idx="3">
                  <c:v>Abr-Jun 2014</c:v>
                </c:pt>
                <c:pt idx="4">
                  <c:v>May-Jul 2014</c:v>
                </c:pt>
                <c:pt idx="5">
                  <c:v>Jun-Ago 2014</c:v>
                </c:pt>
                <c:pt idx="6">
                  <c:v>Jul-Sep 2014</c:v>
                </c:pt>
                <c:pt idx="7">
                  <c:v>Ago-Oct 2014</c:v>
                </c:pt>
                <c:pt idx="8">
                  <c:v>Sep-Nov 2014</c:v>
                </c:pt>
                <c:pt idx="9">
                  <c:v>Oct-Dic 2014</c:v>
                </c:pt>
                <c:pt idx="10">
                  <c:v>Nov 14-Ene 15</c:v>
                </c:pt>
                <c:pt idx="11">
                  <c:v>Dic 14-Feb 15</c:v>
                </c:pt>
                <c:pt idx="12">
                  <c:v>Ene-Mar 2015</c:v>
                </c:pt>
                <c:pt idx="13">
                  <c:v>Feb-Abr 2015</c:v>
                </c:pt>
                <c:pt idx="14">
                  <c:v>Mar-May 2015</c:v>
                </c:pt>
                <c:pt idx="15">
                  <c:v>Abr-Jun 2015</c:v>
                </c:pt>
                <c:pt idx="16">
                  <c:v>May-Jul 2015</c:v>
                </c:pt>
                <c:pt idx="17">
                  <c:v>Jun-Ago 2015</c:v>
                </c:pt>
                <c:pt idx="18">
                  <c:v>Jul-Sep 2015</c:v>
                </c:pt>
                <c:pt idx="19">
                  <c:v>Ago-Oct 2015</c:v>
                </c:pt>
                <c:pt idx="20">
                  <c:v>Sep-Nov 2015</c:v>
                </c:pt>
                <c:pt idx="21">
                  <c:v>Oct-Dic 2015</c:v>
                </c:pt>
                <c:pt idx="22">
                  <c:v>Nov 15-Ene 16</c:v>
                </c:pt>
                <c:pt idx="23">
                  <c:v>Dic 15-Feb 16</c:v>
                </c:pt>
                <c:pt idx="24">
                  <c:v>Ene-Mar 2016</c:v>
                </c:pt>
              </c:strCache>
            </c:strRef>
          </c:cat>
          <c:val>
            <c:numRef>
              <c:f>'Tasa Desocupación %.(Sexo)'!$R$15:$R$39</c:f>
              <c:numCache>
                <c:formatCode>#,##0.0</c:formatCode>
                <c:ptCount val="25"/>
                <c:pt idx="0">
                  <c:v>7.2374997123231877</c:v>
                </c:pt>
                <c:pt idx="1">
                  <c:v>6.6164562036460177</c:v>
                </c:pt>
                <c:pt idx="2">
                  <c:v>7.1779714376395232</c:v>
                </c:pt>
                <c:pt idx="3">
                  <c:v>7.5280450510099115</c:v>
                </c:pt>
                <c:pt idx="4">
                  <c:v>8.1851500508900461</c:v>
                </c:pt>
                <c:pt idx="5">
                  <c:v>7.6883798901141276</c:v>
                </c:pt>
                <c:pt idx="6">
                  <c:v>7.0627740186523766</c:v>
                </c:pt>
                <c:pt idx="7">
                  <c:v>6.525610285627975</c:v>
                </c:pt>
                <c:pt idx="8">
                  <c:v>6.0996542552658086</c:v>
                </c:pt>
                <c:pt idx="9">
                  <c:v>6.8106496352354213</c:v>
                </c:pt>
                <c:pt idx="10">
                  <c:v>7.9801804864318608</c:v>
                </c:pt>
                <c:pt idx="11">
                  <c:v>8.3526737808780247</c:v>
                </c:pt>
                <c:pt idx="12">
                  <c:v>8.3466654339064625</c:v>
                </c:pt>
                <c:pt idx="13">
                  <c:v>7.4365706338229405</c:v>
                </c:pt>
                <c:pt idx="14">
                  <c:v>7.4177448385341958</c:v>
                </c:pt>
                <c:pt idx="15">
                  <c:v>6.9230321880016747</c:v>
                </c:pt>
                <c:pt idx="16">
                  <c:v>6.7877704256778486</c:v>
                </c:pt>
                <c:pt idx="17">
                  <c:v>6.9281776662740544</c:v>
                </c:pt>
                <c:pt idx="18">
                  <c:v>7.3388556122274569</c:v>
                </c:pt>
                <c:pt idx="19">
                  <c:v>7.5749466755512804</c:v>
                </c:pt>
                <c:pt idx="20">
                  <c:v>6.9309316609133145</c:v>
                </c:pt>
                <c:pt idx="21">
                  <c:v>7.0850993004649361</c:v>
                </c:pt>
                <c:pt idx="22">
                  <c:v>8.2838709703207218</c:v>
                </c:pt>
                <c:pt idx="23">
                  <c:v>9.197555437486411</c:v>
                </c:pt>
                <c:pt idx="24">
                  <c:v>8.9354978732119665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902720"/>
        <c:axId val="181912704"/>
      </c:lineChart>
      <c:catAx>
        <c:axId val="181902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91270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81912704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902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Barranquilla</c:v>
                </c:pt>
                <c:pt idx="4">
                  <c:v>Cali</c:v>
                </c:pt>
                <c:pt idx="5">
                  <c:v>Total 13 áreas</c:v>
                </c:pt>
                <c:pt idx="6">
                  <c:v>Pasto</c:v>
                </c:pt>
                <c:pt idx="7">
                  <c:v>Montería</c:v>
                </c:pt>
                <c:pt idx="8">
                  <c:v>Cartagena</c:v>
                </c:pt>
                <c:pt idx="9">
                  <c:v>Villavicencio</c:v>
                </c:pt>
                <c:pt idx="10">
                  <c:v>Medellín</c:v>
                </c:pt>
                <c:pt idx="11">
                  <c:v>Ibagué</c:v>
                </c:pt>
                <c:pt idx="12">
                  <c:v>Cúcuta</c:v>
                </c:pt>
                <c:pt idx="13">
                  <c:v>Manizales</c:v>
                </c:pt>
              </c:strCache>
            </c:strRef>
          </c:cat>
          <c:val>
            <c:numRef>
              <c:f>'Tasa Ocup. % Ciudades Hombres'!$M$13:$M$26</c:f>
              <c:numCache>
                <c:formatCode>_(* #,##0.0_);_(* \(#,##0.0\);_(* "-"??_);_(@_)</c:formatCode>
                <c:ptCount val="14"/>
                <c:pt idx="0">
                  <c:v>70.570389481157264</c:v>
                </c:pt>
                <c:pt idx="1">
                  <c:v>70.509543538983678</c:v>
                </c:pt>
                <c:pt idx="2">
                  <c:v>70.144497536505753</c:v>
                </c:pt>
                <c:pt idx="3">
                  <c:v>69.938531110570395</c:v>
                </c:pt>
                <c:pt idx="4">
                  <c:v>68.825146087451529</c:v>
                </c:pt>
                <c:pt idx="5">
                  <c:v>68.363915609188169</c:v>
                </c:pt>
                <c:pt idx="6">
                  <c:v>67.385486614487093</c:v>
                </c:pt>
                <c:pt idx="7">
                  <c:v>67.231601560281604</c:v>
                </c:pt>
                <c:pt idx="8">
                  <c:v>65.486172142465165</c:v>
                </c:pt>
                <c:pt idx="9">
                  <c:v>65.433203159345894</c:v>
                </c:pt>
                <c:pt idx="10">
                  <c:v>65.342790988315841</c:v>
                </c:pt>
                <c:pt idx="11">
                  <c:v>64.009535907759641</c:v>
                </c:pt>
                <c:pt idx="12">
                  <c:v>63.08516941814387</c:v>
                </c:pt>
                <c:pt idx="13">
                  <c:v>62.086451211442451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0153600"/>
        <c:axId val="100175872"/>
      </c:barChart>
      <c:catAx>
        <c:axId val="10015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175872"/>
        <c:crosses val="autoZero"/>
        <c:auto val="1"/>
        <c:lblAlgn val="ctr"/>
        <c:lblOffset val="100"/>
        <c:noMultiLvlLbl val="0"/>
      </c:catAx>
      <c:valAx>
        <c:axId val="1001758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01536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8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9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Manizales</c:v>
                </c:pt>
                <c:pt idx="5">
                  <c:v>Pereira</c:v>
                </c:pt>
                <c:pt idx="6">
                  <c:v>Cali</c:v>
                </c:pt>
                <c:pt idx="7">
                  <c:v>Total 13 áreas</c:v>
                </c:pt>
                <c:pt idx="8">
                  <c:v>Bogotá</c:v>
                </c:pt>
                <c:pt idx="9">
                  <c:v>Pasto</c:v>
                </c:pt>
                <c:pt idx="10">
                  <c:v>Montería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15.525078195856384</c:v>
                </c:pt>
                <c:pt idx="1">
                  <c:v>13.699152017602026</c:v>
                </c:pt>
                <c:pt idx="2">
                  <c:v>12.278360522902872</c:v>
                </c:pt>
                <c:pt idx="3">
                  <c:v>11.525918637554387</c:v>
                </c:pt>
                <c:pt idx="4">
                  <c:v>10.709450911556877</c:v>
                </c:pt>
                <c:pt idx="5">
                  <c:v>10.196365428150019</c:v>
                </c:pt>
                <c:pt idx="6">
                  <c:v>9.5661682382387205</c:v>
                </c:pt>
                <c:pt idx="7">
                  <c:v>9.5135519991748279</c:v>
                </c:pt>
                <c:pt idx="8">
                  <c:v>8.935497873211963</c:v>
                </c:pt>
                <c:pt idx="9">
                  <c:v>8.8981955537698507</c:v>
                </c:pt>
                <c:pt idx="10">
                  <c:v>7.9072040407048236</c:v>
                </c:pt>
                <c:pt idx="11">
                  <c:v>7.8232856381829805</c:v>
                </c:pt>
                <c:pt idx="12">
                  <c:v>6.2996546814400398</c:v>
                </c:pt>
                <c:pt idx="13">
                  <c:v>5.7883347237932803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17580032"/>
        <c:axId val="317581568"/>
      </c:barChart>
      <c:catAx>
        <c:axId val="3175800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7581568"/>
        <c:crosses val="autoZero"/>
        <c:auto val="1"/>
        <c:lblAlgn val="ctr"/>
        <c:lblOffset val="100"/>
        <c:noMultiLvlLbl val="0"/>
      </c:catAx>
      <c:valAx>
        <c:axId val="31758156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175800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Ibagué</c:v>
                </c:pt>
                <c:pt idx="6">
                  <c:v>Pereira</c:v>
                </c:pt>
                <c:pt idx="7">
                  <c:v>Barranquilla</c:v>
                </c:pt>
                <c:pt idx="8">
                  <c:v>Medellín</c:v>
                </c:pt>
                <c:pt idx="9">
                  <c:v>Villavicencio</c:v>
                </c:pt>
                <c:pt idx="10">
                  <c:v>Montería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Mujer'!$M$13:$M$26</c:f>
              <c:numCache>
                <c:formatCode>_(* #,##0.0_);_(* \(#,##0.0\);_(* "-"??_);_(@_)</c:formatCode>
                <c:ptCount val="14"/>
                <c:pt idx="0">
                  <c:v>57.629053188371493</c:v>
                </c:pt>
                <c:pt idx="1">
                  <c:v>55.017963390034431</c:v>
                </c:pt>
                <c:pt idx="2">
                  <c:v>54.866674959340266</c:v>
                </c:pt>
                <c:pt idx="3">
                  <c:v>52.895191610843064</c:v>
                </c:pt>
                <c:pt idx="4">
                  <c:v>52.403448241608508</c:v>
                </c:pt>
                <c:pt idx="5">
                  <c:v>49.875106417250471</c:v>
                </c:pt>
                <c:pt idx="6">
                  <c:v>49.795548805497639</c:v>
                </c:pt>
                <c:pt idx="7">
                  <c:v>49.500322818856446</c:v>
                </c:pt>
                <c:pt idx="8">
                  <c:v>47.449641680643929</c:v>
                </c:pt>
                <c:pt idx="9">
                  <c:v>47.302891957116834</c:v>
                </c:pt>
                <c:pt idx="10">
                  <c:v>46.589485428592617</c:v>
                </c:pt>
                <c:pt idx="11">
                  <c:v>45.82543651818149</c:v>
                </c:pt>
                <c:pt idx="12">
                  <c:v>45.562289505470858</c:v>
                </c:pt>
                <c:pt idx="13">
                  <c:v>45.290780099362408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19003648"/>
        <c:axId val="319017728"/>
      </c:barChart>
      <c:catAx>
        <c:axId val="3190036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19017728"/>
        <c:crosses val="autoZero"/>
        <c:auto val="1"/>
        <c:lblAlgn val="ctr"/>
        <c:lblOffset val="100"/>
        <c:noMultiLvlLbl val="0"/>
      </c:catAx>
      <c:valAx>
        <c:axId val="31901772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190036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Medellín</c:v>
                </c:pt>
                <c:pt idx="3">
                  <c:v>Pasto</c:v>
                </c:pt>
                <c:pt idx="4">
                  <c:v>Cali</c:v>
                </c:pt>
                <c:pt idx="5">
                  <c:v>Villavicencio</c:v>
                </c:pt>
                <c:pt idx="6">
                  <c:v>Pereira</c:v>
                </c:pt>
                <c:pt idx="7">
                  <c:v>Total 13 áreas</c:v>
                </c:pt>
                <c:pt idx="8">
                  <c:v>Montería</c:v>
                </c:pt>
                <c:pt idx="9">
                  <c:v>Bogotá</c:v>
                </c:pt>
                <c:pt idx="10">
                  <c:v>Barranquilla</c:v>
                </c:pt>
                <c:pt idx="11">
                  <c:v>Cartagena</c:v>
                </c:pt>
                <c:pt idx="12">
                  <c:v>Manizales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20.69877952466366</c:v>
                </c:pt>
                <c:pt idx="1">
                  <c:v>20.276917978684434</c:v>
                </c:pt>
                <c:pt idx="2">
                  <c:v>15.979194548573233</c:v>
                </c:pt>
                <c:pt idx="3">
                  <c:v>15.822314546405719</c:v>
                </c:pt>
                <c:pt idx="4">
                  <c:v>15.432940594330502</c:v>
                </c:pt>
                <c:pt idx="5">
                  <c:v>15.343479748803748</c:v>
                </c:pt>
                <c:pt idx="6">
                  <c:v>14.842826421701464</c:v>
                </c:pt>
                <c:pt idx="7">
                  <c:v>13.783449821147798</c:v>
                </c:pt>
                <c:pt idx="8">
                  <c:v>13.779490631995881</c:v>
                </c:pt>
                <c:pt idx="9">
                  <c:v>13.011915752688202</c:v>
                </c:pt>
                <c:pt idx="10">
                  <c:v>12.390371676185106</c:v>
                </c:pt>
                <c:pt idx="11">
                  <c:v>11.580529826430531</c:v>
                </c:pt>
                <c:pt idx="12">
                  <c:v>11.29318657059569</c:v>
                </c:pt>
                <c:pt idx="13">
                  <c:v>11.262903710868901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1603072"/>
        <c:axId val="321604608"/>
      </c:barChart>
      <c:catAx>
        <c:axId val="321603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1604608"/>
        <c:crosses val="autoZero"/>
        <c:auto val="1"/>
        <c:lblAlgn val="ctr"/>
        <c:lblOffset val="100"/>
        <c:noMultiLvlLbl val="0"/>
      </c:catAx>
      <c:valAx>
        <c:axId val="32160460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21603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5151300969268616"/>
                  <c:y val="-0.248733624454148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3682537616682211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Sexo'!$D$28:$D$35</c:f>
              <c:numCache>
                <c:formatCode>#,##0</c:formatCode>
                <c:ptCount val="8"/>
                <c:pt idx="0">
                  <c:v>663.37000937486596</c:v>
                </c:pt>
                <c:pt idx="1">
                  <c:v>571.02205886214551</c:v>
                </c:pt>
                <c:pt idx="2">
                  <c:v>260.46311090039615</c:v>
                </c:pt>
                <c:pt idx="3">
                  <c:v>280.68553946452045</c:v>
                </c:pt>
                <c:pt idx="4">
                  <c:v>69.488469031775949</c:v>
                </c:pt>
                <c:pt idx="5">
                  <c:v>79.122719686314696</c:v>
                </c:pt>
                <c:pt idx="6">
                  <c:v>28.699540089162547</c:v>
                </c:pt>
                <c:pt idx="7">
                  <c:v>9.1262996264425844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accent1"/>
                </a:solidFill>
              </a:ln>
            </c:spPr>
          </c:dPt>
          <c:dLbls>
            <c:dLbl>
              <c:idx val="0"/>
              <c:layout>
                <c:manualLayout>
                  <c:x val="-0.1028979309058449"/>
                  <c:y val="-0.147652562979544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1.1774682010902543E-2"/>
                  <c:y val="6.52173615349256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7567901728020038"/>
                  <c:y val="0.141154791210867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2248690994843934E-2"/>
                  <c:y val="-6.1805289601602419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18204004956233297"/>
                  <c:y val="-0.111686814247716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Sexo'!$I$28:$I$35</c:f>
              <c:numCache>
                <c:formatCode>_(* #,##0_);_(* \(#,##0\);_(* "-"??_);_(@_)</c:formatCode>
                <c:ptCount val="8"/>
                <c:pt idx="0">
                  <c:v>313.2776770935007</c:v>
                </c:pt>
                <c:pt idx="1">
                  <c:v>599.66407860580898</c:v>
                </c:pt>
                <c:pt idx="2">
                  <c:v>339.40020234072949</c:v>
                </c:pt>
                <c:pt idx="3">
                  <c:v>331.2971354350467</c:v>
                </c:pt>
                <c:pt idx="4">
                  <c:v>61.126888553249358</c:v>
                </c:pt>
                <c:pt idx="5">
                  <c:v>303.23223350058259</c:v>
                </c:pt>
                <c:pt idx="6">
                  <c:v>35.675928965364896</c:v>
                </c:pt>
                <c:pt idx="7">
                  <c:v>202.6226053628009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Sexo'!$G$58:$G$59</c:f>
              <c:numCache>
                <c:formatCode>#,##0.0</c:formatCode>
                <c:ptCount val="2"/>
                <c:pt idx="0">
                  <c:v>55.756637422632558</c:v>
                </c:pt>
                <c:pt idx="1">
                  <c:v>44.243362577367442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Sexo'!$H$58:$H$59</c:f>
              <c:numCache>
                <c:formatCode>#,##0.0</c:formatCode>
                <c:ptCount val="2"/>
                <c:pt idx="0">
                  <c:v>60.665837586019819</c:v>
                </c:pt>
                <c:pt idx="1">
                  <c:v>39.334162413980181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19.550430046045051</c:v>
                </c:pt>
                <c:pt idx="1">
                  <c:v>4.7716364108389522</c:v>
                </c:pt>
                <c:pt idx="2">
                  <c:v>128.24070236734818</c:v>
                </c:pt>
                <c:pt idx="3">
                  <c:v>260.80573912745319</c:v>
                </c:pt>
                <c:pt idx="4">
                  <c:v>981.42276590821234</c:v>
                </c:pt>
                <c:pt idx="5">
                  <c:v>294.44658094173809</c:v>
                </c:pt>
                <c:pt idx="6">
                  <c:v>266.53429040823136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19.408359023585295</c:v>
                </c:pt>
                <c:pt idx="1">
                  <c:v>3.099942730886295</c:v>
                </c:pt>
                <c:pt idx="2">
                  <c:v>119.12100168351712</c:v>
                </c:pt>
                <c:pt idx="3">
                  <c:v>324.38475768020004</c:v>
                </c:pt>
                <c:pt idx="4">
                  <c:v>1240.3869802462891</c:v>
                </c:pt>
                <c:pt idx="5">
                  <c:v>264.16593430052058</c:v>
                </c:pt>
                <c:pt idx="6">
                  <c:v>214.79937704435611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1156.6504696699892</c:v>
                </c:pt>
                <c:pt idx="1">
                  <c:v>1705.2566555802366</c:v>
                </c:pt>
                <c:pt idx="2">
                  <c:v>1272.6111556976814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239.80867285346039</c:v>
                </c:pt>
                <c:pt idx="1">
                  <c:v>151.93323574382697</c:v>
                </c:pt>
                <c:pt idx="2">
                  <c:v>98.964967535874337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56.051703843416021</c:v>
                </c:pt>
                <c:pt idx="1">
                  <c:v>85.026235930876652</c:v>
                </c:pt>
                <c:pt idx="2">
                  <c:v>57.777131950235116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2056576"/>
        <c:axId val="322058112"/>
      </c:barChart>
      <c:catAx>
        <c:axId val="322056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2058112"/>
        <c:crosses val="autoZero"/>
        <c:auto val="1"/>
        <c:lblAlgn val="ctr"/>
        <c:lblOffset val="100"/>
        <c:noMultiLvlLbl val="0"/>
      </c:catAx>
      <c:valAx>
        <c:axId val="322058112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205657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17.172623641542266</c:v>
                </c:pt>
                <c:pt idx="1">
                  <c:v>8.1808131981327907</c:v>
                </c:pt>
                <c:pt idx="2">
                  <c:v>7.2154192435604472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247296"/>
        <c:axId val="320248832"/>
      </c:barChart>
      <c:catAx>
        <c:axId val="320247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0248832"/>
        <c:crosses val="autoZero"/>
        <c:auto val="1"/>
        <c:lblAlgn val="ctr"/>
        <c:lblOffset val="100"/>
        <c:noMultiLvlLbl val="0"/>
      </c:catAx>
      <c:valAx>
        <c:axId val="320248832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024729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%.(etáreo)'!$P$18:$P$42</c:f>
              <c:strCache>
                <c:ptCount val="25"/>
                <c:pt idx="0">
                  <c:v>Ene-Mar 2014</c:v>
                </c:pt>
                <c:pt idx="1">
                  <c:v>Feb-Abr 2014</c:v>
                </c:pt>
                <c:pt idx="2">
                  <c:v>Mar-May 2014</c:v>
                </c:pt>
                <c:pt idx="3">
                  <c:v>Abr-Jun 2014</c:v>
                </c:pt>
                <c:pt idx="4">
                  <c:v>May-Jul 2014</c:v>
                </c:pt>
                <c:pt idx="5">
                  <c:v>Jun-Ago 2014</c:v>
                </c:pt>
                <c:pt idx="6">
                  <c:v>Jul-Sep 2014</c:v>
                </c:pt>
                <c:pt idx="7">
                  <c:v>Ago-Oct 2014</c:v>
                </c:pt>
                <c:pt idx="8">
                  <c:v>Sep-Nov 2014</c:v>
                </c:pt>
                <c:pt idx="9">
                  <c:v>Oct-Dic 2014</c:v>
                </c:pt>
                <c:pt idx="10">
                  <c:v>Nov 14-Ene 15</c:v>
                </c:pt>
                <c:pt idx="11">
                  <c:v>Dic 14-Feb 15</c:v>
                </c:pt>
                <c:pt idx="12">
                  <c:v>Ene-Mar 2015</c:v>
                </c:pt>
                <c:pt idx="13">
                  <c:v>Feb-Abr 2015</c:v>
                </c:pt>
                <c:pt idx="14">
                  <c:v>Mar-May 2015</c:v>
                </c:pt>
                <c:pt idx="15">
                  <c:v>Abr-Jun 2015</c:v>
                </c:pt>
                <c:pt idx="16">
                  <c:v>May-Jul 2015</c:v>
                </c:pt>
                <c:pt idx="17">
                  <c:v>Jun-Ago 2015</c:v>
                </c:pt>
                <c:pt idx="18">
                  <c:v>Jul-Sep 2015</c:v>
                </c:pt>
                <c:pt idx="19">
                  <c:v>Ago-Oct 2015</c:v>
                </c:pt>
                <c:pt idx="20">
                  <c:v>Sep-Nov 2015</c:v>
                </c:pt>
                <c:pt idx="21">
                  <c:v>Oct-Dic 2015</c:v>
                </c:pt>
                <c:pt idx="22">
                  <c:v>Nov 15-Ene 16</c:v>
                </c:pt>
                <c:pt idx="23">
                  <c:v>Dic 15-Feb 16</c:v>
                </c:pt>
                <c:pt idx="24">
                  <c:v>Ene-Mar 2016</c:v>
                </c:pt>
              </c:strCache>
            </c:strRef>
          </c:cat>
          <c:val>
            <c:numRef>
              <c:f>'Tasa Global Part %.(etáreo)'!$Q$18:$Q$42</c:f>
              <c:numCache>
                <c:formatCode>#,##0.0</c:formatCode>
                <c:ptCount val="25"/>
                <c:pt idx="0">
                  <c:v>67.526856814329548</c:v>
                </c:pt>
                <c:pt idx="1">
                  <c:v>67.59524091963614</c:v>
                </c:pt>
                <c:pt idx="2">
                  <c:v>67.859575057500848</c:v>
                </c:pt>
                <c:pt idx="3">
                  <c:v>68.181885535704367</c:v>
                </c:pt>
                <c:pt idx="4">
                  <c:v>68.515399234136154</c:v>
                </c:pt>
                <c:pt idx="5">
                  <c:v>68.977675563757728</c:v>
                </c:pt>
                <c:pt idx="6">
                  <c:v>68.977675563757728</c:v>
                </c:pt>
                <c:pt idx="7">
                  <c:v>68.858493562329997</c:v>
                </c:pt>
                <c:pt idx="8">
                  <c:v>69.424647613231002</c:v>
                </c:pt>
                <c:pt idx="9">
                  <c:v>70.394052413931135</c:v>
                </c:pt>
                <c:pt idx="10">
                  <c:v>70.243257968237941</c:v>
                </c:pt>
                <c:pt idx="11">
                  <c:v>69.233556423915033</c:v>
                </c:pt>
                <c:pt idx="12">
                  <c:v>70.243257968237941</c:v>
                </c:pt>
                <c:pt idx="13">
                  <c:v>68.889957304054803</c:v>
                </c:pt>
                <c:pt idx="14">
                  <c:v>68.829605622730043</c:v>
                </c:pt>
                <c:pt idx="15">
                  <c:v>67.236655538432103</c:v>
                </c:pt>
                <c:pt idx="16">
                  <c:v>66.255351391737506</c:v>
                </c:pt>
                <c:pt idx="17">
                  <c:v>66.724455922119148</c:v>
                </c:pt>
                <c:pt idx="18">
                  <c:v>66.796245096400781</c:v>
                </c:pt>
                <c:pt idx="19">
                  <c:v>66.782273569999987</c:v>
                </c:pt>
                <c:pt idx="20">
                  <c:v>67.158915347461445</c:v>
                </c:pt>
                <c:pt idx="21">
                  <c:v>68.403126151185319</c:v>
                </c:pt>
                <c:pt idx="22">
                  <c:v>68.422900864875686</c:v>
                </c:pt>
                <c:pt idx="23">
                  <c:v>68.624081123002554</c:v>
                </c:pt>
                <c:pt idx="24">
                  <c:v>67.672919640527113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%.(etáreo)'!$P$18:$P$42</c:f>
              <c:strCache>
                <c:ptCount val="25"/>
                <c:pt idx="0">
                  <c:v>Ene-Mar 2014</c:v>
                </c:pt>
                <c:pt idx="1">
                  <c:v>Feb-Abr 2014</c:v>
                </c:pt>
                <c:pt idx="2">
                  <c:v>Mar-May 2014</c:v>
                </c:pt>
                <c:pt idx="3">
                  <c:v>Abr-Jun 2014</c:v>
                </c:pt>
                <c:pt idx="4">
                  <c:v>May-Jul 2014</c:v>
                </c:pt>
                <c:pt idx="5">
                  <c:v>Jun-Ago 2014</c:v>
                </c:pt>
                <c:pt idx="6">
                  <c:v>Jul-Sep 2014</c:v>
                </c:pt>
                <c:pt idx="7">
                  <c:v>Ago-Oct 2014</c:v>
                </c:pt>
                <c:pt idx="8">
                  <c:v>Sep-Nov 2014</c:v>
                </c:pt>
                <c:pt idx="9">
                  <c:v>Oct-Dic 2014</c:v>
                </c:pt>
                <c:pt idx="10">
                  <c:v>Nov 14-Ene 15</c:v>
                </c:pt>
                <c:pt idx="11">
                  <c:v>Dic 14-Feb 15</c:v>
                </c:pt>
                <c:pt idx="12">
                  <c:v>Ene-Mar 2015</c:v>
                </c:pt>
                <c:pt idx="13">
                  <c:v>Feb-Abr 2015</c:v>
                </c:pt>
                <c:pt idx="14">
                  <c:v>Mar-May 2015</c:v>
                </c:pt>
                <c:pt idx="15">
                  <c:v>Abr-Jun 2015</c:v>
                </c:pt>
                <c:pt idx="16">
                  <c:v>May-Jul 2015</c:v>
                </c:pt>
                <c:pt idx="17">
                  <c:v>Jun-Ago 2015</c:v>
                </c:pt>
                <c:pt idx="18">
                  <c:v>Jul-Sep 2015</c:v>
                </c:pt>
                <c:pt idx="19">
                  <c:v>Ago-Oct 2015</c:v>
                </c:pt>
                <c:pt idx="20">
                  <c:v>Sep-Nov 2015</c:v>
                </c:pt>
                <c:pt idx="21">
                  <c:v>Oct-Dic 2015</c:v>
                </c:pt>
                <c:pt idx="22">
                  <c:v>Nov 15-Ene 16</c:v>
                </c:pt>
                <c:pt idx="23">
                  <c:v>Dic 15-Feb 16</c:v>
                </c:pt>
                <c:pt idx="24">
                  <c:v>Ene-Mar 2016</c:v>
                </c:pt>
              </c:strCache>
            </c:strRef>
          </c:cat>
          <c:val>
            <c:numRef>
              <c:f>'Tasa Global Part %.(etáreo)'!$R$18:$R$42</c:f>
              <c:numCache>
                <c:formatCode>#,##0.0</c:formatCode>
                <c:ptCount val="25"/>
                <c:pt idx="0">
                  <c:v>92.404865722948188</c:v>
                </c:pt>
                <c:pt idx="1">
                  <c:v>92.397927910414325</c:v>
                </c:pt>
                <c:pt idx="2">
                  <c:v>92.704850539856693</c:v>
                </c:pt>
                <c:pt idx="3">
                  <c:v>93.10551586183874</c:v>
                </c:pt>
                <c:pt idx="4">
                  <c:v>93.250379579312209</c:v>
                </c:pt>
                <c:pt idx="5">
                  <c:v>93.210518930712297</c:v>
                </c:pt>
                <c:pt idx="6">
                  <c:v>93.443875828546837</c:v>
                </c:pt>
                <c:pt idx="7">
                  <c:v>92.933156981108553</c:v>
                </c:pt>
                <c:pt idx="8">
                  <c:v>92.765180007631429</c:v>
                </c:pt>
                <c:pt idx="9">
                  <c:v>91.978018626422667</c:v>
                </c:pt>
                <c:pt idx="10">
                  <c:v>92.191786824329341</c:v>
                </c:pt>
                <c:pt idx="11">
                  <c:v>91.838738103848385</c:v>
                </c:pt>
                <c:pt idx="12">
                  <c:v>92.191786824329341</c:v>
                </c:pt>
                <c:pt idx="13">
                  <c:v>92.828400593922296</c:v>
                </c:pt>
                <c:pt idx="14">
                  <c:v>93.348644370763708</c:v>
                </c:pt>
                <c:pt idx="15">
                  <c:v>92.313607851566829</c:v>
                </c:pt>
                <c:pt idx="16">
                  <c:v>91.730473318456447</c:v>
                </c:pt>
                <c:pt idx="17">
                  <c:v>92.006246080768506</c:v>
                </c:pt>
                <c:pt idx="18">
                  <c:v>93.012937133551304</c:v>
                </c:pt>
                <c:pt idx="19">
                  <c:v>93.788969751364988</c:v>
                </c:pt>
                <c:pt idx="20">
                  <c:v>93.565635865143264</c:v>
                </c:pt>
                <c:pt idx="21">
                  <c:v>92.481776736406175</c:v>
                </c:pt>
                <c:pt idx="22">
                  <c:v>91.928030498124357</c:v>
                </c:pt>
                <c:pt idx="23">
                  <c:v>92.087709089112991</c:v>
                </c:pt>
                <c:pt idx="24">
                  <c:v>92.601817650978745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%.(etáreo)'!$P$18:$P$42</c:f>
              <c:strCache>
                <c:ptCount val="25"/>
                <c:pt idx="0">
                  <c:v>Ene-Mar 2014</c:v>
                </c:pt>
                <c:pt idx="1">
                  <c:v>Feb-Abr 2014</c:v>
                </c:pt>
                <c:pt idx="2">
                  <c:v>Mar-May 2014</c:v>
                </c:pt>
                <c:pt idx="3">
                  <c:v>Abr-Jun 2014</c:v>
                </c:pt>
                <c:pt idx="4">
                  <c:v>May-Jul 2014</c:v>
                </c:pt>
                <c:pt idx="5">
                  <c:v>Jun-Ago 2014</c:v>
                </c:pt>
                <c:pt idx="6">
                  <c:v>Jul-Sep 2014</c:v>
                </c:pt>
                <c:pt idx="7">
                  <c:v>Ago-Oct 2014</c:v>
                </c:pt>
                <c:pt idx="8">
                  <c:v>Sep-Nov 2014</c:v>
                </c:pt>
                <c:pt idx="9">
                  <c:v>Oct-Dic 2014</c:v>
                </c:pt>
                <c:pt idx="10">
                  <c:v>Nov 14-Ene 15</c:v>
                </c:pt>
                <c:pt idx="11">
                  <c:v>Dic 14-Feb 15</c:v>
                </c:pt>
                <c:pt idx="12">
                  <c:v>Ene-Mar 2015</c:v>
                </c:pt>
                <c:pt idx="13">
                  <c:v>Feb-Abr 2015</c:v>
                </c:pt>
                <c:pt idx="14">
                  <c:v>Mar-May 2015</c:v>
                </c:pt>
                <c:pt idx="15">
                  <c:v>Abr-Jun 2015</c:v>
                </c:pt>
                <c:pt idx="16">
                  <c:v>May-Jul 2015</c:v>
                </c:pt>
                <c:pt idx="17">
                  <c:v>Jun-Ago 2015</c:v>
                </c:pt>
                <c:pt idx="18">
                  <c:v>Jul-Sep 2015</c:v>
                </c:pt>
                <c:pt idx="19">
                  <c:v>Ago-Oct 2015</c:v>
                </c:pt>
                <c:pt idx="20">
                  <c:v>Sep-Nov 2015</c:v>
                </c:pt>
                <c:pt idx="21">
                  <c:v>Oct-Dic 2015</c:v>
                </c:pt>
                <c:pt idx="22">
                  <c:v>Nov 15-Ene 16</c:v>
                </c:pt>
                <c:pt idx="23">
                  <c:v>Dic 15-Feb 16</c:v>
                </c:pt>
                <c:pt idx="24">
                  <c:v>Ene-Mar 2016</c:v>
                </c:pt>
              </c:strCache>
            </c:strRef>
          </c:cat>
          <c:val>
            <c:numRef>
              <c:f>'Tasa Global Part %.(etáreo)'!$S$18:$S$42</c:f>
              <c:numCache>
                <c:formatCode>#,##0.0</c:formatCode>
                <c:ptCount val="25"/>
                <c:pt idx="0">
                  <c:v>63.677600049831597</c:v>
                </c:pt>
                <c:pt idx="1">
                  <c:v>64.289993193080775</c:v>
                </c:pt>
                <c:pt idx="2">
                  <c:v>64.66147545123421</c:v>
                </c:pt>
                <c:pt idx="3">
                  <c:v>63.994863808869717</c:v>
                </c:pt>
                <c:pt idx="4">
                  <c:v>62.85511300293436</c:v>
                </c:pt>
                <c:pt idx="5">
                  <c:v>64.126583900596216</c:v>
                </c:pt>
                <c:pt idx="6">
                  <c:v>65.316554012004531</c:v>
                </c:pt>
                <c:pt idx="7">
                  <c:v>66.360226838908218</c:v>
                </c:pt>
                <c:pt idx="8">
                  <c:v>64.078090713799142</c:v>
                </c:pt>
                <c:pt idx="9">
                  <c:v>63.360508372390569</c:v>
                </c:pt>
                <c:pt idx="10">
                  <c:v>62.414081047853429</c:v>
                </c:pt>
                <c:pt idx="11">
                  <c:v>63.176407634806331</c:v>
                </c:pt>
                <c:pt idx="12">
                  <c:v>62.414081047853429</c:v>
                </c:pt>
                <c:pt idx="13">
                  <c:v>62.738999231998108</c:v>
                </c:pt>
                <c:pt idx="14">
                  <c:v>62.605768918708179</c:v>
                </c:pt>
                <c:pt idx="15">
                  <c:v>62.917431967196855</c:v>
                </c:pt>
                <c:pt idx="16">
                  <c:v>62.917431967196855</c:v>
                </c:pt>
                <c:pt idx="17">
                  <c:v>62.425481862997387</c:v>
                </c:pt>
                <c:pt idx="18">
                  <c:v>62.472568911698275</c:v>
                </c:pt>
                <c:pt idx="19">
                  <c:v>63.594558527587552</c:v>
                </c:pt>
                <c:pt idx="20">
                  <c:v>64.275782957958924</c:v>
                </c:pt>
                <c:pt idx="21">
                  <c:v>64.049149468949807</c:v>
                </c:pt>
                <c:pt idx="22">
                  <c:v>63.015393379953707</c:v>
                </c:pt>
                <c:pt idx="23">
                  <c:v>62.578100114798332</c:v>
                </c:pt>
                <c:pt idx="24">
                  <c:v>62.270187006503456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2200320"/>
        <c:axId val="322201856"/>
      </c:lineChart>
      <c:catAx>
        <c:axId val="322200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220185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322201856"/>
        <c:scaling>
          <c:orientation val="minMax"/>
          <c:max val="95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2200320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020777123139326"/>
          <c:y val="0.70192961919225483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%.(etáreo)'!$P$18:$P$42</c:f>
              <c:strCache>
                <c:ptCount val="25"/>
                <c:pt idx="0">
                  <c:v>Ene-Mar 2014</c:v>
                </c:pt>
                <c:pt idx="1">
                  <c:v>Feb-Abr 2014</c:v>
                </c:pt>
                <c:pt idx="2">
                  <c:v>Mar-May 2014</c:v>
                </c:pt>
                <c:pt idx="3">
                  <c:v>Abr-Jun 2014</c:v>
                </c:pt>
                <c:pt idx="4">
                  <c:v>May-Jul 2014</c:v>
                </c:pt>
                <c:pt idx="5">
                  <c:v>Jun-Ago 2014</c:v>
                </c:pt>
                <c:pt idx="6">
                  <c:v>Jul-Sep 2014</c:v>
                </c:pt>
                <c:pt idx="7">
                  <c:v>Ago-Oct 2014</c:v>
                </c:pt>
                <c:pt idx="8">
                  <c:v>Sep-Nov 2014</c:v>
                </c:pt>
                <c:pt idx="9">
                  <c:v>Oct-Dic 2014</c:v>
                </c:pt>
                <c:pt idx="10">
                  <c:v>Nov 14-Ene 15</c:v>
                </c:pt>
                <c:pt idx="11">
                  <c:v>Dic 14-Feb 15</c:v>
                </c:pt>
                <c:pt idx="12">
                  <c:v>Ene-Mar 2015</c:v>
                </c:pt>
                <c:pt idx="13">
                  <c:v>Feb-Abr 2015</c:v>
                </c:pt>
                <c:pt idx="14">
                  <c:v>Mar-May 2015</c:v>
                </c:pt>
                <c:pt idx="15">
                  <c:v>Abr-Jun 2015</c:v>
                </c:pt>
                <c:pt idx="16">
                  <c:v>May-Jul 2015</c:v>
                </c:pt>
                <c:pt idx="17">
                  <c:v>Jun-Ago 2015</c:v>
                </c:pt>
                <c:pt idx="18">
                  <c:v>Jul-Sep 2015</c:v>
                </c:pt>
                <c:pt idx="19">
                  <c:v>Ago-Oct 2015</c:v>
                </c:pt>
                <c:pt idx="20">
                  <c:v>Sep-Nov 2015</c:v>
                </c:pt>
                <c:pt idx="21">
                  <c:v>Oct-Dic 2015</c:v>
                </c:pt>
                <c:pt idx="22">
                  <c:v>Nov 15-Ene 16</c:v>
                </c:pt>
                <c:pt idx="23">
                  <c:v>Dic 15-Feb 16</c:v>
                </c:pt>
                <c:pt idx="24">
                  <c:v>Ene-Mar 2016</c:v>
                </c:pt>
              </c:strCache>
            </c:strRef>
          </c:cat>
          <c:val>
            <c:numRef>
              <c:f>'Tasa ocupación %.(etáreo)'!$Q$18:$Q$42</c:f>
              <c:numCache>
                <c:formatCode>#,##0.0</c:formatCode>
                <c:ptCount val="25"/>
                <c:pt idx="0">
                  <c:v>56.488298057469841</c:v>
                </c:pt>
                <c:pt idx="1">
                  <c:v>57.569512307089376</c:v>
                </c:pt>
                <c:pt idx="2">
                  <c:v>57.953482168219253</c:v>
                </c:pt>
                <c:pt idx="3">
                  <c:v>58.5339559404376</c:v>
                </c:pt>
                <c:pt idx="4">
                  <c:v>58.038490197733694</c:v>
                </c:pt>
                <c:pt idx="5">
                  <c:v>58.011671782225157</c:v>
                </c:pt>
                <c:pt idx="6">
                  <c:v>58.52618702454253</c:v>
                </c:pt>
                <c:pt idx="7">
                  <c:v>60.091139810781179</c:v>
                </c:pt>
                <c:pt idx="8">
                  <c:v>60.95093529075303</c:v>
                </c:pt>
                <c:pt idx="9">
                  <c:v>61.612537943951295</c:v>
                </c:pt>
                <c:pt idx="10">
                  <c:v>60.822866804993147</c:v>
                </c:pt>
                <c:pt idx="11">
                  <c:v>59.698467818106963</c:v>
                </c:pt>
                <c:pt idx="12">
                  <c:v>60.822866804993147</c:v>
                </c:pt>
                <c:pt idx="13">
                  <c:v>59.586267412055015</c:v>
                </c:pt>
                <c:pt idx="14">
                  <c:v>59.594063819032158</c:v>
                </c:pt>
                <c:pt idx="15">
                  <c:v>57.854842173278229</c:v>
                </c:pt>
                <c:pt idx="16">
                  <c:v>57.16100341433804</c:v>
                </c:pt>
                <c:pt idx="17">
                  <c:v>57.23176557325543</c:v>
                </c:pt>
                <c:pt idx="18">
                  <c:v>57.595546095106833</c:v>
                </c:pt>
                <c:pt idx="19">
                  <c:v>57.451235187562133</c:v>
                </c:pt>
                <c:pt idx="20">
                  <c:v>58.34821191197117</c:v>
                </c:pt>
                <c:pt idx="21">
                  <c:v>59.280492111629492</c:v>
                </c:pt>
                <c:pt idx="22">
                  <c:v>56.920262090590931</c:v>
                </c:pt>
                <c:pt idx="23">
                  <c:v>56.594884894794042</c:v>
                </c:pt>
                <c:pt idx="24">
                  <c:v>56.051703843416021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%.(etáreo)'!$P$18:$P$42</c:f>
              <c:strCache>
                <c:ptCount val="25"/>
                <c:pt idx="0">
                  <c:v>Ene-Mar 2014</c:v>
                </c:pt>
                <c:pt idx="1">
                  <c:v>Feb-Abr 2014</c:v>
                </c:pt>
                <c:pt idx="2">
                  <c:v>Mar-May 2014</c:v>
                </c:pt>
                <c:pt idx="3">
                  <c:v>Abr-Jun 2014</c:v>
                </c:pt>
                <c:pt idx="4">
                  <c:v>May-Jul 2014</c:v>
                </c:pt>
                <c:pt idx="5">
                  <c:v>Jun-Ago 2014</c:v>
                </c:pt>
                <c:pt idx="6">
                  <c:v>Jul-Sep 2014</c:v>
                </c:pt>
                <c:pt idx="7">
                  <c:v>Ago-Oct 2014</c:v>
                </c:pt>
                <c:pt idx="8">
                  <c:v>Sep-Nov 2014</c:v>
                </c:pt>
                <c:pt idx="9">
                  <c:v>Oct-Dic 2014</c:v>
                </c:pt>
                <c:pt idx="10">
                  <c:v>Nov 14-Ene 15</c:v>
                </c:pt>
                <c:pt idx="11">
                  <c:v>Dic 14-Feb 15</c:v>
                </c:pt>
                <c:pt idx="12">
                  <c:v>Ene-Mar 2015</c:v>
                </c:pt>
                <c:pt idx="13">
                  <c:v>Feb-Abr 2015</c:v>
                </c:pt>
                <c:pt idx="14">
                  <c:v>Mar-May 2015</c:v>
                </c:pt>
                <c:pt idx="15">
                  <c:v>Abr-Jun 2015</c:v>
                </c:pt>
                <c:pt idx="16">
                  <c:v>May-Jul 2015</c:v>
                </c:pt>
                <c:pt idx="17">
                  <c:v>Jun-Ago 2015</c:v>
                </c:pt>
                <c:pt idx="18">
                  <c:v>Jul-Sep 2015</c:v>
                </c:pt>
                <c:pt idx="19">
                  <c:v>Ago-Oct 2015</c:v>
                </c:pt>
                <c:pt idx="20">
                  <c:v>Sep-Nov 2015</c:v>
                </c:pt>
                <c:pt idx="21">
                  <c:v>Oct-Dic 2015</c:v>
                </c:pt>
                <c:pt idx="22">
                  <c:v>Nov 15-Ene 16</c:v>
                </c:pt>
                <c:pt idx="23">
                  <c:v>Dic 15-Feb 16</c:v>
                </c:pt>
                <c:pt idx="24">
                  <c:v>Ene-Mar 2016</c:v>
                </c:pt>
              </c:strCache>
            </c:strRef>
          </c:cat>
          <c:val>
            <c:numRef>
              <c:f>'Tasa ocupación %.(etáreo)'!$R$18:$R$42</c:f>
              <c:numCache>
                <c:formatCode>#,##0.0</c:formatCode>
                <c:ptCount val="25"/>
                <c:pt idx="0">
                  <c:v>86.098432493931668</c:v>
                </c:pt>
                <c:pt idx="1">
                  <c:v>86.885160071342952</c:v>
                </c:pt>
                <c:pt idx="2">
                  <c:v>87.687920799443148</c:v>
                </c:pt>
                <c:pt idx="3">
                  <c:v>87.786915531608997</c:v>
                </c:pt>
                <c:pt idx="4">
                  <c:v>87.270656203732088</c:v>
                </c:pt>
                <c:pt idx="5">
                  <c:v>87.835366696202058</c:v>
                </c:pt>
                <c:pt idx="6">
                  <c:v>88.231581365282238</c:v>
                </c:pt>
                <c:pt idx="7">
                  <c:v>87.878378153218591</c:v>
                </c:pt>
                <c:pt idx="8">
                  <c:v>87.416172484616894</c:v>
                </c:pt>
                <c:pt idx="9">
                  <c:v>86.695236132073589</c:v>
                </c:pt>
                <c:pt idx="10">
                  <c:v>85.953590265459624</c:v>
                </c:pt>
                <c:pt idx="11">
                  <c:v>85.43252476886299</c:v>
                </c:pt>
                <c:pt idx="12">
                  <c:v>85.953590265459624</c:v>
                </c:pt>
                <c:pt idx="13">
                  <c:v>86.759303198636999</c:v>
                </c:pt>
                <c:pt idx="14">
                  <c:v>86.994447158613909</c:v>
                </c:pt>
                <c:pt idx="15">
                  <c:v>85.696097447973216</c:v>
                </c:pt>
                <c:pt idx="16">
                  <c:v>85.496395326706136</c:v>
                </c:pt>
                <c:pt idx="17">
                  <c:v>85.897359476471067</c:v>
                </c:pt>
                <c:pt idx="18">
                  <c:v>86.791382689945834</c:v>
                </c:pt>
                <c:pt idx="19">
                  <c:v>87.636908232649063</c:v>
                </c:pt>
                <c:pt idx="20">
                  <c:v>87.865390150139632</c:v>
                </c:pt>
                <c:pt idx="21">
                  <c:v>86.83483767163915</c:v>
                </c:pt>
                <c:pt idx="22">
                  <c:v>84.494459291168994</c:v>
                </c:pt>
                <c:pt idx="23">
                  <c:v>84.226008513071221</c:v>
                </c:pt>
                <c:pt idx="24">
                  <c:v>85.026235930876652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%.(etáreo)'!$P$18:$P$42</c:f>
              <c:strCache>
                <c:ptCount val="25"/>
                <c:pt idx="0">
                  <c:v>Ene-Mar 2014</c:v>
                </c:pt>
                <c:pt idx="1">
                  <c:v>Feb-Abr 2014</c:v>
                </c:pt>
                <c:pt idx="2">
                  <c:v>Mar-May 2014</c:v>
                </c:pt>
                <c:pt idx="3">
                  <c:v>Abr-Jun 2014</c:v>
                </c:pt>
                <c:pt idx="4">
                  <c:v>May-Jul 2014</c:v>
                </c:pt>
                <c:pt idx="5">
                  <c:v>Jun-Ago 2014</c:v>
                </c:pt>
                <c:pt idx="6">
                  <c:v>Jul-Sep 2014</c:v>
                </c:pt>
                <c:pt idx="7">
                  <c:v>Ago-Oct 2014</c:v>
                </c:pt>
                <c:pt idx="8">
                  <c:v>Sep-Nov 2014</c:v>
                </c:pt>
                <c:pt idx="9">
                  <c:v>Oct-Dic 2014</c:v>
                </c:pt>
                <c:pt idx="10">
                  <c:v>Nov 14-Ene 15</c:v>
                </c:pt>
                <c:pt idx="11">
                  <c:v>Dic 14-Feb 15</c:v>
                </c:pt>
                <c:pt idx="12">
                  <c:v>Ene-Mar 2015</c:v>
                </c:pt>
                <c:pt idx="13">
                  <c:v>Feb-Abr 2015</c:v>
                </c:pt>
                <c:pt idx="14">
                  <c:v>Mar-May 2015</c:v>
                </c:pt>
                <c:pt idx="15">
                  <c:v>Abr-Jun 2015</c:v>
                </c:pt>
                <c:pt idx="16">
                  <c:v>May-Jul 2015</c:v>
                </c:pt>
                <c:pt idx="17">
                  <c:v>Jun-Ago 2015</c:v>
                </c:pt>
                <c:pt idx="18">
                  <c:v>Jul-Sep 2015</c:v>
                </c:pt>
                <c:pt idx="19">
                  <c:v>Ago-Oct 2015</c:v>
                </c:pt>
                <c:pt idx="20">
                  <c:v>Sep-Nov 2015</c:v>
                </c:pt>
                <c:pt idx="21">
                  <c:v>Oct-Dic 2015</c:v>
                </c:pt>
                <c:pt idx="22">
                  <c:v>Nov 15-Ene 16</c:v>
                </c:pt>
                <c:pt idx="23">
                  <c:v>Dic 15-Feb 16</c:v>
                </c:pt>
                <c:pt idx="24">
                  <c:v>Ene-Mar 2016</c:v>
                </c:pt>
              </c:strCache>
            </c:strRef>
          </c:cat>
          <c:val>
            <c:numRef>
              <c:f>'Tasa ocupación %.(etáreo)'!$S$18:$S$42</c:f>
              <c:numCache>
                <c:formatCode>#,##0.0</c:formatCode>
                <c:ptCount val="25"/>
                <c:pt idx="0">
                  <c:v>58.838950994798289</c:v>
                </c:pt>
                <c:pt idx="1">
                  <c:v>59.920705774992101</c:v>
                </c:pt>
                <c:pt idx="2">
                  <c:v>60.710383559983974</c:v>
                </c:pt>
                <c:pt idx="3">
                  <c:v>59.4627472587824</c:v>
                </c:pt>
                <c:pt idx="4">
                  <c:v>58.414867959339425</c:v>
                </c:pt>
                <c:pt idx="5">
                  <c:v>59.646922010910608</c:v>
                </c:pt>
                <c:pt idx="6">
                  <c:v>61.654261772154918</c:v>
                </c:pt>
                <c:pt idx="7">
                  <c:v>62.665956537749068</c:v>
                </c:pt>
                <c:pt idx="8">
                  <c:v>60.732235114044528</c:v>
                </c:pt>
                <c:pt idx="9">
                  <c:v>60.201873281081262</c:v>
                </c:pt>
                <c:pt idx="10">
                  <c:v>58.695859930763582</c:v>
                </c:pt>
                <c:pt idx="11">
                  <c:v>59.267724505132058</c:v>
                </c:pt>
                <c:pt idx="12">
                  <c:v>58.695859930763582</c:v>
                </c:pt>
                <c:pt idx="13">
                  <c:v>59.612189120649759</c:v>
                </c:pt>
                <c:pt idx="14">
                  <c:v>59.452666190949763</c:v>
                </c:pt>
                <c:pt idx="15">
                  <c:v>59.107726597019614</c:v>
                </c:pt>
                <c:pt idx="16">
                  <c:v>59.457886673134041</c:v>
                </c:pt>
                <c:pt idx="17">
                  <c:v>58.646548828217327</c:v>
                </c:pt>
                <c:pt idx="18">
                  <c:v>58.335821186279432</c:v>
                </c:pt>
                <c:pt idx="19">
                  <c:v>59.058200990004295</c:v>
                </c:pt>
                <c:pt idx="20">
                  <c:v>60.334703351848972</c:v>
                </c:pt>
                <c:pt idx="21">
                  <c:v>60.097840658139702</c:v>
                </c:pt>
                <c:pt idx="22">
                  <c:v>58.649321811253621</c:v>
                </c:pt>
                <c:pt idx="23">
                  <c:v>57.847836429988867</c:v>
                </c:pt>
                <c:pt idx="24">
                  <c:v>57.777131950235116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2507136"/>
        <c:axId val="322508672"/>
      </c:lineChart>
      <c:catAx>
        <c:axId val="322507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250867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22508672"/>
        <c:scaling>
          <c:orientation val="minMax"/>
          <c:max val="9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2507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217642176069752"/>
          <c:y val="0.64593552403294707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%.(etáreo)'!$P$18:$P$42</c:f>
              <c:strCache>
                <c:ptCount val="25"/>
                <c:pt idx="0">
                  <c:v>Ene-Mar 2014</c:v>
                </c:pt>
                <c:pt idx="1">
                  <c:v>Feb-Abr 2014</c:v>
                </c:pt>
                <c:pt idx="2">
                  <c:v>Mar-May 2014</c:v>
                </c:pt>
                <c:pt idx="3">
                  <c:v>Abr-Jun 2014</c:v>
                </c:pt>
                <c:pt idx="4">
                  <c:v>May-Jul 2014</c:v>
                </c:pt>
                <c:pt idx="5">
                  <c:v>Jun-Ago 2014</c:v>
                </c:pt>
                <c:pt idx="6">
                  <c:v>Jul-Sep 2014</c:v>
                </c:pt>
                <c:pt idx="7">
                  <c:v>Ago-Oct 2014</c:v>
                </c:pt>
                <c:pt idx="8">
                  <c:v>Sep-Nov 2014</c:v>
                </c:pt>
                <c:pt idx="9">
                  <c:v>Oct-Dic 2014</c:v>
                </c:pt>
                <c:pt idx="10">
                  <c:v>Nov 14-Ene 15</c:v>
                </c:pt>
                <c:pt idx="11">
                  <c:v>Dic 14-Feb 15</c:v>
                </c:pt>
                <c:pt idx="12">
                  <c:v>Ene-Mar 2015</c:v>
                </c:pt>
                <c:pt idx="13">
                  <c:v>Feb-Abr 2015</c:v>
                </c:pt>
                <c:pt idx="14">
                  <c:v>Mar-May 2015</c:v>
                </c:pt>
                <c:pt idx="15">
                  <c:v>Abr-Jun 2015</c:v>
                </c:pt>
                <c:pt idx="16">
                  <c:v>May-Jul 2015</c:v>
                </c:pt>
                <c:pt idx="17">
                  <c:v>Jun-Ago 2015</c:v>
                </c:pt>
                <c:pt idx="18">
                  <c:v>Jul-Sep 2015</c:v>
                </c:pt>
                <c:pt idx="19">
                  <c:v>Ago-Oct 2015</c:v>
                </c:pt>
                <c:pt idx="20">
                  <c:v>Sep-Nov 2015</c:v>
                </c:pt>
                <c:pt idx="21">
                  <c:v>Oct-Dic 2015</c:v>
                </c:pt>
                <c:pt idx="22">
                  <c:v>Nov 15-Ene 16</c:v>
                </c:pt>
                <c:pt idx="23">
                  <c:v>Dic 15-Feb 16</c:v>
                </c:pt>
                <c:pt idx="24">
                  <c:v>Ene-Mar 2016</c:v>
                </c:pt>
              </c:strCache>
            </c:strRef>
          </c:cat>
          <c:val>
            <c:numRef>
              <c:f>'Tasa desocupación %.(etáreo)'!$Q$18:$Q$42</c:f>
              <c:numCache>
                <c:formatCode>#,##0.0</c:formatCode>
                <c:ptCount val="25"/>
                <c:pt idx="0">
                  <c:v>16.346916290226734</c:v>
                </c:pt>
                <c:pt idx="1">
                  <c:v>14.83200366793036</c:v>
                </c:pt>
                <c:pt idx="2">
                  <c:v>14.597929446047539</c:v>
                </c:pt>
                <c:pt idx="3">
                  <c:v>14.15028276126877</c:v>
                </c:pt>
                <c:pt idx="4">
                  <c:v>15.291320131697669</c:v>
                </c:pt>
                <c:pt idx="5">
                  <c:v>15.897902751733586</c:v>
                </c:pt>
                <c:pt idx="6">
                  <c:v>15.005130091082492</c:v>
                </c:pt>
                <c:pt idx="7">
                  <c:v>13.623842569854764</c:v>
                </c:pt>
                <c:pt idx="8">
                  <c:v>12.205625255291896</c:v>
                </c:pt>
                <c:pt idx="9">
                  <c:v>12.47479605001684</c:v>
                </c:pt>
                <c:pt idx="10">
                  <c:v>13.411096574570205</c:v>
                </c:pt>
                <c:pt idx="11">
                  <c:v>13.772351296566454</c:v>
                </c:pt>
                <c:pt idx="12">
                  <c:v>13.411096574570205</c:v>
                </c:pt>
                <c:pt idx="13">
                  <c:v>13.505146840107415</c:v>
                </c:pt>
                <c:pt idx="14">
                  <c:v>13.417978673769964</c:v>
                </c:pt>
                <c:pt idx="15">
                  <c:v>13.953420630494278</c:v>
                </c:pt>
                <c:pt idx="16">
                  <c:v>13.726208957264186</c:v>
                </c:pt>
                <c:pt idx="17">
                  <c:v>14.226703264457669</c:v>
                </c:pt>
                <c:pt idx="18">
                  <c:v>13.774275766572583</c:v>
                </c:pt>
                <c:pt idx="19">
                  <c:v>13.97232810987958</c:v>
                </c:pt>
                <c:pt idx="20">
                  <c:v>13.119186618643514</c:v>
                </c:pt>
                <c:pt idx="21">
                  <c:v>13.33657473401561</c:v>
                </c:pt>
                <c:pt idx="22">
                  <c:v>16.811094865738919</c:v>
                </c:pt>
                <c:pt idx="23">
                  <c:v>17.529118104542992</c:v>
                </c:pt>
                <c:pt idx="24">
                  <c:v>17.172623641542266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%.(etáreo)'!$P$18:$P$42</c:f>
              <c:strCache>
                <c:ptCount val="25"/>
                <c:pt idx="0">
                  <c:v>Ene-Mar 2014</c:v>
                </c:pt>
                <c:pt idx="1">
                  <c:v>Feb-Abr 2014</c:v>
                </c:pt>
                <c:pt idx="2">
                  <c:v>Mar-May 2014</c:v>
                </c:pt>
                <c:pt idx="3">
                  <c:v>Abr-Jun 2014</c:v>
                </c:pt>
                <c:pt idx="4">
                  <c:v>May-Jul 2014</c:v>
                </c:pt>
                <c:pt idx="5">
                  <c:v>Jun-Ago 2014</c:v>
                </c:pt>
                <c:pt idx="6">
                  <c:v>Jul-Sep 2014</c:v>
                </c:pt>
                <c:pt idx="7">
                  <c:v>Ago-Oct 2014</c:v>
                </c:pt>
                <c:pt idx="8">
                  <c:v>Sep-Nov 2014</c:v>
                </c:pt>
                <c:pt idx="9">
                  <c:v>Oct-Dic 2014</c:v>
                </c:pt>
                <c:pt idx="10">
                  <c:v>Nov 14-Ene 15</c:v>
                </c:pt>
                <c:pt idx="11">
                  <c:v>Dic 14-Feb 15</c:v>
                </c:pt>
                <c:pt idx="12">
                  <c:v>Ene-Mar 2015</c:v>
                </c:pt>
                <c:pt idx="13">
                  <c:v>Feb-Abr 2015</c:v>
                </c:pt>
                <c:pt idx="14">
                  <c:v>Mar-May 2015</c:v>
                </c:pt>
                <c:pt idx="15">
                  <c:v>Abr-Jun 2015</c:v>
                </c:pt>
                <c:pt idx="16">
                  <c:v>May-Jul 2015</c:v>
                </c:pt>
                <c:pt idx="17">
                  <c:v>Jun-Ago 2015</c:v>
                </c:pt>
                <c:pt idx="18">
                  <c:v>Jul-Sep 2015</c:v>
                </c:pt>
                <c:pt idx="19">
                  <c:v>Ago-Oct 2015</c:v>
                </c:pt>
                <c:pt idx="20">
                  <c:v>Sep-Nov 2015</c:v>
                </c:pt>
                <c:pt idx="21">
                  <c:v>Oct-Dic 2015</c:v>
                </c:pt>
                <c:pt idx="22">
                  <c:v>Nov 15-Ene 16</c:v>
                </c:pt>
                <c:pt idx="23">
                  <c:v>Dic 15-Feb 16</c:v>
                </c:pt>
                <c:pt idx="24">
                  <c:v>Ene-Mar 2016</c:v>
                </c:pt>
              </c:strCache>
            </c:strRef>
          </c:cat>
          <c:val>
            <c:numRef>
              <c:f>'Tasa desocupación %.(etáreo)'!$R$18:$R$42</c:f>
              <c:numCache>
                <c:formatCode>#,##0.0</c:formatCode>
                <c:ptCount val="25"/>
                <c:pt idx="0">
                  <c:v>6.8247847985892047</c:v>
                </c:pt>
                <c:pt idx="1">
                  <c:v>5.9663327563106803</c:v>
                </c:pt>
                <c:pt idx="2">
                  <c:v>5.411723023334801</c:v>
                </c:pt>
                <c:pt idx="3">
                  <c:v>5.712443866507428</c:v>
                </c:pt>
                <c:pt idx="4">
                  <c:v>6.4125458819115204</c:v>
                </c:pt>
                <c:pt idx="5">
                  <c:v>5.7666798728003617</c:v>
                </c:pt>
                <c:pt idx="6">
                  <c:v>5.5779947236224734</c:v>
                </c:pt>
                <c:pt idx="7">
                  <c:v>5.43915540168042</c:v>
                </c:pt>
                <c:pt idx="8">
                  <c:v>5.7661802872313253</c:v>
                </c:pt>
                <c:pt idx="9">
                  <c:v>5.7435271744717582</c:v>
                </c:pt>
                <c:pt idx="10">
                  <c:v>6.7665426322159536</c:v>
                </c:pt>
                <c:pt idx="11">
                  <c:v>6.9755023503714666</c:v>
                </c:pt>
                <c:pt idx="12">
                  <c:v>6.7665426322159536</c:v>
                </c:pt>
                <c:pt idx="13">
                  <c:v>6.5379747539059201</c:v>
                </c:pt>
                <c:pt idx="14">
                  <c:v>6.8069517827298212</c:v>
                </c:pt>
                <c:pt idx="15">
                  <c:v>7.1685102094960929</c:v>
                </c:pt>
                <c:pt idx="16">
                  <c:v>6.7960817885543268</c:v>
                </c:pt>
                <c:pt idx="17">
                  <c:v>6.6396433552290191</c:v>
                </c:pt>
                <c:pt idx="18">
                  <c:v>6.6889129999972692</c:v>
                </c:pt>
                <c:pt idx="19">
                  <c:v>6.5594723292353896</c:v>
                </c:pt>
                <c:pt idx="20">
                  <c:v>6.0922428007858054</c:v>
                </c:pt>
                <c:pt idx="21">
                  <c:v>6.106001921721405</c:v>
                </c:pt>
                <c:pt idx="22">
                  <c:v>8.0862944269289887</c:v>
                </c:pt>
                <c:pt idx="23">
                  <c:v>8.5371877026868486</c:v>
                </c:pt>
                <c:pt idx="24">
                  <c:v>8.1808131981327907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%.(etáreo)'!$P$18:$P$42</c:f>
              <c:strCache>
                <c:ptCount val="25"/>
                <c:pt idx="0">
                  <c:v>Ene-Mar 2014</c:v>
                </c:pt>
                <c:pt idx="1">
                  <c:v>Feb-Abr 2014</c:v>
                </c:pt>
                <c:pt idx="2">
                  <c:v>Mar-May 2014</c:v>
                </c:pt>
                <c:pt idx="3">
                  <c:v>Abr-Jun 2014</c:v>
                </c:pt>
                <c:pt idx="4">
                  <c:v>May-Jul 2014</c:v>
                </c:pt>
                <c:pt idx="5">
                  <c:v>Jun-Ago 2014</c:v>
                </c:pt>
                <c:pt idx="6">
                  <c:v>Jul-Sep 2014</c:v>
                </c:pt>
                <c:pt idx="7">
                  <c:v>Ago-Oct 2014</c:v>
                </c:pt>
                <c:pt idx="8">
                  <c:v>Sep-Nov 2014</c:v>
                </c:pt>
                <c:pt idx="9">
                  <c:v>Oct-Dic 2014</c:v>
                </c:pt>
                <c:pt idx="10">
                  <c:v>Nov 14-Ene 15</c:v>
                </c:pt>
                <c:pt idx="11">
                  <c:v>Dic 14-Feb 15</c:v>
                </c:pt>
                <c:pt idx="12">
                  <c:v>Ene-Mar 2015</c:v>
                </c:pt>
                <c:pt idx="13">
                  <c:v>Feb-Abr 2015</c:v>
                </c:pt>
                <c:pt idx="14">
                  <c:v>Mar-May 2015</c:v>
                </c:pt>
                <c:pt idx="15">
                  <c:v>Abr-Jun 2015</c:v>
                </c:pt>
                <c:pt idx="16">
                  <c:v>May-Jul 2015</c:v>
                </c:pt>
                <c:pt idx="17">
                  <c:v>Jun-Ago 2015</c:v>
                </c:pt>
                <c:pt idx="18">
                  <c:v>Jul-Sep 2015</c:v>
                </c:pt>
                <c:pt idx="19">
                  <c:v>Ago-Oct 2015</c:v>
                </c:pt>
                <c:pt idx="20">
                  <c:v>Sep-Nov 2015</c:v>
                </c:pt>
                <c:pt idx="21">
                  <c:v>Oct-Dic 2015</c:v>
                </c:pt>
                <c:pt idx="22">
                  <c:v>Nov 15-Ene 16</c:v>
                </c:pt>
                <c:pt idx="23">
                  <c:v>Dic 15-Feb 16</c:v>
                </c:pt>
                <c:pt idx="24">
                  <c:v>Ene-Mar 2016</c:v>
                </c:pt>
              </c:strCache>
            </c:strRef>
          </c:cat>
          <c:val>
            <c:numRef>
              <c:f>'Tasa desocupación %.(etáreo)'!$S$18:$S$42</c:f>
              <c:numCache>
                <c:formatCode>#,##0.0</c:formatCode>
                <c:ptCount val="25"/>
                <c:pt idx="0">
                  <c:v>7.5986674297503924</c:v>
                </c:pt>
                <c:pt idx="1">
                  <c:v>6.7962169555166803</c:v>
                </c:pt>
                <c:pt idx="2">
                  <c:v>6.1104264381192941</c:v>
                </c:pt>
                <c:pt idx="3">
                  <c:v>7.0820004611982288</c:v>
                </c:pt>
                <c:pt idx="4">
                  <c:v>7.0642543326391678</c:v>
                </c:pt>
                <c:pt idx="5">
                  <c:v>6.985654961177425</c:v>
                </c:pt>
                <c:pt idx="6">
                  <c:v>5.6069893693054373</c:v>
                </c:pt>
                <c:pt idx="7">
                  <c:v>5.5669946851255929</c:v>
                </c:pt>
                <c:pt idx="8">
                  <c:v>5.2215282360688304</c:v>
                </c:pt>
                <c:pt idx="9">
                  <c:v>4.9851795265673804</c:v>
                </c:pt>
                <c:pt idx="10">
                  <c:v>5.9573433665379678</c:v>
                </c:pt>
                <c:pt idx="11">
                  <c:v>6.1869347688597305</c:v>
                </c:pt>
                <c:pt idx="12">
                  <c:v>5.9573433665379678</c:v>
                </c:pt>
                <c:pt idx="13">
                  <c:v>5.9529812098304786</c:v>
                </c:pt>
                <c:pt idx="14">
                  <c:v>6.1306265564826923</c:v>
                </c:pt>
                <c:pt idx="15">
                  <c:v>6.0606050089019963</c:v>
                </c:pt>
                <c:pt idx="16">
                  <c:v>5.3678252634133843</c:v>
                </c:pt>
                <c:pt idx="17">
                  <c:v>6.0535103967215935</c:v>
                </c:pt>
                <c:pt idx="18">
                  <c:v>6.6217026088137443</c:v>
                </c:pt>
                <c:pt idx="19">
                  <c:v>7.1332479422991604</c:v>
                </c:pt>
                <c:pt idx="20">
                  <c:v>6.1315155175750151</c:v>
                </c:pt>
                <c:pt idx="21">
                  <c:v>6.1691823288389793</c:v>
                </c:pt>
                <c:pt idx="22">
                  <c:v>6.9285794065820001</c:v>
                </c:pt>
                <c:pt idx="23">
                  <c:v>7.5589761851700636</c:v>
                </c:pt>
                <c:pt idx="24">
                  <c:v>7.2154192435604472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2564096"/>
        <c:axId val="322565632"/>
      </c:lineChart>
      <c:catAx>
        <c:axId val="3225640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32256563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22565632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25640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149521632376593"/>
          <c:y val="4.0090552282211643E-3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Pereira</c:v>
                </c:pt>
                <c:pt idx="2">
                  <c:v>Cali</c:v>
                </c:pt>
                <c:pt idx="3">
                  <c:v>Bucaramanga</c:v>
                </c:pt>
                <c:pt idx="4">
                  <c:v>Ibagué</c:v>
                </c:pt>
                <c:pt idx="5">
                  <c:v>Medellín</c:v>
                </c:pt>
                <c:pt idx="6">
                  <c:v>Total 13 áreas</c:v>
                </c:pt>
                <c:pt idx="7">
                  <c:v>Cúcuta</c:v>
                </c:pt>
                <c:pt idx="8">
                  <c:v>Villavicencio</c:v>
                </c:pt>
                <c:pt idx="9">
                  <c:v>Pasto</c:v>
                </c:pt>
                <c:pt idx="10">
                  <c:v>Barranquilla</c:v>
                </c:pt>
                <c:pt idx="11">
                  <c:v>Manizales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General</c:formatCode>
                <c:ptCount val="14"/>
                <c:pt idx="0">
                  <c:v>67.672919640527113</c:v>
                </c:pt>
                <c:pt idx="1">
                  <c:v>65.636184960482254</c:v>
                </c:pt>
                <c:pt idx="2">
                  <c:v>65.35020616981727</c:v>
                </c:pt>
                <c:pt idx="3">
                  <c:v>64.066474697383555</c:v>
                </c:pt>
                <c:pt idx="4">
                  <c:v>64.021354825827444</c:v>
                </c:pt>
                <c:pt idx="5">
                  <c:v>63.534267886713444</c:v>
                </c:pt>
                <c:pt idx="6">
                  <c:v>62.992333043465933</c:v>
                </c:pt>
                <c:pt idx="7">
                  <c:v>59.166704889103862</c:v>
                </c:pt>
                <c:pt idx="8">
                  <c:v>56.866792978750254</c:v>
                </c:pt>
                <c:pt idx="9">
                  <c:v>56.506882542165471</c:v>
                </c:pt>
                <c:pt idx="10">
                  <c:v>55.283359881626694</c:v>
                </c:pt>
                <c:pt idx="11">
                  <c:v>54.111964193779471</c:v>
                </c:pt>
                <c:pt idx="12">
                  <c:v>50.548829141557839</c:v>
                </c:pt>
                <c:pt idx="13">
                  <c:v>45.925533520142189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3697280"/>
        <c:axId val="323699072"/>
      </c:barChart>
      <c:catAx>
        <c:axId val="3236972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3699072"/>
        <c:crosses val="autoZero"/>
        <c:auto val="1"/>
        <c:lblAlgn val="ctr"/>
        <c:lblOffset val="100"/>
        <c:noMultiLvlLbl val="0"/>
      </c:catAx>
      <c:valAx>
        <c:axId val="32369907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236972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años'!$B$13:$B$26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Ibagué</c:v>
                </c:pt>
                <c:pt idx="3">
                  <c:v>Pasto</c:v>
                </c:pt>
                <c:pt idx="4">
                  <c:v>Total 13 áreas</c:v>
                </c:pt>
                <c:pt idx="5">
                  <c:v>Cali</c:v>
                </c:pt>
                <c:pt idx="6">
                  <c:v>Pereira</c:v>
                </c:pt>
                <c:pt idx="7">
                  <c:v>Medellín</c:v>
                </c:pt>
                <c:pt idx="8">
                  <c:v>Villavicencio</c:v>
                </c:pt>
                <c:pt idx="9">
                  <c:v>Montería</c:v>
                </c:pt>
                <c:pt idx="10">
                  <c:v>Cúcuta</c:v>
                </c:pt>
                <c:pt idx="11">
                  <c:v>Barranquilla</c:v>
                </c:pt>
                <c:pt idx="12">
                  <c:v>Manizales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92.601817650978745</c:v>
                </c:pt>
                <c:pt idx="1">
                  <c:v>91.240597329938112</c:v>
                </c:pt>
                <c:pt idx="2">
                  <c:v>90.94404812541967</c:v>
                </c:pt>
                <c:pt idx="3">
                  <c:v>90.874727804474702</c:v>
                </c:pt>
                <c:pt idx="4">
                  <c:v>89.967223572359629</c:v>
                </c:pt>
                <c:pt idx="5">
                  <c:v>89.227341980207697</c:v>
                </c:pt>
                <c:pt idx="6">
                  <c:v>89.190346448618712</c:v>
                </c:pt>
                <c:pt idx="7">
                  <c:v>89.1404266984066</c:v>
                </c:pt>
                <c:pt idx="8">
                  <c:v>87.248696159804922</c:v>
                </c:pt>
                <c:pt idx="9">
                  <c:v>86.939763035036265</c:v>
                </c:pt>
                <c:pt idx="10">
                  <c:v>86.530400821274114</c:v>
                </c:pt>
                <c:pt idx="11">
                  <c:v>85.995841793972417</c:v>
                </c:pt>
                <c:pt idx="12">
                  <c:v>85.375672947116882</c:v>
                </c:pt>
                <c:pt idx="13">
                  <c:v>85.24992081656994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4031616"/>
        <c:axId val="324033152"/>
      </c:barChart>
      <c:catAx>
        <c:axId val="3240316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4033152"/>
        <c:crosses val="autoZero"/>
        <c:auto val="1"/>
        <c:lblAlgn val="ctr"/>
        <c:lblOffset val="100"/>
        <c:noMultiLvlLbl val="0"/>
      </c:catAx>
      <c:valAx>
        <c:axId val="32403315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240316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Bogotá</c:v>
                </c:pt>
                <c:pt idx="4">
                  <c:v>Cúcuta</c:v>
                </c:pt>
                <c:pt idx="5">
                  <c:v>Cali</c:v>
                </c:pt>
                <c:pt idx="6">
                  <c:v>Ibagué</c:v>
                </c:pt>
                <c:pt idx="7">
                  <c:v>Villavicencio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Cartagena</c:v>
                </c:pt>
                <c:pt idx="11">
                  <c:v>Pereira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65.635677034880956</c:v>
                </c:pt>
                <c:pt idx="1">
                  <c:v>63.355132361623369</c:v>
                </c:pt>
                <c:pt idx="2">
                  <c:v>63.230921803513873</c:v>
                </c:pt>
                <c:pt idx="3">
                  <c:v>62.270187006503441</c:v>
                </c:pt>
                <c:pt idx="4">
                  <c:v>61.725877516714753</c:v>
                </c:pt>
                <c:pt idx="5">
                  <c:v>61.577779427245524</c:v>
                </c:pt>
                <c:pt idx="6">
                  <c:v>61.05905017745895</c:v>
                </c:pt>
                <c:pt idx="7">
                  <c:v>60.33586957930325</c:v>
                </c:pt>
                <c:pt idx="8">
                  <c:v>59.761730429735039</c:v>
                </c:pt>
                <c:pt idx="9">
                  <c:v>59.416512152378651</c:v>
                </c:pt>
                <c:pt idx="10">
                  <c:v>58.792408748024805</c:v>
                </c:pt>
                <c:pt idx="11">
                  <c:v>57.583952489553269</c:v>
                </c:pt>
                <c:pt idx="12">
                  <c:v>52.299660766722546</c:v>
                </c:pt>
                <c:pt idx="13">
                  <c:v>50.69015008862079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4062592"/>
        <c:axId val="324154496"/>
      </c:barChart>
      <c:catAx>
        <c:axId val="3240625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4154496"/>
        <c:crosses val="autoZero"/>
        <c:auto val="1"/>
        <c:lblAlgn val="ctr"/>
        <c:lblOffset val="100"/>
        <c:noMultiLvlLbl val="0"/>
      </c:catAx>
      <c:valAx>
        <c:axId val="32415449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240625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40000"/>
                <a:lumOff val="6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Cali</c:v>
                </c:pt>
                <c:pt idx="4">
                  <c:v>Total 13 áreas</c:v>
                </c:pt>
                <c:pt idx="5">
                  <c:v>Medellín</c:v>
                </c:pt>
                <c:pt idx="6">
                  <c:v>Ibagué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Pasto</c:v>
                </c:pt>
                <c:pt idx="10">
                  <c:v>Cúcuta</c:v>
                </c:pt>
                <c:pt idx="11">
                  <c:v>Manizales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0.0</c:formatCode>
                <c:ptCount val="14"/>
                <c:pt idx="0">
                  <c:v>56.051703843416021</c:v>
                </c:pt>
                <c:pt idx="1">
                  <c:v>54.616168120857942</c:v>
                </c:pt>
                <c:pt idx="2">
                  <c:v>52.234817020685043</c:v>
                </c:pt>
                <c:pt idx="3">
                  <c:v>51.611844861025901</c:v>
                </c:pt>
                <c:pt idx="4">
                  <c:v>51.1323546048419</c:v>
                </c:pt>
                <c:pt idx="5">
                  <c:v>50.674004667489037</c:v>
                </c:pt>
                <c:pt idx="6">
                  <c:v>47.692669247950668</c:v>
                </c:pt>
                <c:pt idx="7">
                  <c:v>45.887107200137947</c:v>
                </c:pt>
                <c:pt idx="8">
                  <c:v>45.644807113943578</c:v>
                </c:pt>
                <c:pt idx="9">
                  <c:v>45.440808299060627</c:v>
                </c:pt>
                <c:pt idx="10">
                  <c:v>43.609470228726529</c:v>
                </c:pt>
                <c:pt idx="11">
                  <c:v>43.50295067522292</c:v>
                </c:pt>
                <c:pt idx="12">
                  <c:v>39.881939820968384</c:v>
                </c:pt>
                <c:pt idx="13">
                  <c:v>38.384658590579001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2467712"/>
        <c:axId val="322469248"/>
      </c:barChart>
      <c:catAx>
        <c:axId val="3224677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2469248"/>
        <c:crosses val="autoZero"/>
        <c:auto val="1"/>
        <c:lblAlgn val="ctr"/>
        <c:lblOffset val="100"/>
        <c:noMultiLvlLbl val="0"/>
      </c:catAx>
      <c:valAx>
        <c:axId val="32246924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224677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Total 13 áreas</c:v>
                </c:pt>
                <c:pt idx="4">
                  <c:v>Cali</c:v>
                </c:pt>
                <c:pt idx="5">
                  <c:v>Pereira</c:v>
                </c:pt>
                <c:pt idx="6">
                  <c:v>Barranquilla</c:v>
                </c:pt>
                <c:pt idx="7">
                  <c:v>Cartagena</c:v>
                </c:pt>
                <c:pt idx="8">
                  <c:v>Medellín</c:v>
                </c:pt>
                <c:pt idx="9">
                  <c:v>Ibagué</c:v>
                </c:pt>
                <c:pt idx="10">
                  <c:v>Montería</c:v>
                </c:pt>
                <c:pt idx="11">
                  <c:v>Manizales</c:v>
                </c:pt>
                <c:pt idx="12">
                  <c:v>Villavicencio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0.0</c:formatCode>
                <c:ptCount val="14"/>
                <c:pt idx="0">
                  <c:v>85.026235930876638</c:v>
                </c:pt>
                <c:pt idx="1">
                  <c:v>84.015313164537574</c:v>
                </c:pt>
                <c:pt idx="2">
                  <c:v>82.379229236469129</c:v>
                </c:pt>
                <c:pt idx="3">
                  <c:v>81.737573329069917</c:v>
                </c:pt>
                <c:pt idx="4">
                  <c:v>80.890921436967801</c:v>
                </c:pt>
                <c:pt idx="5">
                  <c:v>80.257062977273876</c:v>
                </c:pt>
                <c:pt idx="6">
                  <c:v>80.139664291567939</c:v>
                </c:pt>
                <c:pt idx="7">
                  <c:v>79.23966854117171</c:v>
                </c:pt>
                <c:pt idx="8">
                  <c:v>79.208347699785847</c:v>
                </c:pt>
                <c:pt idx="9">
                  <c:v>78.751619390688333</c:v>
                </c:pt>
                <c:pt idx="10">
                  <c:v>78.436394854375123</c:v>
                </c:pt>
                <c:pt idx="11">
                  <c:v>77.372105841543032</c:v>
                </c:pt>
                <c:pt idx="12">
                  <c:v>76.265873067014724</c:v>
                </c:pt>
                <c:pt idx="13">
                  <c:v>74.756670369084304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3826048"/>
        <c:axId val="323827584"/>
      </c:barChart>
      <c:catAx>
        <c:axId val="3238260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3827584"/>
        <c:crosses val="autoZero"/>
        <c:auto val="1"/>
        <c:lblAlgn val="ctr"/>
        <c:lblOffset val="100"/>
        <c:noMultiLvlLbl val="0"/>
      </c:catAx>
      <c:valAx>
        <c:axId val="32382758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238260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Montería</c:v>
                </c:pt>
                <c:pt idx="3">
                  <c:v>Bogotá</c:v>
                </c:pt>
                <c:pt idx="4">
                  <c:v>Cartagena</c:v>
                </c:pt>
                <c:pt idx="5">
                  <c:v>Cali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Villavicencio</c:v>
                </c:pt>
                <c:pt idx="9">
                  <c:v>Pereira</c:v>
                </c:pt>
                <c:pt idx="10">
                  <c:v>Ibagué</c:v>
                </c:pt>
                <c:pt idx="11">
                  <c:v>Cúcuta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Ocup%.Ciudades 46 añosymás'!$M$13:$M$26</c:f>
              <c:numCache>
                <c:formatCode>0.0</c:formatCode>
                <c:ptCount val="14"/>
                <c:pt idx="0">
                  <c:v>61.246030096809513</c:v>
                </c:pt>
                <c:pt idx="1">
                  <c:v>61.18528480234945</c:v>
                </c:pt>
                <c:pt idx="2">
                  <c:v>59.858383464644518</c:v>
                </c:pt>
                <c:pt idx="3">
                  <c:v>57.777131950235116</c:v>
                </c:pt>
                <c:pt idx="4">
                  <c:v>56.860701707125557</c:v>
                </c:pt>
                <c:pt idx="5">
                  <c:v>56.654858082863349</c:v>
                </c:pt>
                <c:pt idx="6">
                  <c:v>55.914269807201308</c:v>
                </c:pt>
                <c:pt idx="7">
                  <c:v>54.899915003012424</c:v>
                </c:pt>
                <c:pt idx="8">
                  <c:v>54.139695521423626</c:v>
                </c:pt>
                <c:pt idx="9">
                  <c:v>53.447699957024639</c:v>
                </c:pt>
                <c:pt idx="10">
                  <c:v>53.287029424540343</c:v>
                </c:pt>
                <c:pt idx="11">
                  <c:v>52.690883242661798</c:v>
                </c:pt>
                <c:pt idx="12">
                  <c:v>47.688617706165971</c:v>
                </c:pt>
                <c:pt idx="13">
                  <c:v>45.888821552824545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0424960"/>
        <c:axId val="320451328"/>
      </c:barChart>
      <c:catAx>
        <c:axId val="320424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0451328"/>
        <c:crosses val="autoZero"/>
        <c:auto val="1"/>
        <c:lblAlgn val="ctr"/>
        <c:lblOffset val="100"/>
        <c:noMultiLvlLbl val="0"/>
      </c:catAx>
      <c:valAx>
        <c:axId val="320451328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2042496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Cali</c:v>
                </c:pt>
                <c:pt idx="4">
                  <c:v>Pereira</c:v>
                </c:pt>
                <c:pt idx="5">
                  <c:v>Medellín</c:v>
                </c:pt>
                <c:pt idx="6">
                  <c:v>Manizales</c:v>
                </c:pt>
                <c:pt idx="7">
                  <c:v>Pasto</c:v>
                </c:pt>
                <c:pt idx="8">
                  <c:v>Villavicencio</c:v>
                </c:pt>
                <c:pt idx="9">
                  <c:v>Total 13 áreas</c:v>
                </c:pt>
                <c:pt idx="10">
                  <c:v>Barranquilla</c:v>
                </c:pt>
                <c:pt idx="11">
                  <c:v>Bogotá</c:v>
                </c:pt>
                <c:pt idx="12">
                  <c:v>Cartagena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0.0</c:formatCode>
                <c:ptCount val="14"/>
                <c:pt idx="0">
                  <c:v>26.293900749646689</c:v>
                </c:pt>
                <c:pt idx="1">
                  <c:v>25.505060963329512</c:v>
                </c:pt>
                <c:pt idx="2">
                  <c:v>21.102149153084653</c:v>
                </c:pt>
                <c:pt idx="3">
                  <c:v>21.022674776405793</c:v>
                </c:pt>
                <c:pt idx="4">
                  <c:v>20.417652165289304</c:v>
                </c:pt>
                <c:pt idx="5">
                  <c:v>20.24145968307263</c:v>
                </c:pt>
                <c:pt idx="6">
                  <c:v>19.605670717412536</c:v>
                </c:pt>
                <c:pt idx="7">
                  <c:v>19.583586538944729</c:v>
                </c:pt>
                <c:pt idx="8">
                  <c:v>19.30772811949344</c:v>
                </c:pt>
                <c:pt idx="9">
                  <c:v>18.82765388359309</c:v>
                </c:pt>
                <c:pt idx="10">
                  <c:v>17.43481725481465</c:v>
                </c:pt>
                <c:pt idx="11">
                  <c:v>17.172623641542263</c:v>
                </c:pt>
                <c:pt idx="12">
                  <c:v>16.419787319957553</c:v>
                </c:pt>
                <c:pt idx="13">
                  <c:v>14.750782872264951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3200512"/>
        <c:axId val="323202048"/>
      </c:barChart>
      <c:catAx>
        <c:axId val="3232005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3202048"/>
        <c:crosses val="autoZero"/>
        <c:auto val="1"/>
        <c:lblAlgn val="ctr"/>
        <c:lblOffset val="100"/>
        <c:noMultiLvlLbl val="0"/>
      </c:catAx>
      <c:valAx>
        <c:axId val="32320204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232005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96"/>
          <c:y val="3.6003596436258632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5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Pereira</c:v>
                </c:pt>
                <c:pt idx="5">
                  <c:v>Montería</c:v>
                </c:pt>
                <c:pt idx="6">
                  <c:v>Manizales</c:v>
                </c:pt>
                <c:pt idx="7">
                  <c:v>Pasto</c:v>
                </c:pt>
                <c:pt idx="8">
                  <c:v>Cali</c:v>
                </c:pt>
                <c:pt idx="9">
                  <c:v>Total 13 áreas</c:v>
                </c:pt>
                <c:pt idx="10">
                  <c:v>Bogotá</c:v>
                </c:pt>
                <c:pt idx="11">
                  <c:v>Bucaramanga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0.0</c:formatCode>
                <c:ptCount val="14"/>
                <c:pt idx="0">
                  <c:v>13.606467022507069</c:v>
                </c:pt>
                <c:pt idx="1">
                  <c:v>13.406516408767013</c:v>
                </c:pt>
                <c:pt idx="2">
                  <c:v>12.587950967971038</c:v>
                </c:pt>
                <c:pt idx="3">
                  <c:v>11.142059070711582</c:v>
                </c:pt>
                <c:pt idx="4">
                  <c:v>10.015975749675079</c:v>
                </c:pt>
                <c:pt idx="5">
                  <c:v>9.7807584053735486</c:v>
                </c:pt>
                <c:pt idx="6">
                  <c:v>9.3745288667080988</c:v>
                </c:pt>
                <c:pt idx="7">
                  <c:v>9.3485821341709965</c:v>
                </c:pt>
                <c:pt idx="8">
                  <c:v>9.3428991139163422</c:v>
                </c:pt>
                <c:pt idx="9">
                  <c:v>9.1473871444646004</c:v>
                </c:pt>
                <c:pt idx="10">
                  <c:v>8.1808131981327907</c:v>
                </c:pt>
                <c:pt idx="11">
                  <c:v>7.9189356238790722</c:v>
                </c:pt>
                <c:pt idx="12">
                  <c:v>7.0501558451067012</c:v>
                </c:pt>
                <c:pt idx="13">
                  <c:v>6.8098379877885886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4214784"/>
        <c:axId val="324216320"/>
      </c:barChart>
      <c:catAx>
        <c:axId val="3242147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4216320"/>
        <c:crosses val="autoZero"/>
        <c:auto val="1"/>
        <c:lblAlgn val="ctr"/>
        <c:lblOffset val="100"/>
        <c:noMultiLvlLbl val="0"/>
      </c:catAx>
      <c:valAx>
        <c:axId val="32421632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3242147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Manizales</c:v>
                </c:pt>
                <c:pt idx="5">
                  <c:v>Cali</c:v>
                </c:pt>
                <c:pt idx="6">
                  <c:v>Total 13 áreas</c:v>
                </c:pt>
                <c:pt idx="7">
                  <c:v>Bogotá</c:v>
                </c:pt>
                <c:pt idx="8">
                  <c:v>Pereira</c:v>
                </c:pt>
                <c:pt idx="9">
                  <c:v>Pasto</c:v>
                </c:pt>
                <c:pt idx="10">
                  <c:v>Bucaramanga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0.0</c:formatCode>
                <c:ptCount val="14"/>
                <c:pt idx="0">
                  <c:v>14.637287694462284</c:v>
                </c:pt>
                <c:pt idx="1">
                  <c:v>12.728695795840899</c:v>
                </c:pt>
                <c:pt idx="2">
                  <c:v>10.269470053357898</c:v>
                </c:pt>
                <c:pt idx="3">
                  <c:v>9.4719161955570765</c:v>
                </c:pt>
                <c:pt idx="4">
                  <c:v>8.8165831153736907</c:v>
                </c:pt>
                <c:pt idx="5">
                  <c:v>7.9946392841246423</c:v>
                </c:pt>
                <c:pt idx="6">
                  <c:v>7.6015857978722154</c:v>
                </c:pt>
                <c:pt idx="7">
                  <c:v>7.2154192435604472</c:v>
                </c:pt>
                <c:pt idx="8">
                  <c:v>7.1829951813033688</c:v>
                </c:pt>
                <c:pt idx="9">
                  <c:v>6.6878977049915012</c:v>
                </c:pt>
                <c:pt idx="10">
                  <c:v>6.4380006985530178</c:v>
                </c:pt>
                <c:pt idx="11">
                  <c:v>5.5192827583720261</c:v>
                </c:pt>
                <c:pt idx="12">
                  <c:v>3.2856402417159578</c:v>
                </c:pt>
                <c:pt idx="13">
                  <c:v>3.2351845312663845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4241664"/>
        <c:axId val="324255744"/>
      </c:barChart>
      <c:catAx>
        <c:axId val="3242416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4255744"/>
        <c:crosses val="autoZero"/>
        <c:auto val="1"/>
        <c:lblAlgn val="ctr"/>
        <c:lblOffset val="100"/>
        <c:noMultiLvlLbl val="0"/>
      </c:catAx>
      <c:valAx>
        <c:axId val="324255744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424166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-3,5 -22,7 -17,9 5,0 -19,8 19,3 -8,2 13,2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7507375934443839"/>
                  <c:y val="0.202044620540584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5.1382240586263353E-2"/>
                  <c:y val="-9.49705243714590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12024115797406512"/>
                  <c:y val="-0.1952078932676581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20682068206820681"/>
                  <c:y val="-2.87204881454988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0.26289926630458321"/>
                  <c:y val="1.73611206042872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417.8029197202876</c:v>
                </c:pt>
                <c:pt idx="1">
                  <c:v>86.565364040516315</c:v>
                </c:pt>
                <c:pt idx="2">
                  <c:v>245.27300734691687</c:v>
                </c:pt>
                <c:pt idx="3">
                  <c:v>402.69276949663089</c:v>
                </c:pt>
                <c:pt idx="4">
                  <c:v>202.28512088699813</c:v>
                </c:pt>
                <c:pt idx="5">
                  <c:v>56.513209393969447</c:v>
                </c:pt>
                <c:pt idx="6">
                  <c:v>268.59707315851284</c:v>
                </c:pt>
                <c:pt idx="7">
                  <c:v>25.527191536403159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-3,5 -22,7 -17,9 5,0 -19,8 19,3 -8,2 13,2 %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5.1165813011237675E-2"/>
                  <c:y val="-0.12439333972142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17508175555725436"/>
                  <c:y val="-0.219869738504909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2.3466435627585384E-2"/>
                  <c:y val="0.1677690288713910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0.25296333103993074"/>
                  <c:y val="2.67188823619270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394.3862956155242</c:v>
                </c:pt>
                <c:pt idx="1">
                  <c:v>73.608513439455876</c:v>
                </c:pt>
                <c:pt idx="2">
                  <c:v>181.53416822567652</c:v>
                </c:pt>
                <c:pt idx="3">
                  <c:v>333.61202781775057</c:v>
                </c:pt>
                <c:pt idx="4">
                  <c:v>83.278797477705623</c:v>
                </c:pt>
                <c:pt idx="5">
                  <c:v>18.037906181635964</c:v>
                </c:pt>
                <c:pt idx="6">
                  <c:v>166.67351391514669</c:v>
                </c:pt>
                <c:pt idx="7">
                  <c:v>30.521890627764957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-3,5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952095016899865"/>
                  <c:y val="0.1504869685822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14351687154213638"/>
                  <c:y val="-0.1917842424435028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4848278857229181E-3"/>
                  <c:y val="0.211361162595637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9613852225306368E-2"/>
                  <c:y val="6.89371815636339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0.10852244188900848"/>
                  <c:y val="1.80180077928593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356.28940618497927</c:v>
                </c:pt>
                <c:pt idx="1">
                  <c:v>51.575027509271308</c:v>
                </c:pt>
                <c:pt idx="2">
                  <c:v>172.01027784945992</c:v>
                </c:pt>
                <c:pt idx="3">
                  <c:v>239.59990766281473</c:v>
                </c:pt>
                <c:pt idx="4">
                  <c:v>96.791034822193566</c:v>
                </c:pt>
                <c:pt idx="5">
                  <c:v>56.064242009419893</c:v>
                </c:pt>
                <c:pt idx="6">
                  <c:v>176.71208782590753</c:v>
                </c:pt>
                <c:pt idx="7">
                  <c:v>15.729333402125706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861 298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861.32025312823794</c:v>
                </c:pt>
                <c:pt idx="1">
                  <c:v>297.96532463711401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1.064 645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1063.5240634243828</c:v>
                </c:pt>
                <c:pt idx="1">
                  <c:v>645.19752102910411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861 298</c:v>
                </c:pt>
              </c:strCache>
            </c:strRef>
          </c:tx>
          <c:dPt>
            <c:idx val="0"/>
            <c:bubble3D val="0"/>
            <c:explosion val="13"/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861.32025312823794</c:v>
                </c:pt>
                <c:pt idx="1">
                  <c:v>297.96532463711401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495 779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495.42373759149444</c:v>
                </c:pt>
                <c:pt idx="1">
                  <c:v>778.81309276934553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1756.9153111700464</c:v>
                </c:pt>
                <c:pt idx="1">
                  <c:v>2381.5993270352701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1720.2958641371968</c:v>
                </c:pt>
                <c:pt idx="1">
                  <c:v>2418.2187740681193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Bogotá'!$P$18:$P$42</c:f>
              <c:strCache>
                <c:ptCount val="25"/>
                <c:pt idx="0">
                  <c:v>Ene-Mar 2014</c:v>
                </c:pt>
                <c:pt idx="1">
                  <c:v>Feb-Abr 2014</c:v>
                </c:pt>
                <c:pt idx="2">
                  <c:v>Mar-May 2014</c:v>
                </c:pt>
                <c:pt idx="3">
                  <c:v>Abr-Jun 2014</c:v>
                </c:pt>
                <c:pt idx="4">
                  <c:v>May-Jul 2014</c:v>
                </c:pt>
                <c:pt idx="5">
                  <c:v>Jun-Ago 2014</c:v>
                </c:pt>
                <c:pt idx="6">
                  <c:v>Jul-Sep 2014</c:v>
                </c:pt>
                <c:pt idx="7">
                  <c:v>Ago-Oct 2014</c:v>
                </c:pt>
                <c:pt idx="8">
                  <c:v>Sep-Nov 2014</c:v>
                </c:pt>
                <c:pt idx="9">
                  <c:v>Oct-Dic 2014</c:v>
                </c:pt>
                <c:pt idx="10">
                  <c:v>Nov 14-Ene 15</c:v>
                </c:pt>
                <c:pt idx="11">
                  <c:v>Dic 14-Feb 15</c:v>
                </c:pt>
                <c:pt idx="12">
                  <c:v>Ene-Mar 2015</c:v>
                </c:pt>
                <c:pt idx="13">
                  <c:v>Feb-Abr 2015</c:v>
                </c:pt>
                <c:pt idx="14">
                  <c:v>Mar-May 2015</c:v>
                </c:pt>
                <c:pt idx="15">
                  <c:v>Abr-Jun 2015</c:v>
                </c:pt>
                <c:pt idx="16">
                  <c:v>May-Jul 2015</c:v>
                </c:pt>
                <c:pt idx="17">
                  <c:v>Jun-Ago 2015</c:v>
                </c:pt>
                <c:pt idx="18">
                  <c:v>Jul-Sep 2015</c:v>
                </c:pt>
                <c:pt idx="19">
                  <c:v>Ago-Oct 2015</c:v>
                </c:pt>
                <c:pt idx="20">
                  <c:v>Sep-Nov 2015</c:v>
                </c:pt>
                <c:pt idx="21">
                  <c:v>Oct-Dic 2015</c:v>
                </c:pt>
                <c:pt idx="22">
                  <c:v>Nov 15-Ene 16</c:v>
                </c:pt>
                <c:pt idx="23">
                  <c:v>Dic 14-Feb 15</c:v>
                </c:pt>
                <c:pt idx="24">
                  <c:v>Ene-Mar 2016</c:v>
                </c:pt>
              </c:strCache>
            </c:strRef>
          </c:cat>
          <c:val>
            <c:numRef>
              <c:f>'Tasa informalidad Bogotá'!$Q$18:$Q$42</c:f>
              <c:numCache>
                <c:formatCode>#,##0.0</c:formatCode>
                <c:ptCount val="25"/>
                <c:pt idx="0">
                  <c:v>43.507457341137815</c:v>
                </c:pt>
                <c:pt idx="1">
                  <c:v>43.599887762148818</c:v>
                </c:pt>
                <c:pt idx="2">
                  <c:v>44.077973507932448</c:v>
                </c:pt>
                <c:pt idx="3">
                  <c:v>43.978473938606108</c:v>
                </c:pt>
                <c:pt idx="4">
                  <c:v>43.959868656899026</c:v>
                </c:pt>
                <c:pt idx="5">
                  <c:v>43.334495439848205</c:v>
                </c:pt>
                <c:pt idx="6">
                  <c:v>43.509915505954538</c:v>
                </c:pt>
                <c:pt idx="7">
                  <c:v>43.693969796060387</c:v>
                </c:pt>
                <c:pt idx="8">
                  <c:v>43.83435795583565</c:v>
                </c:pt>
                <c:pt idx="9">
                  <c:v>43.798816572464695</c:v>
                </c:pt>
                <c:pt idx="10">
                  <c:v>43.256605831073031</c:v>
                </c:pt>
                <c:pt idx="11">
                  <c:v>43.755868201824654</c:v>
                </c:pt>
                <c:pt idx="12">
                  <c:v>44.269281371154825</c:v>
                </c:pt>
                <c:pt idx="13">
                  <c:v>43.99422769109276</c:v>
                </c:pt>
                <c:pt idx="14">
                  <c:v>44.12894140275165</c:v>
                </c:pt>
                <c:pt idx="15">
                  <c:v>44.233275334744434</c:v>
                </c:pt>
                <c:pt idx="16">
                  <c:v>44.731350625840967</c:v>
                </c:pt>
                <c:pt idx="17">
                  <c:v>44.287093560235228</c:v>
                </c:pt>
                <c:pt idx="18">
                  <c:v>43.627197883373285</c:v>
                </c:pt>
                <c:pt idx="19">
                  <c:v>43.322173557770363</c:v>
                </c:pt>
                <c:pt idx="20">
                  <c:v>43.273205313632616</c:v>
                </c:pt>
                <c:pt idx="21">
                  <c:v>42.221498884866563</c:v>
                </c:pt>
                <c:pt idx="22">
                  <c:v>41.643198427417616</c:v>
                </c:pt>
                <c:pt idx="23">
                  <c:v>41.572696278025454</c:v>
                </c:pt>
                <c:pt idx="24">
                  <c:v>41.567954073570952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Bogotá'!$P$18:$P$42</c:f>
              <c:strCache>
                <c:ptCount val="25"/>
                <c:pt idx="0">
                  <c:v>Ene-Mar 2014</c:v>
                </c:pt>
                <c:pt idx="1">
                  <c:v>Feb-Abr 2014</c:v>
                </c:pt>
                <c:pt idx="2">
                  <c:v>Mar-May 2014</c:v>
                </c:pt>
                <c:pt idx="3">
                  <c:v>Abr-Jun 2014</c:v>
                </c:pt>
                <c:pt idx="4">
                  <c:v>May-Jul 2014</c:v>
                </c:pt>
                <c:pt idx="5">
                  <c:v>Jun-Ago 2014</c:v>
                </c:pt>
                <c:pt idx="6">
                  <c:v>Jul-Sep 2014</c:v>
                </c:pt>
                <c:pt idx="7">
                  <c:v>Ago-Oct 2014</c:v>
                </c:pt>
                <c:pt idx="8">
                  <c:v>Sep-Nov 2014</c:v>
                </c:pt>
                <c:pt idx="9">
                  <c:v>Oct-Dic 2014</c:v>
                </c:pt>
                <c:pt idx="10">
                  <c:v>Nov 14-Ene 15</c:v>
                </c:pt>
                <c:pt idx="11">
                  <c:v>Dic 14-Feb 15</c:v>
                </c:pt>
                <c:pt idx="12">
                  <c:v>Ene-Mar 2015</c:v>
                </c:pt>
                <c:pt idx="13">
                  <c:v>Feb-Abr 2015</c:v>
                </c:pt>
                <c:pt idx="14">
                  <c:v>Mar-May 2015</c:v>
                </c:pt>
                <c:pt idx="15">
                  <c:v>Abr-Jun 2015</c:v>
                </c:pt>
                <c:pt idx="16">
                  <c:v>May-Jul 2015</c:v>
                </c:pt>
                <c:pt idx="17">
                  <c:v>Jun-Ago 2015</c:v>
                </c:pt>
                <c:pt idx="18">
                  <c:v>Jul-Sep 2015</c:v>
                </c:pt>
                <c:pt idx="19">
                  <c:v>Ago-Oct 2015</c:v>
                </c:pt>
                <c:pt idx="20">
                  <c:v>Sep-Nov 2015</c:v>
                </c:pt>
                <c:pt idx="21">
                  <c:v>Oct-Dic 2015</c:v>
                </c:pt>
                <c:pt idx="22">
                  <c:v>Nov 15-Ene 16</c:v>
                </c:pt>
                <c:pt idx="23">
                  <c:v>Dic 14-Feb 15</c:v>
                </c:pt>
                <c:pt idx="24">
                  <c:v>Ene-Mar 2016</c:v>
                </c:pt>
              </c:strCache>
            </c:strRef>
          </c:cat>
          <c:val>
            <c:numRef>
              <c:f>'Tasa informalidad Bogotá'!$R$18:$R$42</c:f>
              <c:numCache>
                <c:formatCode>#,##0.0</c:formatCode>
                <c:ptCount val="25"/>
                <c:pt idx="0">
                  <c:v>45.836784693530163</c:v>
                </c:pt>
                <c:pt idx="1">
                  <c:v>46.225041874582892</c:v>
                </c:pt>
                <c:pt idx="2">
                  <c:v>45.580314357599306</c:v>
                </c:pt>
                <c:pt idx="3">
                  <c:v>45.536578360696076</c:v>
                </c:pt>
                <c:pt idx="4">
                  <c:v>45.48713120611977</c:v>
                </c:pt>
                <c:pt idx="5">
                  <c:v>46.641039922721269</c:v>
                </c:pt>
                <c:pt idx="6">
                  <c:v>46.756729284408188</c:v>
                </c:pt>
                <c:pt idx="7">
                  <c:v>46.896322703639001</c:v>
                </c:pt>
                <c:pt idx="8">
                  <c:v>45.948438713667286</c:v>
                </c:pt>
                <c:pt idx="9">
                  <c:v>45.851499256254613</c:v>
                </c:pt>
                <c:pt idx="10">
                  <c:v>44.963108897532841</c:v>
                </c:pt>
                <c:pt idx="11">
                  <c:v>46.025897214601471</c:v>
                </c:pt>
                <c:pt idx="12">
                  <c:v>47.21894756147244</c:v>
                </c:pt>
                <c:pt idx="13">
                  <c:v>46.555576242483504</c:v>
                </c:pt>
                <c:pt idx="14">
                  <c:v>46.077001702146532</c:v>
                </c:pt>
                <c:pt idx="15">
                  <c:v>44.911979873780865</c:v>
                </c:pt>
                <c:pt idx="16">
                  <c:v>45.304411596228618</c:v>
                </c:pt>
                <c:pt idx="17">
                  <c:v>45.370376824645767</c:v>
                </c:pt>
                <c:pt idx="18">
                  <c:v>45.522296746504786</c:v>
                </c:pt>
                <c:pt idx="19">
                  <c:v>44.886962753120031</c:v>
                </c:pt>
                <c:pt idx="20">
                  <c:v>44.171143388307641</c:v>
                </c:pt>
                <c:pt idx="21">
                  <c:v>42.562265688148301</c:v>
                </c:pt>
                <c:pt idx="22">
                  <c:v>42.067884708481614</c:v>
                </c:pt>
                <c:pt idx="23">
                  <c:v>42.336202284159633</c:v>
                </c:pt>
                <c:pt idx="24">
                  <c:v>42.452799247121661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5002368"/>
        <c:axId val="325003904"/>
      </c:lineChart>
      <c:catAx>
        <c:axId val="325002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32500390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25003904"/>
        <c:scaling>
          <c:orientation val="minMax"/>
          <c:max val="50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002368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037463145525062"/>
          <c:y val="2.8467504994711467E-2"/>
          <c:w val="0.19467381590705968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74"/>
          <c:y val="2.8416564208543677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Ibagué</c:v>
                </c:pt>
                <c:pt idx="4">
                  <c:v>Cartagena</c:v>
                </c:pt>
                <c:pt idx="5">
                  <c:v>Villavicencio</c:v>
                </c:pt>
                <c:pt idx="6">
                  <c:v>Bucaramanga</c:v>
                </c:pt>
                <c:pt idx="7">
                  <c:v>Barranquilla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Manizales</c:v>
                </c:pt>
                <c:pt idx="12">
                  <c:v>Bogotá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70.268764474792718</c:v>
                </c:pt>
                <c:pt idx="1">
                  <c:v>63.353911519486886</c:v>
                </c:pt>
                <c:pt idx="2">
                  <c:v>60.185423801035384</c:v>
                </c:pt>
                <c:pt idx="3">
                  <c:v>59.054931476721293</c:v>
                </c:pt>
                <c:pt idx="4">
                  <c:v>56.46051499421494</c:v>
                </c:pt>
                <c:pt idx="5">
                  <c:v>55.64009676740406</c:v>
                </c:pt>
                <c:pt idx="6">
                  <c:v>55.268889845562185</c:v>
                </c:pt>
                <c:pt idx="7">
                  <c:v>55.093380963711255</c:v>
                </c:pt>
                <c:pt idx="8">
                  <c:v>52.087835809998992</c:v>
                </c:pt>
                <c:pt idx="9">
                  <c:v>49.175919765678024</c:v>
                </c:pt>
                <c:pt idx="10">
                  <c:v>47.330028118269993</c:v>
                </c:pt>
                <c:pt idx="11">
                  <c:v>43.820979853509392</c:v>
                </c:pt>
                <c:pt idx="12">
                  <c:v>41.608132973178925</c:v>
                </c:pt>
                <c:pt idx="13">
                  <c:v>40.456924598633798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5070848"/>
        <c:axId val="325072384"/>
      </c:barChart>
      <c:catAx>
        <c:axId val="3250708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072384"/>
        <c:crosses val="autoZero"/>
        <c:auto val="1"/>
        <c:lblAlgn val="ctr"/>
        <c:lblOffset val="100"/>
        <c:noMultiLvlLbl val="0"/>
      </c:catAx>
      <c:valAx>
        <c:axId val="32507238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0708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Cartagena</c:v>
                </c:pt>
                <c:pt idx="4">
                  <c:v>Barranquilla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69.569450655504809</c:v>
                </c:pt>
                <c:pt idx="1">
                  <c:v>68.017864470090672</c:v>
                </c:pt>
                <c:pt idx="2">
                  <c:v>63.441262832175696</c:v>
                </c:pt>
                <c:pt idx="3">
                  <c:v>62.350095033511465</c:v>
                </c:pt>
                <c:pt idx="4">
                  <c:v>62.112696014104699</c:v>
                </c:pt>
                <c:pt idx="5">
                  <c:v>59.396100077230571</c:v>
                </c:pt>
                <c:pt idx="6">
                  <c:v>58.716726541845944</c:v>
                </c:pt>
                <c:pt idx="7">
                  <c:v>54.91779181863572</c:v>
                </c:pt>
                <c:pt idx="8">
                  <c:v>52.841437249718773</c:v>
                </c:pt>
                <c:pt idx="9">
                  <c:v>52.540154923403591</c:v>
                </c:pt>
                <c:pt idx="10">
                  <c:v>48.566128850270616</c:v>
                </c:pt>
                <c:pt idx="11">
                  <c:v>42.493833423497271</c:v>
                </c:pt>
                <c:pt idx="12">
                  <c:v>39.988465759052239</c:v>
                </c:pt>
                <c:pt idx="13">
                  <c:v>37.678995330321655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5122304"/>
        <c:axId val="325472256"/>
      </c:barChart>
      <c:catAx>
        <c:axId val="3251223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472256"/>
        <c:crosses val="autoZero"/>
        <c:auto val="1"/>
        <c:lblAlgn val="ctr"/>
        <c:lblOffset val="100"/>
        <c:noMultiLvlLbl val="0"/>
      </c:catAx>
      <c:valAx>
        <c:axId val="3254722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51223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-10,0 -23,2 -24,8 2,8 -11,7 -17,1 -6,2 4,8 %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723.21605898356302</c:v>
                </c:pt>
                <c:pt idx="1">
                  <c:v>127.04690548291364</c:v>
                </c:pt>
                <c:pt idx="2">
                  <c:v>244.47745342833224</c:v>
                </c:pt>
                <c:pt idx="3">
                  <c:v>332.87684776118329</c:v>
                </c:pt>
                <c:pt idx="4">
                  <c:v>143.86154819325031</c:v>
                </c:pt>
                <c:pt idx="5">
                  <c:v>5.8326851924559886</c:v>
                </c:pt>
                <c:pt idx="6">
                  <c:v>168.57979545116694</c:v>
                </c:pt>
                <c:pt idx="7">
                  <c:v>13.085291248828151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447 85 355 644 238 125 443 45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15013277299281871"/>
                  <c:y val="0.22166666666666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8.9061198728458066E-2"/>
                  <c:y val="0.230277165354330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0.2160035714010822"/>
                  <c:y val="-8.35559055118110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447.47007848439182</c:v>
                </c:pt>
                <c:pt idx="1">
                  <c:v>84.701999506329841</c:v>
                </c:pt>
                <c:pt idx="2">
                  <c:v>355.38585981279351</c:v>
                </c:pt>
                <c:pt idx="3">
                  <c:v>643.77083870718366</c:v>
                </c:pt>
                <c:pt idx="4">
                  <c:v>238.49340499364703</c:v>
                </c:pt>
                <c:pt idx="5">
                  <c:v>124.78267239256932</c:v>
                </c:pt>
                <c:pt idx="6">
                  <c:v>443.40287944840014</c:v>
                </c:pt>
                <c:pt idx="7">
                  <c:v>45.372277191147738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9,2 -20,1 -24,8 -9,3 -27,0 -5,5 -20,1 % Cambio   '16/'15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494.08501530651819</c:v>
                </c:pt>
                <c:pt idx="1">
                  <c:v>1262.8302958635275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9,2 -20,1 -24,8 -9,3 -27,0 -5,5 -20,1 % Cambio   '16/'15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1512708579821305"/>
                  <c:y val="3.9103949215650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1926.183038837597</c:v>
                </c:pt>
                <c:pt idx="1">
                  <c:v>455.41628819767038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-8,2 343,6 -60,8 -19,4 -7,4 -17,8 17,4 %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30.726807015607967</c:v>
                </c:pt>
                <c:pt idx="1">
                  <c:v>6.4052897671635147</c:v>
                </c:pt>
                <c:pt idx="2">
                  <c:v>14.827644057337974</c:v>
                </c:pt>
                <c:pt idx="3">
                  <c:v>396.97261784459783</c:v>
                </c:pt>
                <c:pt idx="4">
                  <c:v>1076.2625848337061</c:v>
                </c:pt>
                <c:pt idx="5">
                  <c:v>146.03332075545603</c:v>
                </c:pt>
                <c:pt idx="6">
                  <c:v>87.822143485231223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-8,2 343,6 -60,8 -19,4 -7,4 -17,8 17,4 %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8.2319820540223763</c:v>
                </c:pt>
                <c:pt idx="1">
                  <c:v>1.4662893745617329</c:v>
                </c:pt>
                <c:pt idx="2">
                  <c:v>232.53405999352739</c:v>
                </c:pt>
                <c:pt idx="3">
                  <c:v>188.21787896305534</c:v>
                </c:pt>
                <c:pt idx="4">
                  <c:v>1145.5471613207953</c:v>
                </c:pt>
                <c:pt idx="5">
                  <c:v>412.57919448680269</c:v>
                </c:pt>
                <c:pt idx="6">
                  <c:v>393.51152396735625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(semanas)'!$P$18:$P$42</c:f>
              <c:strCache>
                <c:ptCount val="25"/>
                <c:pt idx="0">
                  <c:v>Ene-Mar 2014</c:v>
                </c:pt>
                <c:pt idx="1">
                  <c:v>Feb-Abr 2014</c:v>
                </c:pt>
                <c:pt idx="2">
                  <c:v>Mar-May 2014</c:v>
                </c:pt>
                <c:pt idx="3">
                  <c:v>Abr-Jun 2014</c:v>
                </c:pt>
                <c:pt idx="4">
                  <c:v>May-Jul 2014</c:v>
                </c:pt>
                <c:pt idx="5">
                  <c:v>Jun-Ago 2014</c:v>
                </c:pt>
                <c:pt idx="6">
                  <c:v>Jul-Sep 2014</c:v>
                </c:pt>
                <c:pt idx="7">
                  <c:v>Ago-Oct 2014</c:v>
                </c:pt>
                <c:pt idx="8">
                  <c:v>Sep-Nov 2014</c:v>
                </c:pt>
                <c:pt idx="9">
                  <c:v>Oct-Dic 2014</c:v>
                </c:pt>
                <c:pt idx="10">
                  <c:v>Nov 14-Ene 15</c:v>
                </c:pt>
                <c:pt idx="11">
                  <c:v>Dic 14-Feb 15</c:v>
                </c:pt>
                <c:pt idx="12">
                  <c:v>Ene-Mar 2015</c:v>
                </c:pt>
                <c:pt idx="13">
                  <c:v>Feb-Abr 2015</c:v>
                </c:pt>
                <c:pt idx="14">
                  <c:v>Mar-May 2015</c:v>
                </c:pt>
                <c:pt idx="15">
                  <c:v>Abr-Jun 2014</c:v>
                </c:pt>
                <c:pt idx="16">
                  <c:v>May-Jul 2015</c:v>
                </c:pt>
                <c:pt idx="17">
                  <c:v>Jun-Ago 2015</c:v>
                </c:pt>
                <c:pt idx="18">
                  <c:v>Jul-Sep 2015</c:v>
                </c:pt>
                <c:pt idx="19">
                  <c:v>Ago-Oct 2015</c:v>
                </c:pt>
                <c:pt idx="20">
                  <c:v>Sep-Nov 2015</c:v>
                </c:pt>
                <c:pt idx="21">
                  <c:v>Oct-Dic 2015</c:v>
                </c:pt>
                <c:pt idx="22">
                  <c:v>Nov 15-Ene 16</c:v>
                </c:pt>
                <c:pt idx="23">
                  <c:v>Dic 15-Feb 16</c:v>
                </c:pt>
                <c:pt idx="24">
                  <c:v>Ene-Mar 2016</c:v>
                </c:pt>
              </c:strCache>
            </c:strRef>
          </c:cat>
          <c:val>
            <c:numRef>
              <c:f>'Desocupación (semanas)'!$Q$18:$Q$42</c:f>
              <c:numCache>
                <c:formatCode>#,##0.0</c:formatCode>
                <c:ptCount val="25"/>
                <c:pt idx="0">
                  <c:v>18.357063851181497</c:v>
                </c:pt>
                <c:pt idx="1">
                  <c:v>19.644279537456008</c:v>
                </c:pt>
                <c:pt idx="2">
                  <c:v>19.008071301247771</c:v>
                </c:pt>
                <c:pt idx="3">
                  <c:v>20.549642119519213</c:v>
                </c:pt>
                <c:pt idx="4">
                  <c:v>21.174975452852536</c:v>
                </c:pt>
                <c:pt idx="5">
                  <c:v>19.2774071775065</c:v>
                </c:pt>
                <c:pt idx="6">
                  <c:v>17.358930041152266</c:v>
                </c:pt>
                <c:pt idx="7">
                  <c:v>16.108335725906802</c:v>
                </c:pt>
                <c:pt idx="8">
                  <c:v>19.510146425495268</c:v>
                </c:pt>
                <c:pt idx="9">
                  <c:v>18.741627906976763</c:v>
                </c:pt>
                <c:pt idx="10">
                  <c:v>16.991111111111135</c:v>
                </c:pt>
                <c:pt idx="11">
                  <c:v>13.0650679456435</c:v>
                </c:pt>
                <c:pt idx="12">
                  <c:v>12.428493871569401</c:v>
                </c:pt>
                <c:pt idx="13">
                  <c:v>14.958638513252501</c:v>
                </c:pt>
                <c:pt idx="14">
                  <c:v>17.026187055064231</c:v>
                </c:pt>
                <c:pt idx="15">
                  <c:v>18.151754839830133</c:v>
                </c:pt>
                <c:pt idx="16">
                  <c:v>18.379273033396064</c:v>
                </c:pt>
                <c:pt idx="17">
                  <c:v>18.681297068816665</c:v>
                </c:pt>
                <c:pt idx="18">
                  <c:v>18.817383640719598</c:v>
                </c:pt>
                <c:pt idx="19">
                  <c:v>18.442909838659599</c:v>
                </c:pt>
                <c:pt idx="20">
                  <c:v>18.411537289639998</c:v>
                </c:pt>
                <c:pt idx="21">
                  <c:v>18.426355996944235</c:v>
                </c:pt>
                <c:pt idx="22">
                  <c:v>17.299149869738105</c:v>
                </c:pt>
                <c:pt idx="23">
                  <c:v>17.632158569906917</c:v>
                </c:pt>
                <c:pt idx="24">
                  <c:v>17.514368423545339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6281856"/>
        <c:axId val="326283648"/>
      </c:lineChart>
      <c:catAx>
        <c:axId val="326281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62836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326283648"/>
        <c:scaling>
          <c:orientation val="minMax"/>
          <c:max val="2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6281856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40000"/>
                <a:lumOff val="6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Manizales</c:v>
                </c:pt>
                <c:pt idx="2">
                  <c:v>Ibagué</c:v>
                </c:pt>
                <c:pt idx="3">
                  <c:v>Villavicencio</c:v>
                </c:pt>
                <c:pt idx="4">
                  <c:v>Cartagena</c:v>
                </c:pt>
                <c:pt idx="5">
                  <c:v>Total 13 áreas</c:v>
                </c:pt>
                <c:pt idx="6">
                  <c:v>Cali</c:v>
                </c:pt>
                <c:pt idx="7">
                  <c:v>Bogotá</c:v>
                </c:pt>
                <c:pt idx="8">
                  <c:v>Medellín</c:v>
                </c:pt>
                <c:pt idx="9">
                  <c:v>Barranquilla</c:v>
                </c:pt>
                <c:pt idx="10">
                  <c:v>Montería</c:v>
                </c:pt>
                <c:pt idx="11">
                  <c:v>Pereira</c:v>
                </c:pt>
                <c:pt idx="12">
                  <c:v>Cúcuta</c:v>
                </c:pt>
                <c:pt idx="13">
                  <c:v>Bucaramanga</c:v>
                </c:pt>
              </c:strCache>
            </c:strRef>
          </c:cat>
          <c:val>
            <c:numRef>
              <c:f>'Desocupacion (semanas) ciudades'!$M$13:$M$26</c:f>
              <c:numCache>
                <c:formatCode>0.0</c:formatCode>
                <c:ptCount val="14"/>
                <c:pt idx="0">
                  <c:v>27.8467234335432</c:v>
                </c:pt>
                <c:pt idx="1">
                  <c:v>25.733044420533023</c:v>
                </c:pt>
                <c:pt idx="2">
                  <c:v>24.685591491841492</c:v>
                </c:pt>
                <c:pt idx="3">
                  <c:v>20.82918579537402</c:v>
                </c:pt>
                <c:pt idx="4">
                  <c:v>18.530150867078088</c:v>
                </c:pt>
                <c:pt idx="5">
                  <c:v>18.527589962737281</c:v>
                </c:pt>
                <c:pt idx="6">
                  <c:v>17.857416971887968</c:v>
                </c:pt>
                <c:pt idx="7">
                  <c:v>17.514368423545339</c:v>
                </c:pt>
                <c:pt idx="8">
                  <c:v>16.960530287642325</c:v>
                </c:pt>
                <c:pt idx="9">
                  <c:v>16.417974744393295</c:v>
                </c:pt>
                <c:pt idx="10">
                  <c:v>16.207351785836462</c:v>
                </c:pt>
                <c:pt idx="11">
                  <c:v>15.924999471914171</c:v>
                </c:pt>
                <c:pt idx="12">
                  <c:v>11.17914853358562</c:v>
                </c:pt>
                <c:pt idx="13">
                  <c:v>11.172183288409704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326423680"/>
        <c:axId val="326425216"/>
      </c:barChart>
      <c:catAx>
        <c:axId val="3264236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6425216"/>
        <c:crosses val="autoZero"/>
        <c:auto val="1"/>
        <c:lblAlgn val="ctr"/>
        <c:lblOffset val="100"/>
        <c:noMultiLvlLbl val="0"/>
      </c:catAx>
      <c:valAx>
        <c:axId val="326425216"/>
        <c:scaling>
          <c:orientation val="minMax"/>
          <c:max val="3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6423680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(semana)educación'!$E$29:$E$35</c:f>
              <c:strCache>
                <c:ptCount val="7"/>
                <c:pt idx="0">
                  <c:v>Ninguno</c:v>
                </c:pt>
                <c:pt idx="1">
                  <c:v>No sabe, no informa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tecnólogo</c:v>
                </c:pt>
                <c:pt idx="6">
                  <c:v>Universitario</c:v>
                </c:pt>
              </c:strCache>
            </c:strRef>
          </c:cat>
          <c:val>
            <c:numRef>
              <c:f>'Desocupacion (semana)educación'!$G$29:$G$35</c:f>
              <c:numCache>
                <c:formatCode>#,##0</c:formatCode>
                <c:ptCount val="7"/>
                <c:pt idx="0">
                  <c:v>6</c:v>
                </c:pt>
                <c:pt idx="2">
                  <c:v>24.251984126984127</c:v>
                </c:pt>
                <c:pt idx="3">
                  <c:v>28.729548229548229</c:v>
                </c:pt>
                <c:pt idx="4">
                  <c:v>14.516586521763429</c:v>
                </c:pt>
                <c:pt idx="5">
                  <c:v>20.221323529411762</c:v>
                </c:pt>
                <c:pt idx="6">
                  <c:v>21.833272439410546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26458368"/>
        <c:axId val="326480640"/>
      </c:barChart>
      <c:catAx>
        <c:axId val="326458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326480640"/>
        <c:crosses val="autoZero"/>
        <c:auto val="1"/>
        <c:lblAlgn val="ctr"/>
        <c:lblOffset val="100"/>
        <c:noMultiLvlLbl val="0"/>
      </c:catAx>
      <c:valAx>
        <c:axId val="32648064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64583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'[3]Desocupacion (semana)educación'!$E$29:$E$35</c:f>
              <c:strCache>
                <c:ptCount val="7"/>
                <c:pt idx="0">
                  <c:v>Ninguno</c:v>
                </c:pt>
                <c:pt idx="1">
                  <c:v>No sabe, no informa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tecnólogo</c:v>
                </c:pt>
                <c:pt idx="6">
                  <c:v>Universitario</c:v>
                </c:pt>
              </c:strCache>
            </c:strRef>
          </c:cat>
          <c:val>
            <c:numRef>
              <c:f>'[3]Desocupacion (semana)educación'!$G$29:$G$35</c:f>
              <c:numCache>
                <c:formatCode>General</c:formatCode>
                <c:ptCount val="7"/>
                <c:pt idx="0">
                  <c:v>6</c:v>
                </c:pt>
                <c:pt idx="2">
                  <c:v>24.251984126984127</c:v>
                </c:pt>
                <c:pt idx="3">
                  <c:v>28.729548229548229</c:v>
                </c:pt>
                <c:pt idx="4">
                  <c:v>14.516586521763429</c:v>
                </c:pt>
                <c:pt idx="5">
                  <c:v>20.221323529411762</c:v>
                </c:pt>
                <c:pt idx="6">
                  <c:v>21.833272439410546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326549888"/>
        <c:axId val="326551424"/>
      </c:barChart>
      <c:catAx>
        <c:axId val="326549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326551424"/>
        <c:crosses val="autoZero"/>
        <c:auto val="1"/>
        <c:lblAlgn val="ctr"/>
        <c:lblOffset val="100"/>
        <c:noMultiLvlLbl val="0"/>
      </c:catAx>
      <c:valAx>
        <c:axId val="32655142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265498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Relationship Id="rId9" Type="http://schemas.openxmlformats.org/officeDocument/2006/relationships/chart" Target="../charts/chart58.xml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20 - junio 2016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561975</xdr:colOff>
      <xdr:row>29</xdr:row>
      <xdr:rowOff>85725</xdr:rowOff>
    </xdr:from>
    <xdr:to>
      <xdr:col>9</xdr:col>
      <xdr:colOff>19050</xdr:colOff>
      <xdr:row>38</xdr:row>
      <xdr:rowOff>171450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31</xdr:row>
      <xdr:rowOff>114300</xdr:rowOff>
    </xdr:from>
    <xdr:to>
      <xdr:col>9</xdr:col>
      <xdr:colOff>247650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39</xdr:row>
      <xdr:rowOff>38100</xdr:rowOff>
    </xdr:from>
    <xdr:to>
      <xdr:col>5</xdr:col>
      <xdr:colOff>400050</xdr:colOff>
      <xdr:row>50</xdr:row>
      <xdr:rowOff>19050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39</xdr:row>
      <xdr:rowOff>38099</xdr:rowOff>
    </xdr:from>
    <xdr:to>
      <xdr:col>11</xdr:col>
      <xdr:colOff>28576</xdr:colOff>
      <xdr:row>50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19050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29</xdr:row>
      <xdr:rowOff>190500</xdr:rowOff>
    </xdr:from>
    <xdr:to>
      <xdr:col>13</xdr:col>
      <xdr:colOff>342901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142875</xdr:rowOff>
    </xdr:from>
    <xdr:to>
      <xdr:col>10</xdr:col>
      <xdr:colOff>704850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66674</xdr:colOff>
      <xdr:row>20</xdr:row>
      <xdr:rowOff>152400</xdr:rowOff>
    </xdr:from>
    <xdr:to>
      <xdr:col>13</xdr:col>
      <xdr:colOff>285750</xdr:colOff>
      <xdr:row>39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38</xdr:row>
      <xdr:rowOff>28575</xdr:rowOff>
    </xdr:from>
    <xdr:to>
      <xdr:col>10</xdr:col>
      <xdr:colOff>304800</xdr:colOff>
      <xdr:row>50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</xdr:col>
      <xdr:colOff>542925</xdr:colOff>
      <xdr:row>2</xdr:row>
      <xdr:rowOff>171450</xdr:rowOff>
    </xdr:to>
    <xdr:sp macro="" textlink="">
      <xdr:nvSpPr>
        <xdr:cNvPr id="41986" name="Text Box 2"/>
        <xdr:cNvSpPr txBox="1">
          <a:spLocks noChangeArrowheads="1"/>
        </xdr:cNvSpPr>
      </xdr:nvSpPr>
      <xdr:spPr bwMode="auto">
        <a:xfrm>
          <a:off x="0" y="0"/>
          <a:ext cx="666750" cy="5715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Promedio de semanas buscando trabajo en Bogotá, según nivel educativo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Semanas, trimestre móvil enero-marzo 2016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Semanas, trimestre móvil enero-marzo 2016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Semanas  Diferencia semanas  '16/'15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2015 2016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Promedio 12 18 5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Ninguno 17 6 -11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No sabe, no informa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Posgrado 17 24 8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Primaria 12 29 16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Secundaria 10 15 4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Técnico o tecnólogo 17 20 3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Universitario 19 22 3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Semanas, año corrido a marzo 2016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Semanas  Diferencia semanas  '16/'15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2015 2016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Promedio 12 18 5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Ninguno 17 6 -3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No sabe, no informa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Posgrado 17 24 -4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Primaria 12 29 -17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Secundaria 10 15 4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Técnico o tecnólogo 17 20 -6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Universitario 19 22 2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Promedio de semanas buscando trabajo en Bogotá, según nivel educativo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Semanas, año corrido a marzo 2016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Fuente: Departamento Administrativo Nacional de Estadística, Gran Encuesta Integrada de Hogares (GEIH) marzo 2016.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Nota: Toda variable cuya proporción respecto al total de la PEA sea menor a 10%, tiene un error de muestreo superior a 5%.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r>
            <a:rPr lang="es-CO" sz="1100" b="0" i="0" u="none" strike="noStrike" baseline="0">
              <a:solidFill>
                <a:srgbClr val="000000"/>
              </a:solidFill>
              <a:latin typeface="Calibri"/>
            </a:rPr>
            <a:t>              </a:t>
          </a:r>
        </a:p>
        <a:p>
          <a:pPr algn="l" rtl="0">
            <a:defRPr sz="1000"/>
          </a:pPr>
          <a:endParaRPr lang="es-CO" sz="1100" b="0" i="0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38</xdr:row>
      <xdr:rowOff>28575</xdr:rowOff>
    </xdr:from>
    <xdr:to>
      <xdr:col>10</xdr:col>
      <xdr:colOff>304800</xdr:colOff>
      <xdr:row>50</xdr:row>
      <xdr:rowOff>133350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14" name="13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Datos\GEIH\Informe%20estadistico\Informe%20Mercado%20Laboral%20Especial\Informe%20mercado%20laboral%20especial%20N20\Informe%20Especial%20Mercado%20Laboral%20-%20No%2020%20-%20junio%202016%20v&#237;ncul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Mercado Laboral (personas)"/>
      <sheetName val=" Mercado Laboral (Tasas)"/>
      <sheetName val="Mercado laboral trim (Sexo) "/>
      <sheetName val="Mercado laboral añocorr(Sexo)"/>
      <sheetName val="Tasa Global Part %.(Sexo)"/>
      <sheetName val="Tasa Ocupación %.(Sexo)"/>
      <sheetName val="Tasa Desocupación %.(Sexo)"/>
      <sheetName val="Tasa Ocup. % Ciudades Hombres"/>
      <sheetName val="Tasa Desocup.% Ciudades Hombres"/>
      <sheetName val="Tasa Ocup.% Ciudades Mujer"/>
      <sheetName val="Tasa Desocup.% Ciudades Mujer"/>
      <sheetName val="Ramas Ocupados Sexo"/>
      <sheetName val="Posición Ocupados Sexo"/>
      <sheetName val="Nivel Educativo Ocupados Sexo"/>
      <sheetName val="Mercado laboral (Etareo) "/>
      <sheetName val=" Etáreo Mercado Laboral (tasas)"/>
      <sheetName val="Tasa Global Part %.(etáreo)"/>
      <sheetName val="Tasa ocupación %.(etáreo)"/>
      <sheetName val="Tasa desocupación %.(etáreo)"/>
      <sheetName val="TGP% Ciudades 14 a 28 años"/>
      <sheetName val="TGP% Ciudades 29 a 45 años"/>
      <sheetName val="TGP% Ciudades 46 años y más"/>
      <sheetName val="Tasa Ocup%Ciudades 14 a 28 años"/>
      <sheetName val="Tasa Ocup%Ciudades 29 a 45 años"/>
      <sheetName val="Tasa Ocup%.Ciudades 46 añosymás"/>
      <sheetName val="Tasa desocup%Ciudades 14 a 28 "/>
      <sheetName val="Tasa desocup%Ciudades 29 a 45"/>
      <sheetName val="Tasa desocup%.Ciudades 46 años"/>
      <sheetName val="Ramas Ocupados etáreo "/>
      <sheetName val="Posición Ocupados etáreo"/>
      <sheetName val="Informalidad (personas)"/>
      <sheetName val="Tasa informalidad Bogotá"/>
      <sheetName val="Tasa Infor% Ciudades (DANE)"/>
      <sheetName val="Tasa Infor% Ciudades (Fuerte)"/>
      <sheetName val="Informalidad (ramas)"/>
      <sheetName val="Informalidad (posición)"/>
      <sheetName val="Informalidad (nivel educativo)"/>
      <sheetName val="Desocupación (semanas)"/>
      <sheetName val="Desocupacion (semanas) ciudades"/>
      <sheetName val="Desocupacion (semana)educación"/>
      <sheetName val="Notas Metodológic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>
        <row r="29">
          <cell r="E29" t="str">
            <v>Ninguno</v>
          </cell>
          <cell r="G29">
            <v>6</v>
          </cell>
        </row>
        <row r="30">
          <cell r="E30" t="str">
            <v>No sabe, no informa</v>
          </cell>
          <cell r="G30"/>
        </row>
        <row r="31">
          <cell r="E31" t="str">
            <v>Posgrado</v>
          </cell>
          <cell r="G31">
            <v>24.251984126984127</v>
          </cell>
        </row>
        <row r="32">
          <cell r="E32" t="str">
            <v>Primaria</v>
          </cell>
          <cell r="G32">
            <v>28.729548229548229</v>
          </cell>
        </row>
        <row r="33">
          <cell r="E33" t="str">
            <v>Secundaria</v>
          </cell>
          <cell r="G33">
            <v>14.516586521763429</v>
          </cell>
        </row>
        <row r="34">
          <cell r="E34" t="str">
            <v>Técnico o tecnólogo</v>
          </cell>
          <cell r="G34">
            <v>20.221323529411762</v>
          </cell>
        </row>
        <row r="35">
          <cell r="E35" t="str">
            <v>Universitario</v>
          </cell>
          <cell r="G35">
            <v>21.833272439410546</v>
          </cell>
        </row>
      </sheetData>
      <sheetData sheetId="4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0"/>
  <sheetViews>
    <sheetView showGridLines="0" tabSelected="1" zoomScaleNormal="100" zoomScaleSheetLayoutView="100" zoomScalePageLayoutView="150" workbookViewId="0">
      <selection activeCell="B42" sqref="B42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0"/>
      <c r="T2" s="10"/>
      <c r="U2" s="176"/>
      <c r="V2" s="176"/>
      <c r="W2" s="11"/>
    </row>
    <row r="3" spans="1:23" ht="15.75" x14ac:dyDescent="0.25">
      <c r="A3" s="8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  <c r="S3" s="10"/>
      <c r="T3" s="10"/>
      <c r="U3" s="176"/>
      <c r="V3" s="176"/>
      <c r="W3" s="11"/>
    </row>
    <row r="4" spans="1:23" ht="15.75" x14ac:dyDescent="0.25">
      <c r="A4" s="8"/>
      <c r="B4" s="176"/>
      <c r="C4" s="176"/>
      <c r="D4" s="176"/>
      <c r="E4" s="176"/>
      <c r="F4" s="176"/>
      <c r="G4" s="176"/>
      <c r="H4" s="176"/>
      <c r="I4" s="176"/>
      <c r="J4" s="176"/>
      <c r="K4" s="176"/>
      <c r="L4" s="176"/>
      <c r="M4" s="176"/>
      <c r="N4" s="176"/>
      <c r="O4" s="176"/>
      <c r="P4" s="176"/>
      <c r="Q4" s="176"/>
      <c r="R4" s="176"/>
      <c r="S4" s="10"/>
      <c r="T4" s="10"/>
      <c r="U4" s="10"/>
      <c r="V4" s="10"/>
      <c r="W4" s="12"/>
    </row>
    <row r="5" spans="1:23" ht="15.75" x14ac:dyDescent="0.25">
      <c r="A5" s="8"/>
      <c r="B5" s="176"/>
      <c r="C5" s="176"/>
      <c r="D5" s="176"/>
      <c r="E5" s="176"/>
      <c r="F5" s="176"/>
      <c r="G5" s="176"/>
      <c r="H5" s="176"/>
      <c r="I5" s="176"/>
      <c r="J5" s="176"/>
      <c r="K5" s="176"/>
      <c r="L5" s="176"/>
      <c r="M5" s="176"/>
      <c r="N5" s="176"/>
      <c r="O5" s="176"/>
      <c r="P5" s="176"/>
      <c r="Q5" s="176"/>
      <c r="R5" s="176"/>
      <c r="S5" s="10"/>
      <c r="T5" s="10"/>
      <c r="U5" s="10"/>
      <c r="V5" s="10"/>
      <c r="W5" s="12"/>
    </row>
    <row r="6" spans="1:23" ht="15.75" x14ac:dyDescent="0.25">
      <c r="A6" s="8"/>
      <c r="B6" s="176"/>
      <c r="C6" s="176"/>
      <c r="D6" s="176"/>
      <c r="E6" s="176"/>
      <c r="F6" s="176"/>
      <c r="G6" s="176"/>
      <c r="H6" s="176"/>
      <c r="I6" s="176"/>
      <c r="J6" s="176"/>
      <c r="K6" s="176"/>
      <c r="L6" s="176"/>
      <c r="M6" s="176"/>
      <c r="N6" s="176"/>
      <c r="O6" s="176"/>
      <c r="P6" s="176"/>
      <c r="Q6" s="176"/>
      <c r="R6" s="176"/>
      <c r="S6" s="10"/>
      <c r="T6" s="10"/>
      <c r="U6" s="10"/>
      <c r="V6" s="10"/>
      <c r="W6" s="12"/>
    </row>
    <row r="7" spans="1:23" ht="15.75" x14ac:dyDescent="0.25">
      <c r="A7" s="8"/>
      <c r="B7" s="176"/>
      <c r="C7" s="176"/>
      <c r="D7" s="176"/>
      <c r="E7" s="176"/>
      <c r="F7" s="176"/>
      <c r="G7" s="176"/>
      <c r="H7" s="176"/>
      <c r="I7" s="176"/>
      <c r="J7" s="176"/>
      <c r="K7" s="176"/>
      <c r="L7" s="176"/>
      <c r="M7" s="176"/>
      <c r="N7" s="176"/>
      <c r="O7" s="176"/>
      <c r="P7" s="176"/>
      <c r="Q7" s="176"/>
      <c r="R7" s="176"/>
      <c r="S7" s="10"/>
      <c r="T7" s="10"/>
      <c r="U7" s="10"/>
      <c r="V7" s="10"/>
      <c r="W7" s="12"/>
    </row>
    <row r="8" spans="1:23" ht="15.75" x14ac:dyDescent="0.25">
      <c r="A8" s="8"/>
      <c r="B8" s="176"/>
      <c r="C8" s="176"/>
      <c r="D8" s="176"/>
      <c r="E8" s="176"/>
      <c r="F8" s="176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76"/>
      <c r="T8" s="176"/>
      <c r="U8" s="10"/>
      <c r="V8" s="10"/>
      <c r="W8" s="12"/>
    </row>
    <row r="9" spans="1:23" ht="15.75" x14ac:dyDescent="0.25">
      <c r="A9" s="8"/>
      <c r="B9" s="176"/>
      <c r="C9" s="176"/>
      <c r="D9" s="176"/>
      <c r="E9" s="176"/>
      <c r="F9" s="176"/>
      <c r="G9" s="176"/>
      <c r="H9" s="176"/>
      <c r="I9" s="176"/>
      <c r="J9" s="176"/>
      <c r="K9" s="176"/>
      <c r="L9" s="176"/>
      <c r="M9" s="176"/>
      <c r="N9" s="176"/>
      <c r="O9" s="176"/>
      <c r="P9" s="176"/>
      <c r="Q9" s="176"/>
      <c r="R9" s="176"/>
      <c r="S9" s="176"/>
      <c r="T9" s="176"/>
      <c r="U9" s="10"/>
      <c r="V9" s="10"/>
      <c r="W9" s="12"/>
    </row>
    <row r="10" spans="1:23" ht="20.25" x14ac:dyDescent="0.3">
      <c r="A10" s="50"/>
      <c r="B10" s="228" t="s">
        <v>0</v>
      </c>
      <c r="C10" s="228"/>
      <c r="D10" s="228"/>
      <c r="E10" s="228"/>
      <c r="F10" s="228"/>
      <c r="G10" s="228"/>
      <c r="H10" s="228"/>
      <c r="I10" s="228"/>
      <c r="J10" s="228"/>
      <c r="K10" s="228"/>
      <c r="L10" s="228"/>
      <c r="M10" s="228"/>
      <c r="N10" s="228"/>
      <c r="O10" s="228"/>
      <c r="P10" s="228"/>
      <c r="Q10" s="228"/>
      <c r="R10" s="228"/>
      <c r="S10" s="228"/>
      <c r="T10" s="228"/>
      <c r="U10" s="228"/>
      <c r="V10" s="228"/>
      <c r="W10" s="229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115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122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179</v>
      </c>
      <c r="D14" s="175"/>
      <c r="E14" s="175"/>
      <c r="F14" s="175"/>
      <c r="G14" s="175"/>
      <c r="H14" s="15"/>
      <c r="I14" s="19"/>
      <c r="J14" s="175"/>
      <c r="K14" s="175"/>
      <c r="L14" s="15"/>
      <c r="M14" s="15"/>
      <c r="N14" s="20" t="s">
        <v>123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180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124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134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294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135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77" t="s">
        <v>295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136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78" t="s">
        <v>296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125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78" t="s">
        <v>72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126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78" t="s">
        <v>47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127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78" t="s">
        <v>46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128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56" t="s">
        <v>120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129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116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137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121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131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119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132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297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138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298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81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299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80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139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140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141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142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106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144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145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113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112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43" t="s">
        <v>326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157" t="s">
        <v>215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K49"/>
  <sheetViews>
    <sheetView showGridLines="0" zoomScaleNormal="100" zoomScaleSheetLayoutView="100" workbookViewId="0">
      <selection activeCell="L38" sqref="L38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8" width="11.7109375" style="7" customWidth="1"/>
    <col min="9" max="9" width="8.85546875" style="7" customWidth="1"/>
    <col min="10" max="10" width="10.85546875" style="7" customWidth="1"/>
    <col min="11" max="11" width="1.42578125" style="7" customWidth="1"/>
    <col min="12" max="16384" width="10.85546875" style="7"/>
  </cols>
  <sheetData>
    <row r="1" spans="1:11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6"/>
    </row>
    <row r="2" spans="1:1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</row>
    <row r="3" spans="1:1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</row>
    <row r="4" spans="1:1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</row>
    <row r="5" spans="1:1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</row>
    <row r="6" spans="1:1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1" ht="15.75" x14ac:dyDescent="0.25">
      <c r="A7" s="8"/>
      <c r="B7" s="13"/>
      <c r="C7" s="230" t="s">
        <v>27</v>
      </c>
      <c r="D7" s="230"/>
      <c r="E7" s="230"/>
      <c r="F7" s="230"/>
      <c r="G7" s="230"/>
      <c r="H7" s="230"/>
      <c r="I7" s="230"/>
      <c r="J7" s="230"/>
      <c r="K7" s="12"/>
    </row>
    <row r="8" spans="1:11" ht="15.75" x14ac:dyDescent="0.25">
      <c r="A8" s="8"/>
      <c r="B8" s="13"/>
      <c r="C8" s="230" t="s">
        <v>327</v>
      </c>
      <c r="D8" s="230"/>
      <c r="E8" s="230"/>
      <c r="F8" s="230"/>
      <c r="G8" s="230"/>
      <c r="H8" s="230"/>
      <c r="I8" s="230"/>
      <c r="J8" s="230"/>
      <c r="K8" s="55"/>
    </row>
    <row r="9" spans="1:11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1" s="66" customFormat="1" x14ac:dyDescent="0.25">
      <c r="A10" s="63"/>
      <c r="B10" s="64"/>
      <c r="C10" s="233" t="s">
        <v>328</v>
      </c>
      <c r="D10" s="233"/>
      <c r="E10" s="234" t="s">
        <v>317</v>
      </c>
      <c r="F10" s="234"/>
      <c r="G10" s="233" t="s">
        <v>329</v>
      </c>
      <c r="H10" s="233"/>
      <c r="I10" s="234" t="s">
        <v>317</v>
      </c>
      <c r="J10" s="235"/>
      <c r="K10" s="65"/>
    </row>
    <row r="11" spans="1:11" s="66" customFormat="1" x14ac:dyDescent="0.2">
      <c r="A11" s="63"/>
      <c r="B11" s="64"/>
      <c r="C11" s="67">
        <v>2015</v>
      </c>
      <c r="D11" s="67">
        <v>2016</v>
      </c>
      <c r="E11" s="84" t="s">
        <v>23</v>
      </c>
      <c r="F11" s="68" t="s">
        <v>24</v>
      </c>
      <c r="G11" s="67">
        <v>2015</v>
      </c>
      <c r="H11" s="67">
        <v>2016</v>
      </c>
      <c r="I11" s="84" t="s">
        <v>23</v>
      </c>
      <c r="J11" s="68" t="s">
        <v>24</v>
      </c>
      <c r="K11" s="65"/>
    </row>
    <row r="12" spans="1:11" s="66" customFormat="1" ht="12" customHeight="1" x14ac:dyDescent="0.25">
      <c r="A12" s="63"/>
      <c r="B12" s="64"/>
      <c r="C12" s="116"/>
      <c r="D12" s="116"/>
      <c r="E12" s="116"/>
      <c r="F12" s="69"/>
      <c r="G12" s="116"/>
      <c r="H12" s="116"/>
      <c r="I12" s="116"/>
      <c r="J12" s="69"/>
      <c r="K12" s="65"/>
    </row>
    <row r="13" spans="1:11" s="66" customFormat="1" x14ac:dyDescent="0.25">
      <c r="A13" s="63"/>
      <c r="B13" s="106" t="s">
        <v>2</v>
      </c>
      <c r="C13" s="70">
        <v>7824.1693333333496</v>
      </c>
      <c r="D13" s="71">
        <v>7925.5366666666241</v>
      </c>
      <c r="E13" s="72">
        <v>1.2955667114899816</v>
      </c>
      <c r="F13" s="73">
        <v>101.36733333327447</v>
      </c>
      <c r="G13" s="74">
        <v>7824.1693333333496</v>
      </c>
      <c r="H13" s="71">
        <v>7925.5366666666241</v>
      </c>
      <c r="I13" s="72">
        <v>1.2955667114899816</v>
      </c>
      <c r="J13" s="73">
        <v>101.36733333327447</v>
      </c>
      <c r="K13" s="65"/>
    </row>
    <row r="14" spans="1:11" s="66" customFormat="1" x14ac:dyDescent="0.25">
      <c r="A14" s="63"/>
      <c r="B14" s="64" t="s">
        <v>3</v>
      </c>
      <c r="C14" s="70">
        <v>6387.9586666666755</v>
      </c>
      <c r="D14" s="71">
        <v>6486.2203333332955</v>
      </c>
      <c r="E14" s="72">
        <v>1.5382326623270659</v>
      </c>
      <c r="F14" s="73">
        <v>98.261666666619931</v>
      </c>
      <c r="G14" s="74">
        <v>6387.9586666666755</v>
      </c>
      <c r="H14" s="71">
        <v>6486.2203333332955</v>
      </c>
      <c r="I14" s="72">
        <v>1.5382326623270659</v>
      </c>
      <c r="J14" s="73">
        <v>98.261666666619931</v>
      </c>
      <c r="K14" s="65"/>
    </row>
    <row r="15" spans="1:11" s="66" customFormat="1" x14ac:dyDescent="0.25">
      <c r="A15" s="63"/>
      <c r="B15" s="64" t="s">
        <v>4</v>
      </c>
      <c r="C15" s="70">
        <v>4604.6835198045437</v>
      </c>
      <c r="D15" s="71">
        <v>4629.2215143384692</v>
      </c>
      <c r="E15" s="72">
        <v>0.53289209624045597</v>
      </c>
      <c r="F15" s="73">
        <v>24.537994533925485</v>
      </c>
      <c r="G15" s="74">
        <v>4604.6835198045437</v>
      </c>
      <c r="H15" s="71">
        <v>4629.2215143384692</v>
      </c>
      <c r="I15" s="72">
        <v>0.53289209624045597</v>
      </c>
      <c r="J15" s="73">
        <v>24.537994533925485</v>
      </c>
      <c r="K15" s="65"/>
    </row>
    <row r="16" spans="1:11" s="66" customFormat="1" x14ac:dyDescent="0.25">
      <c r="A16" s="63"/>
      <c r="B16" s="64" t="s">
        <v>5</v>
      </c>
      <c r="C16" s="70">
        <v>4193.3678359663581</v>
      </c>
      <c r="D16" s="71">
        <v>4138.5146382053163</v>
      </c>
      <c r="E16" s="72">
        <v>-1.3080941121016876</v>
      </c>
      <c r="F16" s="73">
        <v>-54.853197761041883</v>
      </c>
      <c r="G16" s="74">
        <v>4193.3678359663581</v>
      </c>
      <c r="H16" s="71">
        <v>4138.5146382053163</v>
      </c>
      <c r="I16" s="72">
        <v>-1.3080941121016876</v>
      </c>
      <c r="J16" s="73">
        <v>-54.853197761041883</v>
      </c>
      <c r="K16" s="65"/>
    </row>
    <row r="17" spans="1:11" s="66" customFormat="1" x14ac:dyDescent="0.25">
      <c r="A17" s="63"/>
      <c r="B17" s="64" t="s">
        <v>6</v>
      </c>
      <c r="C17" s="70">
        <v>411.31568383818171</v>
      </c>
      <c r="D17" s="71">
        <v>490.70687613316187</v>
      </c>
      <c r="E17" s="72">
        <v>19.301766359634833</v>
      </c>
      <c r="F17" s="73">
        <v>79.391192294980158</v>
      </c>
      <c r="G17" s="74">
        <v>411.31568383818171</v>
      </c>
      <c r="H17" s="71">
        <v>490.70687613316187</v>
      </c>
      <c r="I17" s="72">
        <v>19.301766359634833</v>
      </c>
      <c r="J17" s="73">
        <v>79.391192294980158</v>
      </c>
      <c r="K17" s="65"/>
    </row>
    <row r="18" spans="1:11" s="66" customFormat="1" x14ac:dyDescent="0.25">
      <c r="A18" s="63"/>
      <c r="B18" s="64" t="s">
        <v>21</v>
      </c>
      <c r="C18" s="70">
        <v>388.00246148136165</v>
      </c>
      <c r="D18" s="71">
        <v>454.32754575144088</v>
      </c>
      <c r="E18" s="72">
        <v>17.093985439384962</v>
      </c>
      <c r="F18" s="73">
        <v>66.32508427007923</v>
      </c>
      <c r="G18" s="74">
        <v>388.00246148136165</v>
      </c>
      <c r="H18" s="71">
        <v>454.32754575144088</v>
      </c>
      <c r="I18" s="72">
        <v>17.093985439384962</v>
      </c>
      <c r="J18" s="73">
        <v>66.32508427007923</v>
      </c>
      <c r="K18" s="65"/>
    </row>
    <row r="19" spans="1:11" s="66" customFormat="1" x14ac:dyDescent="0.25">
      <c r="A19" s="63"/>
      <c r="B19" s="64" t="s">
        <v>22</v>
      </c>
      <c r="C19" s="70">
        <v>23.313222356820091</v>
      </c>
      <c r="D19" s="71">
        <v>36.379330381720905</v>
      </c>
      <c r="E19" s="72">
        <v>56.045911735914245</v>
      </c>
      <c r="F19" s="73">
        <v>13.066108024900814</v>
      </c>
      <c r="G19" s="74">
        <v>23.313222356820091</v>
      </c>
      <c r="H19" s="71">
        <v>36.379330381720905</v>
      </c>
      <c r="I19" s="72">
        <v>56.045911735914245</v>
      </c>
      <c r="J19" s="73">
        <v>13.066108024900814</v>
      </c>
      <c r="K19" s="65"/>
    </row>
    <row r="20" spans="1:11" s="66" customFormat="1" x14ac:dyDescent="0.25">
      <c r="A20" s="63"/>
      <c r="B20" s="64" t="s">
        <v>7</v>
      </c>
      <c r="C20" s="70">
        <v>1783.2751468621295</v>
      </c>
      <c r="D20" s="71">
        <v>1856.9988189948456</v>
      </c>
      <c r="E20" s="72">
        <v>4.1341725791693484</v>
      </c>
      <c r="F20" s="73">
        <v>73.723672132716047</v>
      </c>
      <c r="G20" s="74">
        <v>1783.2751468621295</v>
      </c>
      <c r="H20" s="71">
        <v>1856.9988189948456</v>
      </c>
      <c r="I20" s="72">
        <v>4.1341725791693484</v>
      </c>
      <c r="J20" s="73">
        <v>73.723672132716047</v>
      </c>
      <c r="K20" s="65"/>
    </row>
    <row r="21" spans="1:11" s="66" customFormat="1" x14ac:dyDescent="0.25">
      <c r="A21" s="63"/>
      <c r="B21" s="64" t="s">
        <v>19</v>
      </c>
      <c r="C21" s="70">
        <v>1457.4977598762687</v>
      </c>
      <c r="D21" s="71">
        <v>1288.2478437404498</v>
      </c>
      <c r="E21" s="72">
        <v>-11.612362008034038</v>
      </c>
      <c r="F21" s="73">
        <v>-169.24991613581892</v>
      </c>
      <c r="G21" s="74">
        <v>1457.4977598762687</v>
      </c>
      <c r="H21" s="71">
        <v>1288.2478437404498</v>
      </c>
      <c r="I21" s="72">
        <v>-11.612362008034038</v>
      </c>
      <c r="J21" s="73">
        <v>-169.24991613581892</v>
      </c>
      <c r="K21" s="65"/>
    </row>
    <row r="22" spans="1:11" s="66" customFormat="1" x14ac:dyDescent="0.25">
      <c r="A22" s="63"/>
      <c r="B22" s="64" t="s">
        <v>8</v>
      </c>
      <c r="C22" s="70">
        <v>515.81021039415577</v>
      </c>
      <c r="D22" s="71">
        <v>445.6652464709764</v>
      </c>
      <c r="E22" s="72">
        <v>-13.598987090538239</v>
      </c>
      <c r="F22" s="73">
        <v>-70.144963923179375</v>
      </c>
      <c r="G22" s="74">
        <v>515.81021039415577</v>
      </c>
      <c r="H22" s="71">
        <v>445.6652464709764</v>
      </c>
      <c r="I22" s="72">
        <v>-13.598987090538239</v>
      </c>
      <c r="J22" s="73">
        <v>-70.144963923179375</v>
      </c>
      <c r="K22" s="65"/>
    </row>
    <row r="23" spans="1:11" s="66" customFormat="1" x14ac:dyDescent="0.25">
      <c r="A23" s="63"/>
      <c r="B23" s="64" t="s">
        <v>12</v>
      </c>
      <c r="C23" s="70">
        <v>1025.9310316529022</v>
      </c>
      <c r="D23" s="71">
        <v>873.823652301273</v>
      </c>
      <c r="E23" s="72">
        <v>-14.826277269980359</v>
      </c>
      <c r="F23" s="73">
        <v>-152.10737935162922</v>
      </c>
      <c r="G23" s="74">
        <v>1025.9310316529022</v>
      </c>
      <c r="H23" s="71">
        <v>873.823652301273</v>
      </c>
      <c r="I23" s="72">
        <v>-14.826277269980359</v>
      </c>
      <c r="J23" s="73">
        <v>-152.10737935162922</v>
      </c>
      <c r="K23" s="65"/>
    </row>
    <row r="24" spans="1:11" s="66" customFormat="1" x14ac:dyDescent="0.25">
      <c r="A24" s="63"/>
      <c r="B24" s="64" t="s">
        <v>9</v>
      </c>
      <c r="C24" s="70">
        <v>1199.4194507679847</v>
      </c>
      <c r="D24" s="71">
        <v>1044.0481996341816</v>
      </c>
      <c r="E24" s="72">
        <v>-12.953871227811032</v>
      </c>
      <c r="F24" s="73">
        <v>-155.37125113380307</v>
      </c>
      <c r="G24" s="74">
        <v>1199.4194507679847</v>
      </c>
      <c r="H24" s="71">
        <v>1044.0481996341816</v>
      </c>
      <c r="I24" s="72">
        <v>-12.953871227811032</v>
      </c>
      <c r="J24" s="73">
        <v>-155.37125113380307</v>
      </c>
      <c r="K24" s="65"/>
    </row>
    <row r="25" spans="1:11" s="66" customFormat="1" x14ac:dyDescent="0.25">
      <c r="A25" s="63"/>
      <c r="B25" s="64" t="s">
        <v>20</v>
      </c>
      <c r="C25" s="70">
        <v>528.89084174001391</v>
      </c>
      <c r="D25" s="71">
        <v>526.61817509920627</v>
      </c>
      <c r="E25" s="72">
        <v>-0.42970429083829531</v>
      </c>
      <c r="F25" s="73">
        <v>-2.2726666408076426</v>
      </c>
      <c r="G25" s="74">
        <v>528.89084174001391</v>
      </c>
      <c r="H25" s="71">
        <v>526.61817509920627</v>
      </c>
      <c r="I25" s="72">
        <v>-0.42970429083829531</v>
      </c>
      <c r="J25" s="73">
        <v>-2.2726666408076426</v>
      </c>
      <c r="K25" s="65"/>
    </row>
    <row r="26" spans="1:11" s="66" customFormat="1" x14ac:dyDescent="0.25">
      <c r="A26" s="63"/>
      <c r="B26" s="64" t="s">
        <v>8</v>
      </c>
      <c r="C26" s="70">
        <v>213.16237946662073</v>
      </c>
      <c r="D26" s="71">
        <v>219.31722486292026</v>
      </c>
      <c r="E26" s="72">
        <v>2.8873975847428124</v>
      </c>
      <c r="F26" s="73">
        <v>6.1548453962995211</v>
      </c>
      <c r="G26" s="74">
        <v>213.16237946662073</v>
      </c>
      <c r="H26" s="71">
        <v>219.31722486292026</v>
      </c>
      <c r="I26" s="72">
        <v>2.8873975847428124</v>
      </c>
      <c r="J26" s="73">
        <v>6.1548453962995211</v>
      </c>
      <c r="K26" s="65"/>
    </row>
    <row r="27" spans="1:11" s="66" customFormat="1" x14ac:dyDescent="0.25">
      <c r="A27" s="63"/>
      <c r="B27" s="64" t="s">
        <v>12</v>
      </c>
      <c r="C27" s="70">
        <v>368.70074593094716</v>
      </c>
      <c r="D27" s="71">
        <v>343.13195566324475</v>
      </c>
      <c r="E27" s="72">
        <v>-6.9348355135932183</v>
      </c>
      <c r="F27" s="73">
        <v>-25.568790267702411</v>
      </c>
      <c r="G27" s="74">
        <v>368.70074593094716</v>
      </c>
      <c r="H27" s="71">
        <v>343.13195566324475</v>
      </c>
      <c r="I27" s="72">
        <v>-6.9348355135932183</v>
      </c>
      <c r="J27" s="73">
        <v>-25.568790267702411</v>
      </c>
      <c r="K27" s="65"/>
    </row>
    <row r="28" spans="1:11" s="66" customFormat="1" x14ac:dyDescent="0.25">
      <c r="A28" s="63"/>
      <c r="B28" s="64" t="s">
        <v>9</v>
      </c>
      <c r="C28" s="70">
        <v>413.46111303467097</v>
      </c>
      <c r="D28" s="71">
        <v>405.6038248267235</v>
      </c>
      <c r="E28" s="72">
        <v>-1.9003693358917162</v>
      </c>
      <c r="F28" s="73">
        <v>-7.8572882079474766</v>
      </c>
      <c r="G28" s="74">
        <v>413.46111303467097</v>
      </c>
      <c r="H28" s="71">
        <v>405.6038248267235</v>
      </c>
      <c r="I28" s="72">
        <v>-1.9003693358917162</v>
      </c>
      <c r="J28" s="73">
        <v>-7.8572882079474766</v>
      </c>
      <c r="K28" s="65"/>
    </row>
    <row r="29" spans="1:11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</row>
    <row r="30" spans="1:11" ht="15.75" x14ac:dyDescent="0.2">
      <c r="A30" s="8"/>
      <c r="B30" s="231" t="s">
        <v>225</v>
      </c>
      <c r="C30" s="231"/>
      <c r="D30" s="231"/>
      <c r="E30" s="17"/>
      <c r="F30" s="232" t="s">
        <v>226</v>
      </c>
      <c r="G30" s="232"/>
      <c r="H30" s="232"/>
      <c r="I30" s="232"/>
      <c r="J30" s="232"/>
      <c r="K30" s="12"/>
    </row>
    <row r="31" spans="1:11" ht="15.75" x14ac:dyDescent="0.2">
      <c r="A31" s="8"/>
      <c r="B31" s="231" t="s">
        <v>330</v>
      </c>
      <c r="C31" s="231"/>
      <c r="D31" s="231"/>
      <c r="E31" s="17"/>
      <c r="F31" s="232" t="s">
        <v>330</v>
      </c>
      <c r="G31" s="232"/>
      <c r="H31" s="232"/>
      <c r="I31" s="232"/>
      <c r="J31" s="232"/>
      <c r="K31" s="12"/>
    </row>
    <row r="32" spans="1:11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</row>
    <row r="33" spans="1:11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</row>
    <row r="34" spans="1:1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143" t="s">
        <v>326</v>
      </c>
      <c r="B42" s="10"/>
      <c r="C42" s="39"/>
      <c r="D42" s="39"/>
      <c r="E42" s="39"/>
      <c r="F42" s="39"/>
      <c r="G42" s="59"/>
      <c r="H42" s="59"/>
      <c r="I42" s="59"/>
      <c r="J42" s="59"/>
      <c r="K42" s="12"/>
    </row>
    <row r="43" spans="1:11" x14ac:dyDescent="0.2">
      <c r="A43" s="143" t="s">
        <v>215</v>
      </c>
      <c r="B43" s="51"/>
      <c r="C43" s="51"/>
      <c r="D43" s="51"/>
      <c r="E43" s="51"/>
      <c r="F43" s="51"/>
      <c r="G43" s="51"/>
      <c r="H43" s="51"/>
      <c r="I43" s="51"/>
      <c r="J43" s="51"/>
      <c r="K43" s="52"/>
    </row>
    <row r="44" spans="1:11" s="61" customFormat="1" x14ac:dyDescent="0.2">
      <c r="B44" s="62"/>
    </row>
    <row r="45" spans="1:11" s="61" customFormat="1" x14ac:dyDescent="0.2">
      <c r="B45" s="62"/>
    </row>
    <row r="46" spans="1:11" s="61" customFormat="1" x14ac:dyDescent="0.2">
      <c r="E46" s="77" t="s">
        <v>25</v>
      </c>
      <c r="F46" s="128">
        <v>4629.2215143384701</v>
      </c>
    </row>
    <row r="47" spans="1:11" s="61" customFormat="1" x14ac:dyDescent="0.2">
      <c r="E47" s="77" t="s">
        <v>13</v>
      </c>
      <c r="F47" s="128">
        <v>1856.9988189948456</v>
      </c>
    </row>
    <row r="48" spans="1:11" s="61" customFormat="1" x14ac:dyDescent="0.2"/>
    <row r="49" s="61" customFormat="1" x14ac:dyDescent="0.2"/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2"/>
  <sheetViews>
    <sheetView showGridLines="0" topLeftCell="A16" zoomScaleNormal="100" zoomScaleSheetLayoutView="100" workbookViewId="0">
      <selection activeCell="M38" sqref="M38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2" style="7" customWidth="1"/>
    <col min="6" max="6" width="8.85546875" style="7" customWidth="1"/>
    <col min="7" max="8" width="11.570312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 t="s">
        <v>340</v>
      </c>
      <c r="B1" s="4"/>
      <c r="C1" s="4"/>
      <c r="D1" s="4"/>
      <c r="E1" s="4"/>
      <c r="F1" s="4"/>
      <c r="G1" s="148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30" t="s">
        <v>27</v>
      </c>
      <c r="D7" s="230"/>
      <c r="E7" s="230"/>
      <c r="F7" s="230"/>
      <c r="G7" s="230"/>
      <c r="H7" s="230"/>
      <c r="I7" s="230"/>
      <c r="J7" s="12"/>
      <c r="K7" s="10"/>
    </row>
    <row r="8" spans="1:22" ht="15.75" x14ac:dyDescent="0.25">
      <c r="A8" s="8"/>
      <c r="B8" s="9"/>
      <c r="C8" s="230" t="s">
        <v>336</v>
      </c>
      <c r="D8" s="230"/>
      <c r="E8" s="230"/>
      <c r="F8" s="230"/>
      <c r="G8" s="230"/>
      <c r="H8" s="230"/>
      <c r="I8" s="230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6" customFormat="1" ht="15.75" customHeight="1" x14ac:dyDescent="0.25">
      <c r="A10" s="63"/>
      <c r="B10" s="64"/>
      <c r="C10" s="233" t="s">
        <v>328</v>
      </c>
      <c r="D10" s="233"/>
      <c r="E10" s="237" t="s">
        <v>318</v>
      </c>
      <c r="F10" s="116"/>
      <c r="G10" s="233" t="s">
        <v>329</v>
      </c>
      <c r="H10" s="233"/>
      <c r="I10" s="237" t="s">
        <v>318</v>
      </c>
      <c r="J10" s="65"/>
      <c r="K10" s="64"/>
    </row>
    <row r="11" spans="1:22" s="66" customFormat="1" x14ac:dyDescent="0.25">
      <c r="A11" s="63"/>
      <c r="B11" s="64"/>
      <c r="C11" s="116">
        <v>2015</v>
      </c>
      <c r="D11" s="159">
        <v>2016</v>
      </c>
      <c r="E11" s="237"/>
      <c r="F11" s="116"/>
      <c r="G11" s="116">
        <v>2015</v>
      </c>
      <c r="H11" s="159">
        <v>2016</v>
      </c>
      <c r="I11" s="238"/>
      <c r="J11" s="65"/>
      <c r="K11" s="64"/>
      <c r="M11" s="85"/>
    </row>
    <row r="12" spans="1:22" s="66" customFormat="1" ht="12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65"/>
      <c r="K12" s="64"/>
    </row>
    <row r="13" spans="1:22" s="66" customFormat="1" x14ac:dyDescent="0.25">
      <c r="A13" s="63"/>
      <c r="B13" s="64" t="s">
        <v>75</v>
      </c>
      <c r="C13" s="86">
        <v>81.643921476137052</v>
      </c>
      <c r="D13" s="87">
        <v>81.839509501144164</v>
      </c>
      <c r="E13" s="86">
        <v>0.19558802500711181</v>
      </c>
      <c r="F13" s="116"/>
      <c r="G13" s="86">
        <v>81.643921476137052</v>
      </c>
      <c r="H13" s="87">
        <v>81.839509501144164</v>
      </c>
      <c r="I13" s="86">
        <v>0.19558802500711181</v>
      </c>
      <c r="J13" s="65"/>
      <c r="K13" s="64"/>
      <c r="L13" s="88"/>
      <c r="M13" s="88"/>
      <c r="N13" s="88"/>
      <c r="O13" s="88"/>
      <c r="P13" s="88"/>
      <c r="Q13" s="88"/>
      <c r="R13" s="88"/>
      <c r="S13" s="88"/>
      <c r="T13" s="88"/>
      <c r="U13" s="88"/>
      <c r="V13" s="88"/>
    </row>
    <row r="14" spans="1:22" s="66" customFormat="1" x14ac:dyDescent="0.25">
      <c r="A14" s="63"/>
      <c r="B14" s="64" t="s">
        <v>15</v>
      </c>
      <c r="C14" s="86">
        <v>72.083802668174286</v>
      </c>
      <c r="D14" s="87">
        <v>71.3700934664286</v>
      </c>
      <c r="E14" s="86">
        <v>-0.71370920174568653</v>
      </c>
      <c r="F14" s="116"/>
      <c r="G14" s="86">
        <v>72.083802668174286</v>
      </c>
      <c r="H14" s="87">
        <v>71.3700934664286</v>
      </c>
      <c r="I14" s="86">
        <v>-0.71370920174568653</v>
      </c>
      <c r="J14" s="65"/>
      <c r="K14" s="64"/>
      <c r="L14" s="89"/>
      <c r="M14" s="90"/>
    </row>
    <row r="15" spans="1:22" s="66" customFormat="1" x14ac:dyDescent="0.25">
      <c r="A15" s="63"/>
      <c r="B15" s="64" t="s">
        <v>14</v>
      </c>
      <c r="C15" s="86">
        <v>65.644880544515402</v>
      </c>
      <c r="D15" s="87">
        <v>63.804718704005495</v>
      </c>
      <c r="E15" s="86">
        <v>-1.8401618405099072</v>
      </c>
      <c r="F15" s="116"/>
      <c r="G15" s="86">
        <v>65.644880544515402</v>
      </c>
      <c r="H15" s="87">
        <v>63.804718704005495</v>
      </c>
      <c r="I15" s="86">
        <v>-1.8401618405099072</v>
      </c>
      <c r="J15" s="65"/>
      <c r="K15" s="64"/>
      <c r="M15" s="90"/>
    </row>
    <row r="16" spans="1:22" s="66" customFormat="1" x14ac:dyDescent="0.25">
      <c r="A16" s="63"/>
      <c r="B16" s="91" t="s">
        <v>16</v>
      </c>
      <c r="C16" s="86">
        <v>8.9325505665944416</v>
      </c>
      <c r="D16" s="87">
        <v>10.600202963138727</v>
      </c>
      <c r="E16" s="86">
        <v>1.6676523965442858</v>
      </c>
      <c r="F16" s="116"/>
      <c r="G16" s="86">
        <v>8.9325505665944416</v>
      </c>
      <c r="H16" s="87">
        <v>10.600202963138727</v>
      </c>
      <c r="I16" s="86">
        <v>1.6676523965442858</v>
      </c>
      <c r="J16" s="65"/>
      <c r="K16" s="64"/>
    </row>
    <row r="17" spans="1:12" s="66" customFormat="1" x14ac:dyDescent="0.25">
      <c r="A17" s="63"/>
      <c r="B17" s="64" t="s">
        <v>17</v>
      </c>
      <c r="C17" s="86">
        <v>8.4262568711308798</v>
      </c>
      <c r="D17" s="87">
        <v>9.8143401508053731</v>
      </c>
      <c r="E17" s="86">
        <v>1.3880832796744933</v>
      </c>
      <c r="F17" s="116"/>
      <c r="G17" s="86">
        <v>8.4262568711308798</v>
      </c>
      <c r="H17" s="87">
        <v>9.8143401508053731</v>
      </c>
      <c r="I17" s="86">
        <v>1.3880832796744933</v>
      </c>
      <c r="J17" s="65"/>
      <c r="K17" s="64"/>
    </row>
    <row r="18" spans="1:12" s="66" customFormat="1" x14ac:dyDescent="0.25">
      <c r="A18" s="63"/>
      <c r="B18" s="64" t="s">
        <v>18</v>
      </c>
      <c r="C18" s="86">
        <v>0.50629369546356306</v>
      </c>
      <c r="D18" s="87">
        <v>0.78586281233335253</v>
      </c>
      <c r="E18" s="86">
        <v>0.27956911686978947</v>
      </c>
      <c r="F18" s="116"/>
      <c r="G18" s="86">
        <v>0.50629369546356306</v>
      </c>
      <c r="H18" s="87">
        <v>0.78586281233335253</v>
      </c>
      <c r="I18" s="86">
        <v>0.27956911686978947</v>
      </c>
      <c r="J18" s="65"/>
      <c r="K18" s="64"/>
    </row>
    <row r="19" spans="1:12" s="66" customFormat="1" x14ac:dyDescent="0.25">
      <c r="A19" s="63"/>
      <c r="B19" s="64" t="s">
        <v>10</v>
      </c>
      <c r="C19" s="86">
        <v>31.652506705566935</v>
      </c>
      <c r="D19" s="87">
        <v>27.828606597248662</v>
      </c>
      <c r="E19" s="86">
        <v>-3.8239001083182735</v>
      </c>
      <c r="F19" s="116"/>
      <c r="G19" s="86">
        <v>31.652506705566935</v>
      </c>
      <c r="H19" s="87">
        <v>27.828606597248662</v>
      </c>
      <c r="I19" s="86">
        <v>-3.8239001083182735</v>
      </c>
      <c r="J19" s="65"/>
      <c r="K19" s="64"/>
    </row>
    <row r="20" spans="1:12" s="66" customFormat="1" x14ac:dyDescent="0.25">
      <c r="A20" s="63"/>
      <c r="B20" s="64" t="s">
        <v>8</v>
      </c>
      <c r="C20" s="86">
        <v>11.201860196812191</v>
      </c>
      <c r="D20" s="87">
        <v>9.6272179909857556</v>
      </c>
      <c r="E20" s="86">
        <v>-1.5746422058264358</v>
      </c>
      <c r="F20" s="116"/>
      <c r="G20" s="86">
        <v>11.201860196812191</v>
      </c>
      <c r="H20" s="87">
        <v>9.6272179909857556</v>
      </c>
      <c r="I20" s="86">
        <v>-1.5746422058264358</v>
      </c>
      <c r="J20" s="65"/>
      <c r="K20" s="64"/>
    </row>
    <row r="21" spans="1:12" s="66" customFormat="1" x14ac:dyDescent="0.25">
      <c r="A21" s="63"/>
      <c r="B21" s="64" t="s">
        <v>12</v>
      </c>
      <c r="C21" s="86">
        <v>22.280163821040414</v>
      </c>
      <c r="D21" s="87">
        <v>18.876254886371434</v>
      </c>
      <c r="E21" s="86">
        <v>-3.4039089346689799</v>
      </c>
      <c r="F21" s="116"/>
      <c r="G21" s="86">
        <v>22.280163821040414</v>
      </c>
      <c r="H21" s="87">
        <v>18.876254886371434</v>
      </c>
      <c r="I21" s="86">
        <v>-3.4039089346689799</v>
      </c>
      <c r="J21" s="65"/>
      <c r="K21" s="64"/>
    </row>
    <row r="22" spans="1:12" s="66" customFormat="1" x14ac:dyDescent="0.25">
      <c r="A22" s="63"/>
      <c r="B22" s="64" t="s">
        <v>9</v>
      </c>
      <c r="C22" s="86">
        <v>26.047815134511065</v>
      </c>
      <c r="D22" s="87">
        <v>22.553429262357938</v>
      </c>
      <c r="E22" s="86">
        <v>-3.4943858721531278</v>
      </c>
      <c r="F22" s="116"/>
      <c r="G22" s="86">
        <v>26.047815134511065</v>
      </c>
      <c r="H22" s="87">
        <v>22.553429262357938</v>
      </c>
      <c r="I22" s="86">
        <v>-3.4943858721531278</v>
      </c>
      <c r="J22" s="65"/>
      <c r="K22" s="64"/>
    </row>
    <row r="23" spans="1:12" s="66" customFormat="1" x14ac:dyDescent="0.25">
      <c r="A23" s="63"/>
      <c r="B23" s="64" t="s">
        <v>11</v>
      </c>
      <c r="C23" s="86">
        <v>11.485932517734984</v>
      </c>
      <c r="D23" s="87">
        <v>11.375955405635017</v>
      </c>
      <c r="E23" s="86">
        <v>-0.1099771120999673</v>
      </c>
      <c r="F23" s="116"/>
      <c r="G23" s="86">
        <v>11.485932517734984</v>
      </c>
      <c r="H23" s="87">
        <v>11.375955405635017</v>
      </c>
      <c r="I23" s="86">
        <v>-0.1099771120999673</v>
      </c>
      <c r="J23" s="65"/>
      <c r="K23" s="64"/>
    </row>
    <row r="24" spans="1:12" s="66" customFormat="1" x14ac:dyDescent="0.25">
      <c r="A24" s="63"/>
      <c r="B24" s="64" t="s">
        <v>8</v>
      </c>
      <c r="C24" s="86">
        <v>4.62925146863663</v>
      </c>
      <c r="D24" s="87">
        <v>4.7376696963757503</v>
      </c>
      <c r="E24" s="86">
        <v>0.10841822773912035</v>
      </c>
      <c r="F24" s="116"/>
      <c r="G24" s="86">
        <v>4.62925146863663</v>
      </c>
      <c r="H24" s="87">
        <v>4.7376696963757503</v>
      </c>
      <c r="I24" s="86">
        <v>0.10841822773912035</v>
      </c>
      <c r="J24" s="65"/>
      <c r="K24" s="64"/>
    </row>
    <row r="25" spans="1:12" s="66" customFormat="1" x14ac:dyDescent="0.25">
      <c r="A25" s="63"/>
      <c r="B25" s="64" t="s">
        <v>12</v>
      </c>
      <c r="C25" s="86">
        <v>8.007081145646195</v>
      </c>
      <c r="D25" s="87">
        <v>7.4123036584106821</v>
      </c>
      <c r="E25" s="86">
        <v>-0.59477748723551294</v>
      </c>
      <c r="F25" s="116"/>
      <c r="G25" s="86">
        <v>8.007081145646195</v>
      </c>
      <c r="H25" s="87">
        <v>7.4123036584106821</v>
      </c>
      <c r="I25" s="86">
        <v>-0.59477748723551294</v>
      </c>
      <c r="J25" s="65"/>
      <c r="K25" s="64"/>
    </row>
    <row r="26" spans="1:12" s="66" customFormat="1" x14ac:dyDescent="0.25">
      <c r="A26" s="63"/>
      <c r="B26" s="64" t="s">
        <v>9</v>
      </c>
      <c r="C26" s="86">
        <v>8.9791428934560358</v>
      </c>
      <c r="D26" s="87">
        <v>8.7618149956836877</v>
      </c>
      <c r="E26" s="86">
        <v>-0.21732789777234807</v>
      </c>
      <c r="F26" s="116"/>
      <c r="G26" s="86">
        <v>8.9791428934560358</v>
      </c>
      <c r="H26" s="87">
        <v>8.7618149956836877</v>
      </c>
      <c r="I26" s="86">
        <v>-0.21732789777234807</v>
      </c>
      <c r="J26" s="65"/>
      <c r="K26" s="64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236" t="s">
        <v>227</v>
      </c>
      <c r="C28" s="236"/>
      <c r="D28" s="236"/>
      <c r="E28" s="236" t="s">
        <v>228</v>
      </c>
      <c r="F28" s="236"/>
      <c r="G28" s="236"/>
      <c r="H28" s="236"/>
      <c r="I28" s="236"/>
      <c r="J28" s="12"/>
      <c r="K28" s="10"/>
      <c r="L28" s="7" t="s">
        <v>42</v>
      </c>
    </row>
    <row r="29" spans="1:12" ht="15.75" x14ac:dyDescent="0.2">
      <c r="A29" s="8"/>
      <c r="B29" s="236" t="s">
        <v>330</v>
      </c>
      <c r="C29" s="236"/>
      <c r="D29" s="236"/>
      <c r="E29" s="236" t="s">
        <v>330</v>
      </c>
      <c r="F29" s="236"/>
      <c r="G29" s="236"/>
      <c r="H29" s="236"/>
      <c r="I29" s="236"/>
      <c r="J29" s="12"/>
      <c r="K29" s="10"/>
      <c r="L29" s="76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6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6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6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6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6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6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6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6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6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6"/>
    </row>
    <row r="40" spans="1:12" ht="15.75" x14ac:dyDescent="0.25">
      <c r="A40" s="8"/>
      <c r="B40" s="19"/>
      <c r="C40" s="39"/>
      <c r="D40" s="39"/>
      <c r="E40" s="39"/>
      <c r="F40" s="39"/>
      <c r="G40" s="59"/>
      <c r="H40" s="59"/>
      <c r="I40" s="59"/>
      <c r="J40" s="12"/>
      <c r="K40" s="10"/>
      <c r="L40" s="76"/>
    </row>
    <row r="41" spans="1:12" x14ac:dyDescent="0.2">
      <c r="A41" s="143" t="s">
        <v>326</v>
      </c>
      <c r="B41" s="10"/>
      <c r="C41" s="78"/>
      <c r="D41" s="78"/>
      <c r="E41" s="78"/>
      <c r="F41" s="78"/>
      <c r="G41" s="78"/>
      <c r="H41" s="78"/>
      <c r="I41" s="78"/>
      <c r="J41" s="79"/>
      <c r="K41" s="10"/>
      <c r="L41" s="80"/>
    </row>
    <row r="42" spans="1:12" x14ac:dyDescent="0.2">
      <c r="A42" s="147" t="s">
        <v>215</v>
      </c>
      <c r="B42" s="81"/>
      <c r="C42" s="81"/>
      <c r="D42" s="81"/>
      <c r="E42" s="81"/>
      <c r="F42" s="81"/>
      <c r="G42" s="81"/>
      <c r="H42" s="82"/>
      <c r="I42" s="82"/>
      <c r="J42" s="83"/>
      <c r="K42" s="10"/>
      <c r="L42" s="80"/>
    </row>
    <row r="43" spans="1:12" s="61" customFormat="1" x14ac:dyDescent="0.2"/>
    <row r="44" spans="1:12" s="61" customFormat="1" x14ac:dyDescent="0.2"/>
    <row r="45" spans="1:12" s="61" customFormat="1" x14ac:dyDescent="0.2"/>
    <row r="46" spans="1:12" s="61" customFormat="1" x14ac:dyDescent="0.2"/>
    <row r="47" spans="1:12" s="61" customFormat="1" x14ac:dyDescent="0.2"/>
    <row r="48" spans="1:12" s="61" customFormat="1" x14ac:dyDescent="0.2"/>
    <row r="49" spans="2:12" s="61" customFormat="1" x14ac:dyDescent="0.2"/>
    <row r="50" spans="2:12" s="61" customFormat="1" x14ac:dyDescent="0.2"/>
    <row r="51" spans="2:12" x14ac:dyDescent="0.2">
      <c r="B51" s="80"/>
      <c r="C51" s="80"/>
      <c r="D51" s="80"/>
      <c r="E51" s="80"/>
      <c r="F51" s="80"/>
      <c r="G51" s="80"/>
      <c r="H51" s="80"/>
      <c r="I51" s="80"/>
      <c r="J51" s="80"/>
      <c r="K51" s="80"/>
      <c r="L51" s="80"/>
    </row>
    <row r="52" spans="2:12" x14ac:dyDescent="0.2">
      <c r="B52" s="80"/>
      <c r="C52" s="80"/>
      <c r="D52" s="80"/>
      <c r="E52" s="80"/>
      <c r="F52" s="80"/>
      <c r="G52" s="80"/>
      <c r="H52" s="80"/>
      <c r="I52" s="80"/>
      <c r="J52" s="80"/>
      <c r="K52" s="80"/>
      <c r="L52" s="80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K59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6384" width="10.85546875" style="7"/>
  </cols>
  <sheetData>
    <row r="1" spans="1:11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6"/>
    </row>
    <row r="2" spans="1:1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</row>
    <row r="3" spans="1:1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</row>
    <row r="4" spans="1:1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</row>
    <row r="5" spans="1:1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</row>
    <row r="6" spans="1:1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1" ht="15.75" x14ac:dyDescent="0.25">
      <c r="A7" s="8"/>
      <c r="B7" s="13"/>
      <c r="C7" s="239" t="s">
        <v>229</v>
      </c>
      <c r="D7" s="239"/>
      <c r="E7" s="239"/>
      <c r="F7" s="239"/>
      <c r="G7" s="239"/>
      <c r="H7" s="239"/>
      <c r="I7" s="239"/>
      <c r="J7" s="239"/>
      <c r="K7" s="12"/>
    </row>
    <row r="8" spans="1:11" ht="15.75" x14ac:dyDescent="0.25">
      <c r="A8" s="8"/>
      <c r="B8" s="13"/>
      <c r="C8" s="239" t="s">
        <v>300</v>
      </c>
      <c r="D8" s="239"/>
      <c r="E8" s="239"/>
      <c r="F8" s="239"/>
      <c r="G8" s="239"/>
      <c r="H8" s="239"/>
      <c r="I8" s="239"/>
      <c r="J8" s="239"/>
      <c r="K8" s="12"/>
    </row>
    <row r="9" spans="1:11" ht="15.75" x14ac:dyDescent="0.25">
      <c r="A9" s="8"/>
      <c r="B9" s="13"/>
      <c r="C9" s="230" t="s">
        <v>327</v>
      </c>
      <c r="D9" s="230"/>
      <c r="E9" s="230"/>
      <c r="F9" s="230"/>
      <c r="G9" s="230"/>
      <c r="H9" s="230"/>
      <c r="I9" s="230"/>
      <c r="J9" s="230"/>
      <c r="K9" s="55"/>
    </row>
    <row r="10" spans="1:1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</row>
    <row r="11" spans="1:11" s="66" customFormat="1" ht="15.75" customHeight="1" x14ac:dyDescent="0.25">
      <c r="A11" s="63"/>
      <c r="B11" s="64"/>
      <c r="C11" s="233" t="s">
        <v>43</v>
      </c>
      <c r="D11" s="233"/>
      <c r="E11" s="234" t="s">
        <v>317</v>
      </c>
      <c r="F11" s="235"/>
      <c r="G11" s="233" t="s">
        <v>44</v>
      </c>
      <c r="H11" s="233"/>
      <c r="I11" s="234" t="s">
        <v>317</v>
      </c>
      <c r="J11" s="235"/>
      <c r="K11" s="65"/>
    </row>
    <row r="12" spans="1:11" s="98" customFormat="1" ht="15.75" customHeight="1" x14ac:dyDescent="0.25">
      <c r="A12" s="95"/>
      <c r="B12" s="96"/>
      <c r="C12" s="67">
        <v>2015</v>
      </c>
      <c r="D12" s="67">
        <v>2016</v>
      </c>
      <c r="E12" s="84" t="s">
        <v>23</v>
      </c>
      <c r="F12" s="68" t="s">
        <v>24</v>
      </c>
      <c r="G12" s="67">
        <v>2015</v>
      </c>
      <c r="H12" s="67">
        <v>2016</v>
      </c>
      <c r="I12" s="84" t="s">
        <v>23</v>
      </c>
      <c r="J12" s="68" t="s">
        <v>24</v>
      </c>
      <c r="K12" s="97"/>
    </row>
    <row r="13" spans="1:11" s="66" customFormat="1" ht="12" customHeight="1" x14ac:dyDescent="0.25">
      <c r="A13" s="63"/>
      <c r="B13" s="64"/>
      <c r="C13" s="116"/>
      <c r="D13" s="116"/>
      <c r="E13" s="116"/>
      <c r="F13" s="69"/>
      <c r="G13" s="116"/>
      <c r="H13" s="116"/>
      <c r="I13" s="116"/>
      <c r="J13" s="116"/>
      <c r="K13" s="65"/>
    </row>
    <row r="14" spans="1:11" s="66" customFormat="1" x14ac:dyDescent="0.25">
      <c r="A14" s="63"/>
      <c r="B14" s="106" t="s">
        <v>2</v>
      </c>
      <c r="C14" s="73">
        <v>4042.3533333333394</v>
      </c>
      <c r="D14" s="71">
        <v>4092.1019999999926</v>
      </c>
      <c r="E14" s="86">
        <v>1.2306857556568573</v>
      </c>
      <c r="F14" s="73">
        <v>49.748666666653207</v>
      </c>
      <c r="G14" s="74">
        <v>3781.8160000000062</v>
      </c>
      <c r="H14" s="71">
        <v>3833.4346666666625</v>
      </c>
      <c r="I14" s="86">
        <v>1.3649174541187747</v>
      </c>
      <c r="J14" s="73">
        <v>51.618666666656281</v>
      </c>
      <c r="K14" s="65"/>
    </row>
    <row r="15" spans="1:11" s="66" customFormat="1" x14ac:dyDescent="0.25">
      <c r="A15" s="63"/>
      <c r="B15" s="64" t="s">
        <v>3</v>
      </c>
      <c r="C15" s="73">
        <v>3342.2800000000043</v>
      </c>
      <c r="D15" s="71">
        <v>3390.9659999999926</v>
      </c>
      <c r="E15" s="86">
        <v>1.456670296922713</v>
      </c>
      <c r="F15" s="73">
        <v>48.685999999988326</v>
      </c>
      <c r="G15" s="74">
        <v>3045.6786666666703</v>
      </c>
      <c r="H15" s="71">
        <v>3095.2543333333269</v>
      </c>
      <c r="I15" s="86">
        <v>1.6277379228884392</v>
      </c>
      <c r="J15" s="73">
        <v>49.575666666656616</v>
      </c>
      <c r="K15" s="65"/>
    </row>
    <row r="16" spans="1:11" s="66" customFormat="1" x14ac:dyDescent="0.25">
      <c r="A16" s="63"/>
      <c r="B16" s="64" t="s">
        <v>4</v>
      </c>
      <c r="C16" s="73">
        <v>2212.4074577136466</v>
      </c>
      <c r="D16" s="71">
        <v>2230.5557472709697</v>
      </c>
      <c r="E16" s="86">
        <v>0.8202959854455516</v>
      </c>
      <c r="F16" s="73">
        <v>18.148289557323096</v>
      </c>
      <c r="G16" s="74">
        <v>2392.2760620908948</v>
      </c>
      <c r="H16" s="71">
        <v>2398.6657670675058</v>
      </c>
      <c r="I16" s="86">
        <v>0.2670973086202455</v>
      </c>
      <c r="J16" s="73">
        <v>6.3897049766110285</v>
      </c>
      <c r="K16" s="65"/>
    </row>
    <row r="17" spans="1:11" s="66" customFormat="1" x14ac:dyDescent="0.25">
      <c r="A17" s="63"/>
      <c r="B17" s="64" t="s">
        <v>5</v>
      </c>
      <c r="C17" s="73">
        <v>2000.7670530336238</v>
      </c>
      <c r="D17" s="71">
        <v>1954.181599739589</v>
      </c>
      <c r="E17" s="86">
        <v>-2.3283796693573389</v>
      </c>
      <c r="F17" s="73">
        <v>-46.585453294034778</v>
      </c>
      <c r="G17" s="74">
        <v>2192.6007829327355</v>
      </c>
      <c r="H17" s="71">
        <v>2184.3330384657256</v>
      </c>
      <c r="I17" s="86">
        <v>-0.37707477491416563</v>
      </c>
      <c r="J17" s="73">
        <v>-8.2677444670098339</v>
      </c>
      <c r="K17" s="65"/>
    </row>
    <row r="18" spans="1:11" s="66" customFormat="1" x14ac:dyDescent="0.25">
      <c r="A18" s="63"/>
      <c r="B18" s="64" t="s">
        <v>6</v>
      </c>
      <c r="C18" s="73">
        <v>211.64040468002264</v>
      </c>
      <c r="D18" s="71">
        <v>276.37414753138137</v>
      </c>
      <c r="E18" s="86">
        <v>30.586665598768413</v>
      </c>
      <c r="F18" s="73">
        <v>64.733742851358727</v>
      </c>
      <c r="G18" s="74">
        <v>199.67527915815924</v>
      </c>
      <c r="H18" s="71">
        <v>214.33272860178047</v>
      </c>
      <c r="I18" s="86">
        <v>7.3406430207173079</v>
      </c>
      <c r="J18" s="73">
        <v>14.657449443621232</v>
      </c>
      <c r="K18" s="65"/>
    </row>
    <row r="19" spans="1:11" s="66" customFormat="1" x14ac:dyDescent="0.25">
      <c r="A19" s="63"/>
      <c r="B19" s="64" t="s">
        <v>91</v>
      </c>
      <c r="C19" s="73">
        <v>200.91751276927525</v>
      </c>
      <c r="D19" s="71">
        <v>253.80788974062409</v>
      </c>
      <c r="E19" s="86">
        <v>26.324423512093652</v>
      </c>
      <c r="F19" s="73">
        <v>52.890376971348843</v>
      </c>
      <c r="G19" s="74">
        <v>187.08494871208651</v>
      </c>
      <c r="H19" s="71">
        <v>200.51965601081682</v>
      </c>
      <c r="I19" s="86">
        <v>7.1810732991704151</v>
      </c>
      <c r="J19" s="73">
        <v>13.434707298730302</v>
      </c>
      <c r="K19" s="65"/>
    </row>
    <row r="20" spans="1:11" s="66" customFormat="1" x14ac:dyDescent="0.25">
      <c r="A20" s="63"/>
      <c r="B20" s="64" t="s">
        <v>71</v>
      </c>
      <c r="C20" s="73">
        <v>10.722891910747368</v>
      </c>
      <c r="D20" s="71">
        <v>22.566257790757216</v>
      </c>
      <c r="E20" s="86">
        <v>110.44936364731468</v>
      </c>
      <c r="F20" s="73">
        <v>11.843365880009848</v>
      </c>
      <c r="G20" s="74">
        <v>12.590330446072723</v>
      </c>
      <c r="H20" s="71">
        <v>13.813072590963676</v>
      </c>
      <c r="I20" s="86">
        <v>9.7117557805828767</v>
      </c>
      <c r="J20" s="73">
        <v>1.2227421448909528</v>
      </c>
      <c r="K20" s="65"/>
    </row>
    <row r="21" spans="1:11" s="66" customFormat="1" x14ac:dyDescent="0.25">
      <c r="A21" s="63"/>
      <c r="B21" s="64" t="s">
        <v>7</v>
      </c>
      <c r="C21" s="73">
        <v>1129.8725422863563</v>
      </c>
      <c r="D21" s="71">
        <v>1160.410252729024</v>
      </c>
      <c r="E21" s="86">
        <v>2.7027571075294077</v>
      </c>
      <c r="F21" s="73">
        <v>30.537710442667731</v>
      </c>
      <c r="G21" s="74">
        <v>653.40260457577403</v>
      </c>
      <c r="H21" s="71">
        <v>696.5885662658211</v>
      </c>
      <c r="I21" s="86">
        <v>6.6093953999595501</v>
      </c>
      <c r="J21" s="73">
        <v>43.185961690047066</v>
      </c>
      <c r="K21" s="65"/>
    </row>
    <row r="22" spans="1:11" s="66" customFormat="1" x14ac:dyDescent="0.25">
      <c r="A22" s="63"/>
      <c r="B22" s="64" t="s">
        <v>19</v>
      </c>
      <c r="C22" s="73">
        <v>724.58052600181441</v>
      </c>
      <c r="D22" s="71">
        <v>628.11541216481544</v>
      </c>
      <c r="E22" s="86">
        <v>-13.313235779228961</v>
      </c>
      <c r="F22" s="73">
        <v>-96.465113836998967</v>
      </c>
      <c r="G22" s="74">
        <v>732.9172338744529</v>
      </c>
      <c r="H22" s="71">
        <v>660.13243157563443</v>
      </c>
      <c r="I22" s="86">
        <v>-9.9308351522931044</v>
      </c>
      <c r="J22" s="73">
        <v>-72.784802298818477</v>
      </c>
      <c r="K22" s="65"/>
    </row>
    <row r="23" spans="1:11" s="66" customFormat="1" x14ac:dyDescent="0.25">
      <c r="A23" s="63"/>
      <c r="B23" s="64" t="s">
        <v>8</v>
      </c>
      <c r="C23" s="73">
        <v>279.57226842600079</v>
      </c>
      <c r="D23" s="71">
        <v>248.83673442669433</v>
      </c>
      <c r="E23" s="86">
        <v>-10.993770652700396</v>
      </c>
      <c r="F23" s="73">
        <v>-30.735533999306455</v>
      </c>
      <c r="G23" s="74">
        <v>236.23794196815524</v>
      </c>
      <c r="H23" s="71">
        <v>196.82851204428206</v>
      </c>
      <c r="I23" s="86">
        <v>-16.682091621499794</v>
      </c>
      <c r="J23" s="73">
        <v>-39.409429923873176</v>
      </c>
      <c r="K23" s="65"/>
    </row>
    <row r="24" spans="1:11" s="66" customFormat="1" x14ac:dyDescent="0.25">
      <c r="A24" s="63"/>
      <c r="B24" s="64" t="s">
        <v>12</v>
      </c>
      <c r="C24" s="73">
        <v>508.22652200965473</v>
      </c>
      <c r="D24" s="71">
        <v>430.22542739951427</v>
      </c>
      <c r="E24" s="86">
        <v>-15.347702497245642</v>
      </c>
      <c r="F24" s="73">
        <v>-78.001094610140456</v>
      </c>
      <c r="G24" s="74">
        <v>517.70450964324664</v>
      </c>
      <c r="H24" s="71">
        <v>443.59822490175901</v>
      </c>
      <c r="I24" s="86">
        <v>-14.314398148193597</v>
      </c>
      <c r="J24" s="73">
        <v>-74.106284741487627</v>
      </c>
      <c r="K24" s="65"/>
    </row>
    <row r="25" spans="1:11" s="66" customFormat="1" x14ac:dyDescent="0.25">
      <c r="A25" s="63"/>
      <c r="B25" s="64" t="s">
        <v>9</v>
      </c>
      <c r="C25" s="73">
        <v>601.95122080934368</v>
      </c>
      <c r="D25" s="71">
        <v>508.52389284408764</v>
      </c>
      <c r="E25" s="86">
        <v>-15.520747318967121</v>
      </c>
      <c r="F25" s="73">
        <v>-93.42732796525604</v>
      </c>
      <c r="G25" s="74">
        <v>597.4682299586409</v>
      </c>
      <c r="H25" s="71">
        <v>535.52430679009376</v>
      </c>
      <c r="I25" s="86">
        <v>-10.367735063140538</v>
      </c>
      <c r="J25" s="73">
        <v>-61.943923168547144</v>
      </c>
      <c r="K25" s="65"/>
    </row>
    <row r="26" spans="1:11" s="66" customFormat="1" x14ac:dyDescent="0.25">
      <c r="A26" s="63"/>
      <c r="B26" s="64" t="s">
        <v>20</v>
      </c>
      <c r="C26" s="73">
        <v>267.12124587107894</v>
      </c>
      <c r="D26" s="71">
        <v>277.89871657535622</v>
      </c>
      <c r="E26" s="86">
        <v>4.0346737187197945</v>
      </c>
      <c r="F26" s="73">
        <v>10.777470704277277</v>
      </c>
      <c r="G26" s="74">
        <v>261.76959586893474</v>
      </c>
      <c r="H26" s="71">
        <v>248.71945852385005</v>
      </c>
      <c r="I26" s="86">
        <v>-4.9853525967235583</v>
      </c>
      <c r="J26" s="73">
        <v>-13.050137345084693</v>
      </c>
      <c r="K26" s="65"/>
    </row>
    <row r="27" spans="1:11" s="66" customFormat="1" x14ac:dyDescent="0.25">
      <c r="A27" s="63"/>
      <c r="B27" s="64" t="s">
        <v>8</v>
      </c>
      <c r="C27" s="73">
        <v>115.95269088693669</v>
      </c>
      <c r="D27" s="71">
        <v>131.90383703697776</v>
      </c>
      <c r="E27" s="86">
        <v>13.7565985127458</v>
      </c>
      <c r="F27" s="73">
        <v>15.951146150041069</v>
      </c>
      <c r="G27" s="74">
        <v>97.209688579684027</v>
      </c>
      <c r="H27" s="71">
        <v>87.413387825942493</v>
      </c>
      <c r="I27" s="86">
        <v>-10.077494226011618</v>
      </c>
      <c r="J27" s="73">
        <v>-9.7963007537415336</v>
      </c>
      <c r="K27" s="65"/>
    </row>
    <row r="28" spans="1:11" s="66" customFormat="1" x14ac:dyDescent="0.25">
      <c r="A28" s="63"/>
      <c r="B28" s="64" t="s">
        <v>12</v>
      </c>
      <c r="C28" s="73">
        <v>184.43684460630701</v>
      </c>
      <c r="D28" s="71">
        <v>181.23124701896597</v>
      </c>
      <c r="E28" s="86">
        <v>-1.7380462099010674</v>
      </c>
      <c r="F28" s="73">
        <v>-3.2055975873410318</v>
      </c>
      <c r="G28" s="74">
        <v>184.26390132464027</v>
      </c>
      <c r="H28" s="71">
        <v>161.90070864427889</v>
      </c>
      <c r="I28" s="86">
        <v>-12.136502331491073</v>
      </c>
      <c r="J28" s="73">
        <v>-22.363192680361379</v>
      </c>
      <c r="K28" s="65"/>
    </row>
    <row r="29" spans="1:11" s="66" customFormat="1" x14ac:dyDescent="0.25">
      <c r="A29" s="63"/>
      <c r="B29" s="64" t="s">
        <v>9</v>
      </c>
      <c r="C29" s="73">
        <v>214.93124453780101</v>
      </c>
      <c r="D29" s="71">
        <v>211.18221770392557</v>
      </c>
      <c r="E29" s="86">
        <v>-1.7442912229618024</v>
      </c>
      <c r="F29" s="73">
        <v>-3.7490268338754333</v>
      </c>
      <c r="G29" s="74">
        <v>198.52986849686997</v>
      </c>
      <c r="H29" s="71">
        <v>194.42160712279806</v>
      </c>
      <c r="I29" s="86">
        <v>-2.0693417092233046</v>
      </c>
      <c r="J29" s="73">
        <v>-4.1082613740719012</v>
      </c>
      <c r="K29" s="65"/>
    </row>
    <row r="30" spans="1:1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75" x14ac:dyDescent="0.2">
      <c r="A31" s="8"/>
      <c r="B31" s="236" t="s">
        <v>230</v>
      </c>
      <c r="C31" s="236"/>
      <c r="D31" s="236"/>
      <c r="E31" s="62"/>
      <c r="F31" s="236" t="s">
        <v>231</v>
      </c>
      <c r="G31" s="236"/>
      <c r="H31" s="236"/>
      <c r="I31" s="236"/>
      <c r="J31" s="236"/>
      <c r="K31" s="12"/>
    </row>
    <row r="32" spans="1:11" ht="15.75" x14ac:dyDescent="0.2">
      <c r="A32" s="8"/>
      <c r="B32" s="236" t="s">
        <v>331</v>
      </c>
      <c r="C32" s="236"/>
      <c r="D32" s="236"/>
      <c r="E32" s="62"/>
      <c r="F32" s="236" t="s">
        <v>331</v>
      </c>
      <c r="G32" s="236"/>
      <c r="H32" s="236"/>
      <c r="I32" s="236"/>
      <c r="J32" s="236"/>
      <c r="K32" s="12"/>
    </row>
    <row r="33" spans="1:1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75" x14ac:dyDescent="0.25">
      <c r="A45" s="143" t="s">
        <v>326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 ht="15.75" x14ac:dyDescent="0.25">
      <c r="A46" s="143" t="s">
        <v>232</v>
      </c>
      <c r="B46" s="10"/>
      <c r="C46" s="39"/>
      <c r="D46" s="39"/>
      <c r="E46" s="39"/>
      <c r="F46" s="39"/>
      <c r="G46" s="59"/>
      <c r="H46" s="59"/>
      <c r="I46" s="59"/>
      <c r="J46" s="59"/>
      <c r="K46" s="12"/>
    </row>
    <row r="47" spans="1:11" ht="15.75" x14ac:dyDescent="0.25">
      <c r="A47" s="143" t="s">
        <v>233</v>
      </c>
      <c r="B47" s="10"/>
      <c r="C47" s="39"/>
      <c r="D47" s="39"/>
      <c r="E47" s="39"/>
      <c r="F47" s="39"/>
      <c r="G47" s="59"/>
      <c r="H47" s="59"/>
      <c r="I47" s="59"/>
      <c r="J47" s="59"/>
      <c r="K47" s="12"/>
    </row>
    <row r="48" spans="1:11" x14ac:dyDescent="0.2">
      <c r="A48" s="147" t="s">
        <v>215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6" s="61" customFormat="1" x14ac:dyDescent="0.2">
      <c r="B49" s="62"/>
    </row>
    <row r="50" spans="2:6" s="93" customFormat="1" ht="14.25" x14ac:dyDescent="0.2">
      <c r="B50" s="91"/>
    </row>
    <row r="51" spans="2:6" s="93" customFormat="1" ht="14.25" x14ac:dyDescent="0.2">
      <c r="E51" s="93" t="s">
        <v>25</v>
      </c>
      <c r="F51" s="99">
        <v>2230.5557472709697</v>
      </c>
    </row>
    <row r="52" spans="2:6" s="93" customFormat="1" ht="14.25" x14ac:dyDescent="0.2">
      <c r="E52" s="93" t="s">
        <v>13</v>
      </c>
      <c r="F52" s="99">
        <v>1160.410252729024</v>
      </c>
    </row>
    <row r="53" spans="2:6" s="93" customFormat="1" ht="14.25" x14ac:dyDescent="0.2"/>
    <row r="54" spans="2:6" s="93" customFormat="1" ht="14.25" x14ac:dyDescent="0.2">
      <c r="E54" s="93" t="s">
        <v>25</v>
      </c>
      <c r="F54" s="99">
        <v>2398.6657670675058</v>
      </c>
    </row>
    <row r="55" spans="2:6" s="93" customFormat="1" ht="14.25" x14ac:dyDescent="0.2">
      <c r="E55" s="93" t="s">
        <v>13</v>
      </c>
      <c r="F55" s="99">
        <v>696.5885662658211</v>
      </c>
    </row>
    <row r="56" spans="2:6" s="61" customFormat="1" x14ac:dyDescent="0.2"/>
    <row r="57" spans="2:6" s="61" customFormat="1" x14ac:dyDescent="0.2"/>
    <row r="58" spans="2:6" s="61" customFormat="1" x14ac:dyDescent="0.2"/>
    <row r="59" spans="2:6" s="61" customFormat="1" x14ac:dyDescent="0.2"/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P57"/>
  <sheetViews>
    <sheetView showGridLines="0" topLeftCell="A19" zoomScaleNormal="100" zoomScaleSheetLayoutView="10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58" bestFit="1" customWidth="1"/>
    <col min="17" max="16384" width="10.85546875" style="7"/>
  </cols>
  <sheetData>
    <row r="1" spans="1:16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10"/>
      <c r="N1" s="10"/>
      <c r="O1" s="7"/>
      <c r="P1" s="7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10"/>
      <c r="N2" s="10"/>
      <c r="O2" s="7"/>
      <c r="P2" s="7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10"/>
      <c r="N3" s="10"/>
      <c r="O3" s="7"/>
      <c r="P3" s="7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10"/>
      <c r="N4" s="10"/>
      <c r="O4" s="7"/>
      <c r="P4" s="7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10"/>
      <c r="N5" s="10"/>
      <c r="O5" s="7"/>
      <c r="P5" s="7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7"/>
      <c r="N6" s="7"/>
      <c r="O6" s="7"/>
      <c r="P6" s="7"/>
    </row>
    <row r="7" spans="1:16" ht="15.75" x14ac:dyDescent="0.25">
      <c r="A7" s="8"/>
      <c r="B7" s="13"/>
      <c r="C7" s="230" t="s">
        <v>229</v>
      </c>
      <c r="D7" s="230"/>
      <c r="E7" s="230"/>
      <c r="F7" s="230"/>
      <c r="G7" s="230"/>
      <c r="H7" s="230"/>
      <c r="I7" s="230"/>
      <c r="J7" s="230"/>
      <c r="K7" s="12"/>
      <c r="M7" s="7"/>
      <c r="N7" s="7"/>
      <c r="O7" s="7"/>
      <c r="P7" s="7"/>
    </row>
    <row r="8" spans="1:16" ht="15.75" x14ac:dyDescent="0.25">
      <c r="A8" s="8"/>
      <c r="B8" s="13"/>
      <c r="C8" s="230" t="s">
        <v>300</v>
      </c>
      <c r="D8" s="230"/>
      <c r="E8" s="230"/>
      <c r="F8" s="230"/>
      <c r="G8" s="230"/>
      <c r="H8" s="230"/>
      <c r="I8" s="230"/>
      <c r="J8" s="230"/>
      <c r="K8" s="12"/>
      <c r="M8" s="7"/>
      <c r="N8" s="7"/>
      <c r="O8" s="7"/>
      <c r="P8" s="7"/>
    </row>
    <row r="9" spans="1:16" ht="15.75" x14ac:dyDescent="0.25">
      <c r="A9" s="8"/>
      <c r="B9" s="13"/>
      <c r="C9" s="230" t="s">
        <v>332</v>
      </c>
      <c r="D9" s="230"/>
      <c r="E9" s="230"/>
      <c r="F9" s="230"/>
      <c r="G9" s="230"/>
      <c r="H9" s="230"/>
      <c r="I9" s="230"/>
      <c r="J9" s="230"/>
      <c r="K9" s="55"/>
      <c r="M9" s="7"/>
      <c r="N9" s="7"/>
      <c r="O9" s="7"/>
      <c r="P9" s="7"/>
    </row>
    <row r="10" spans="1:16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M10" s="7"/>
      <c r="N10" s="7"/>
      <c r="O10" s="7"/>
      <c r="P10" s="7"/>
    </row>
    <row r="11" spans="1:16" s="66" customFormat="1" ht="15.75" customHeight="1" x14ac:dyDescent="0.25">
      <c r="A11" s="63"/>
      <c r="B11" s="64"/>
      <c r="C11" s="233" t="s">
        <v>43</v>
      </c>
      <c r="D11" s="233"/>
      <c r="E11" s="234" t="s">
        <v>317</v>
      </c>
      <c r="F11" s="235"/>
      <c r="G11" s="233" t="s">
        <v>44</v>
      </c>
      <c r="H11" s="233"/>
      <c r="I11" s="234" t="s">
        <v>317</v>
      </c>
      <c r="J11" s="235"/>
      <c r="K11" s="65"/>
      <c r="M11" s="240"/>
      <c r="N11" s="240"/>
      <c r="O11" s="240"/>
      <c r="P11" s="240"/>
    </row>
    <row r="12" spans="1:16" s="66" customFormat="1" ht="15.75" customHeight="1" x14ac:dyDescent="0.25">
      <c r="A12" s="63"/>
      <c r="B12" s="64"/>
      <c r="C12" s="116">
        <v>2015</v>
      </c>
      <c r="D12" s="159">
        <v>2016</v>
      </c>
      <c r="E12" s="84" t="s">
        <v>23</v>
      </c>
      <c r="F12" s="68" t="s">
        <v>24</v>
      </c>
      <c r="G12" s="116">
        <v>2015</v>
      </c>
      <c r="H12" s="159">
        <v>2016</v>
      </c>
      <c r="I12" s="84" t="s">
        <v>23</v>
      </c>
      <c r="J12" s="68" t="s">
        <v>24</v>
      </c>
      <c r="K12" s="65"/>
      <c r="M12" s="100"/>
      <c r="N12" s="158"/>
      <c r="O12" s="100"/>
      <c r="P12" s="158"/>
    </row>
    <row r="13" spans="1:16" s="66" customFormat="1" ht="12" customHeight="1" x14ac:dyDescent="0.25">
      <c r="A13" s="63"/>
      <c r="B13" s="64"/>
      <c r="C13" s="116"/>
      <c r="D13" s="116"/>
      <c r="E13" s="116"/>
      <c r="F13" s="69"/>
      <c r="G13" s="116"/>
      <c r="H13" s="116"/>
      <c r="I13" s="116"/>
      <c r="J13" s="116"/>
      <c r="K13" s="65"/>
    </row>
    <row r="14" spans="1:16" s="66" customFormat="1" x14ac:dyDescent="0.25">
      <c r="A14" s="63"/>
      <c r="B14" s="106" t="s">
        <v>2</v>
      </c>
      <c r="C14" s="73">
        <v>4042.3533333333394</v>
      </c>
      <c r="D14" s="101">
        <v>4092.1019999999926</v>
      </c>
      <c r="E14" s="86">
        <v>1.2306857556568573</v>
      </c>
      <c r="F14" s="102">
        <v>49.748666666653207</v>
      </c>
      <c r="G14" s="74">
        <v>3781.8160000000062</v>
      </c>
      <c r="H14" s="103">
        <v>3833.4346666666625</v>
      </c>
      <c r="I14" s="86">
        <v>1.3649174541187747</v>
      </c>
      <c r="J14" s="73">
        <v>51.618666666656281</v>
      </c>
      <c r="K14" s="65"/>
      <c r="M14" s="75"/>
      <c r="N14" s="75"/>
      <c r="O14" s="75"/>
      <c r="P14" s="75"/>
    </row>
    <row r="15" spans="1:16" s="66" customFormat="1" x14ac:dyDescent="0.25">
      <c r="A15" s="63"/>
      <c r="B15" s="64" t="s">
        <v>3</v>
      </c>
      <c r="C15" s="73">
        <v>3342.2800000000043</v>
      </c>
      <c r="D15" s="101">
        <v>3390.9659999999926</v>
      </c>
      <c r="E15" s="86">
        <v>1.456670296922713</v>
      </c>
      <c r="F15" s="102">
        <v>48.685999999988326</v>
      </c>
      <c r="G15" s="74">
        <v>3045.6786666666703</v>
      </c>
      <c r="H15" s="103">
        <v>3095.2543333333269</v>
      </c>
      <c r="I15" s="86">
        <v>1.6277379228884392</v>
      </c>
      <c r="J15" s="73">
        <v>49.575666666656616</v>
      </c>
      <c r="K15" s="65"/>
      <c r="M15" s="75"/>
      <c r="N15" s="75"/>
      <c r="O15" s="75"/>
      <c r="P15" s="75"/>
    </row>
    <row r="16" spans="1:16" s="66" customFormat="1" x14ac:dyDescent="0.25">
      <c r="A16" s="63"/>
      <c r="B16" s="64" t="s">
        <v>4</v>
      </c>
      <c r="C16" s="73">
        <v>2212.4074577136466</v>
      </c>
      <c r="D16" s="101">
        <v>2230.5557472709697</v>
      </c>
      <c r="E16" s="86">
        <v>0.8202959854455516</v>
      </c>
      <c r="F16" s="102">
        <v>18.148289557323096</v>
      </c>
      <c r="G16" s="74">
        <v>2392.2760620908948</v>
      </c>
      <c r="H16" s="103">
        <v>2398.6657670675058</v>
      </c>
      <c r="I16" s="86">
        <v>0.2670973086202455</v>
      </c>
      <c r="J16" s="73">
        <v>6.3897049766110285</v>
      </c>
      <c r="K16" s="65"/>
      <c r="M16" s="75"/>
      <c r="N16" s="75"/>
      <c r="O16" s="75"/>
      <c r="P16" s="75"/>
    </row>
    <row r="17" spans="1:16" s="66" customFormat="1" x14ac:dyDescent="0.25">
      <c r="A17" s="63"/>
      <c r="B17" s="64" t="s">
        <v>5</v>
      </c>
      <c r="C17" s="73">
        <v>2000.7670530336238</v>
      </c>
      <c r="D17" s="101">
        <v>1954.181599739589</v>
      </c>
      <c r="E17" s="86">
        <v>-2.3283796693573389</v>
      </c>
      <c r="F17" s="102">
        <v>-46.585453294034778</v>
      </c>
      <c r="G17" s="74">
        <v>2192.6007829327355</v>
      </c>
      <c r="H17" s="103">
        <v>2184.3330384657256</v>
      </c>
      <c r="I17" s="86">
        <v>-0.37707477491416563</v>
      </c>
      <c r="J17" s="73">
        <v>-8.2677444670098339</v>
      </c>
      <c r="K17" s="65"/>
      <c r="M17" s="75"/>
      <c r="N17" s="75"/>
      <c r="O17" s="75"/>
      <c r="P17" s="75"/>
    </row>
    <row r="18" spans="1:16" s="66" customFormat="1" x14ac:dyDescent="0.25">
      <c r="A18" s="63"/>
      <c r="B18" s="64" t="s">
        <v>6</v>
      </c>
      <c r="C18" s="73">
        <v>211.64040468002264</v>
      </c>
      <c r="D18" s="101">
        <v>276.37414753138137</v>
      </c>
      <c r="E18" s="86">
        <v>30.586665598768413</v>
      </c>
      <c r="F18" s="102">
        <v>64.733742851358727</v>
      </c>
      <c r="G18" s="74">
        <v>199.67527915815924</v>
      </c>
      <c r="H18" s="103">
        <v>214.33272860178047</v>
      </c>
      <c r="I18" s="86">
        <v>7.3406430207173079</v>
      </c>
      <c r="J18" s="73">
        <v>14.657449443621232</v>
      </c>
      <c r="K18" s="65"/>
      <c r="M18" s="75"/>
      <c r="N18" s="75"/>
      <c r="O18" s="75"/>
      <c r="P18" s="75"/>
    </row>
    <row r="19" spans="1:16" s="66" customFormat="1" x14ac:dyDescent="0.25">
      <c r="A19" s="63"/>
      <c r="B19" s="64" t="s">
        <v>91</v>
      </c>
      <c r="C19" s="73">
        <v>200.91751276927525</v>
      </c>
      <c r="D19" s="101">
        <v>253.80788974062409</v>
      </c>
      <c r="E19" s="86">
        <v>26.324423512093652</v>
      </c>
      <c r="F19" s="102">
        <v>52.890376971348843</v>
      </c>
      <c r="G19" s="74">
        <v>187.08494871208651</v>
      </c>
      <c r="H19" s="103">
        <v>200.51965601081682</v>
      </c>
      <c r="I19" s="86">
        <v>7.1810732991704151</v>
      </c>
      <c r="J19" s="73">
        <v>13.434707298730302</v>
      </c>
      <c r="K19" s="65"/>
      <c r="M19" s="75"/>
      <c r="N19" s="75"/>
      <c r="O19" s="75"/>
      <c r="P19" s="75"/>
    </row>
    <row r="20" spans="1:16" s="66" customFormat="1" x14ac:dyDescent="0.25">
      <c r="A20" s="63"/>
      <c r="B20" s="64" t="s">
        <v>71</v>
      </c>
      <c r="C20" s="73">
        <v>10.722891910747368</v>
      </c>
      <c r="D20" s="101">
        <v>22.566257790757216</v>
      </c>
      <c r="E20" s="86">
        <v>110.44936364731468</v>
      </c>
      <c r="F20" s="102">
        <v>11.843365880009848</v>
      </c>
      <c r="G20" s="74">
        <v>12.590330446072723</v>
      </c>
      <c r="H20" s="103">
        <v>13.813072590963676</v>
      </c>
      <c r="I20" s="86">
        <v>9.7117557805828767</v>
      </c>
      <c r="J20" s="73">
        <v>1.2227421448909528</v>
      </c>
      <c r="K20" s="65"/>
      <c r="M20" s="75"/>
      <c r="N20" s="75"/>
      <c r="O20" s="75"/>
      <c r="P20" s="75"/>
    </row>
    <row r="21" spans="1:16" s="66" customFormat="1" x14ac:dyDescent="0.25">
      <c r="A21" s="63"/>
      <c r="B21" s="64" t="s">
        <v>7</v>
      </c>
      <c r="C21" s="73">
        <v>1129.8725422863563</v>
      </c>
      <c r="D21" s="101">
        <v>1160.410252729024</v>
      </c>
      <c r="E21" s="86">
        <v>2.7027571075294077</v>
      </c>
      <c r="F21" s="102">
        <v>30.537710442667731</v>
      </c>
      <c r="G21" s="74">
        <v>653.40260457577403</v>
      </c>
      <c r="H21" s="103">
        <v>696.5885662658211</v>
      </c>
      <c r="I21" s="86">
        <v>6.6093953999595501</v>
      </c>
      <c r="J21" s="73">
        <v>43.185961690047066</v>
      </c>
      <c r="K21" s="65"/>
      <c r="M21" s="75"/>
      <c r="N21" s="75"/>
      <c r="O21" s="75"/>
      <c r="P21" s="75"/>
    </row>
    <row r="22" spans="1:16" s="66" customFormat="1" x14ac:dyDescent="0.25">
      <c r="A22" s="63"/>
      <c r="B22" s="64" t="s">
        <v>19</v>
      </c>
      <c r="C22" s="73">
        <v>724.58052600181441</v>
      </c>
      <c r="D22" s="101">
        <v>628.11541216481544</v>
      </c>
      <c r="E22" s="86">
        <v>-13.313235779228961</v>
      </c>
      <c r="F22" s="102">
        <v>-96.465113836998967</v>
      </c>
      <c r="G22" s="74">
        <v>732.9172338744529</v>
      </c>
      <c r="H22" s="103">
        <v>660.13243157563443</v>
      </c>
      <c r="I22" s="86">
        <v>-9.9308351522931044</v>
      </c>
      <c r="J22" s="73">
        <v>-72.784802298818477</v>
      </c>
      <c r="K22" s="65"/>
      <c r="M22" s="75"/>
      <c r="N22" s="75"/>
      <c r="O22" s="75"/>
      <c r="P22" s="75"/>
    </row>
    <row r="23" spans="1:16" s="66" customFormat="1" x14ac:dyDescent="0.25">
      <c r="A23" s="63"/>
      <c r="B23" s="64" t="s">
        <v>8</v>
      </c>
      <c r="C23" s="73">
        <v>279.57226842600079</v>
      </c>
      <c r="D23" s="101">
        <v>248.83673442669433</v>
      </c>
      <c r="E23" s="86">
        <v>-10.993770652700396</v>
      </c>
      <c r="F23" s="102">
        <v>-30.735533999306455</v>
      </c>
      <c r="G23" s="74">
        <v>236.23794196815524</v>
      </c>
      <c r="H23" s="103">
        <v>196.82851204428206</v>
      </c>
      <c r="I23" s="86">
        <v>-16.682091621499794</v>
      </c>
      <c r="J23" s="73">
        <v>-39.409429923873176</v>
      </c>
      <c r="K23" s="65"/>
      <c r="M23" s="75"/>
      <c r="N23" s="75"/>
      <c r="O23" s="75"/>
      <c r="P23" s="75"/>
    </row>
    <row r="24" spans="1:16" s="66" customFormat="1" x14ac:dyDescent="0.25">
      <c r="A24" s="63"/>
      <c r="B24" s="64" t="s">
        <v>12</v>
      </c>
      <c r="C24" s="73">
        <v>508.22652200965473</v>
      </c>
      <c r="D24" s="101">
        <v>430.22542739951427</v>
      </c>
      <c r="E24" s="86">
        <v>-15.347702497245642</v>
      </c>
      <c r="F24" s="102">
        <v>-78.001094610140456</v>
      </c>
      <c r="G24" s="74">
        <v>517.70450964324664</v>
      </c>
      <c r="H24" s="103">
        <v>443.59822490175901</v>
      </c>
      <c r="I24" s="86">
        <v>-14.314398148193597</v>
      </c>
      <c r="J24" s="73">
        <v>-74.106284741487627</v>
      </c>
      <c r="K24" s="65"/>
      <c r="M24" s="75"/>
      <c r="N24" s="75"/>
      <c r="O24" s="75"/>
      <c r="P24" s="75"/>
    </row>
    <row r="25" spans="1:16" s="66" customFormat="1" x14ac:dyDescent="0.25">
      <c r="A25" s="63"/>
      <c r="B25" s="64" t="s">
        <v>9</v>
      </c>
      <c r="C25" s="73">
        <v>601.95122080934368</v>
      </c>
      <c r="D25" s="101">
        <v>508.52389284408764</v>
      </c>
      <c r="E25" s="86">
        <v>-15.520747318967121</v>
      </c>
      <c r="F25" s="102">
        <v>-93.42732796525604</v>
      </c>
      <c r="G25" s="74">
        <v>597.4682299586409</v>
      </c>
      <c r="H25" s="103">
        <v>535.52430679009376</v>
      </c>
      <c r="I25" s="86">
        <v>-10.367735063140538</v>
      </c>
      <c r="J25" s="73">
        <v>-61.943923168547144</v>
      </c>
      <c r="K25" s="65"/>
      <c r="M25" s="75"/>
      <c r="N25" s="75"/>
      <c r="O25" s="75"/>
      <c r="P25" s="75"/>
    </row>
    <row r="26" spans="1:16" s="66" customFormat="1" x14ac:dyDescent="0.25">
      <c r="A26" s="63"/>
      <c r="B26" s="64" t="s">
        <v>20</v>
      </c>
      <c r="C26" s="73">
        <v>267.12124587107894</v>
      </c>
      <c r="D26" s="101">
        <v>277.89871657535622</v>
      </c>
      <c r="E26" s="86">
        <v>4.0346737187197945</v>
      </c>
      <c r="F26" s="102">
        <v>10.777470704277277</v>
      </c>
      <c r="G26" s="74">
        <v>261.76959586893474</v>
      </c>
      <c r="H26" s="103">
        <v>248.71945852385005</v>
      </c>
      <c r="I26" s="86">
        <v>-4.9853525967235583</v>
      </c>
      <c r="J26" s="73">
        <v>-13.050137345084693</v>
      </c>
      <c r="K26" s="65"/>
      <c r="M26" s="75"/>
      <c r="N26" s="75"/>
      <c r="O26" s="75"/>
      <c r="P26" s="75"/>
    </row>
    <row r="27" spans="1:16" s="66" customFormat="1" x14ac:dyDescent="0.25">
      <c r="A27" s="63"/>
      <c r="B27" s="64" t="s">
        <v>8</v>
      </c>
      <c r="C27" s="73">
        <v>115.95269088693669</v>
      </c>
      <c r="D27" s="101">
        <v>131.90383703697776</v>
      </c>
      <c r="E27" s="86">
        <v>13.7565985127458</v>
      </c>
      <c r="F27" s="102">
        <v>15.951146150041069</v>
      </c>
      <c r="G27" s="74">
        <v>97.209688579684027</v>
      </c>
      <c r="H27" s="103">
        <v>87.413387825942493</v>
      </c>
      <c r="I27" s="86">
        <v>-10.077494226011618</v>
      </c>
      <c r="J27" s="73">
        <v>-9.7963007537415336</v>
      </c>
      <c r="K27" s="65"/>
      <c r="M27" s="75"/>
      <c r="N27" s="75"/>
      <c r="O27" s="75"/>
      <c r="P27" s="75"/>
    </row>
    <row r="28" spans="1:16" s="66" customFormat="1" x14ac:dyDescent="0.25">
      <c r="A28" s="63"/>
      <c r="B28" s="64" t="s">
        <v>12</v>
      </c>
      <c r="C28" s="73">
        <v>184.43684460630701</v>
      </c>
      <c r="D28" s="101">
        <v>181.23124701896597</v>
      </c>
      <c r="E28" s="86">
        <v>-1.7380462099010674</v>
      </c>
      <c r="F28" s="102">
        <v>-3.2055975873410318</v>
      </c>
      <c r="G28" s="74">
        <v>184.26390132464027</v>
      </c>
      <c r="H28" s="103">
        <v>161.90070864427889</v>
      </c>
      <c r="I28" s="86">
        <v>-12.136502331491073</v>
      </c>
      <c r="J28" s="73">
        <v>-22.363192680361379</v>
      </c>
      <c r="K28" s="65"/>
      <c r="M28" s="75"/>
      <c r="N28" s="75"/>
      <c r="O28" s="75"/>
      <c r="P28" s="75"/>
    </row>
    <row r="29" spans="1:16" s="66" customFormat="1" x14ac:dyDescent="0.25">
      <c r="A29" s="63"/>
      <c r="B29" s="64" t="s">
        <v>9</v>
      </c>
      <c r="C29" s="73">
        <v>214.93124453780101</v>
      </c>
      <c r="D29" s="101">
        <v>211.18221770392557</v>
      </c>
      <c r="E29" s="86">
        <v>-1.7442912229618024</v>
      </c>
      <c r="F29" s="102">
        <v>-3.7490268338754333</v>
      </c>
      <c r="G29" s="74">
        <v>198.52986849686997</v>
      </c>
      <c r="H29" s="103">
        <v>194.42160712279806</v>
      </c>
      <c r="I29" s="86">
        <v>-2.0693417092233046</v>
      </c>
      <c r="J29" s="73">
        <v>-4.1082613740719012</v>
      </c>
      <c r="K29" s="65"/>
      <c r="M29" s="75"/>
      <c r="N29" s="75"/>
      <c r="O29" s="94"/>
      <c r="P29" s="94"/>
    </row>
    <row r="30" spans="1:16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6" ht="15.75" x14ac:dyDescent="0.2">
      <c r="A31" s="8"/>
      <c r="B31" s="236" t="s">
        <v>234</v>
      </c>
      <c r="C31" s="236"/>
      <c r="D31" s="236"/>
      <c r="E31" s="62"/>
      <c r="F31" s="236" t="s">
        <v>235</v>
      </c>
      <c r="G31" s="236"/>
      <c r="H31" s="236"/>
      <c r="I31" s="236"/>
      <c r="J31" s="236"/>
      <c r="K31" s="12"/>
    </row>
    <row r="32" spans="1:16" ht="15.75" x14ac:dyDescent="0.2">
      <c r="A32" s="8"/>
      <c r="B32" s="236" t="s">
        <v>330</v>
      </c>
      <c r="C32" s="236"/>
      <c r="D32" s="236"/>
      <c r="E32" s="62"/>
      <c r="F32" s="236" t="s">
        <v>330</v>
      </c>
      <c r="G32" s="236"/>
      <c r="H32" s="236"/>
      <c r="I32" s="236"/>
      <c r="J32" s="236"/>
      <c r="K32" s="12"/>
    </row>
    <row r="33" spans="1:16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6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6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6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6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6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6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6" ht="15.75" x14ac:dyDescent="0.25">
      <c r="A43" s="143" t="s">
        <v>326</v>
      </c>
      <c r="B43" s="10"/>
      <c r="C43" s="39"/>
      <c r="D43" s="39"/>
      <c r="E43" s="39"/>
      <c r="F43" s="39"/>
      <c r="G43" s="59"/>
      <c r="H43" s="59"/>
      <c r="I43" s="59"/>
      <c r="J43" s="59"/>
      <c r="K43" s="12"/>
    </row>
    <row r="44" spans="1:16" ht="15.75" x14ac:dyDescent="0.25">
      <c r="A44" s="143" t="s">
        <v>236</v>
      </c>
      <c r="B44" s="10"/>
      <c r="C44" s="39"/>
      <c r="D44" s="39"/>
      <c r="E44" s="39"/>
      <c r="F44" s="39"/>
      <c r="G44" s="59"/>
      <c r="H44" s="59"/>
      <c r="I44" s="59"/>
      <c r="J44" s="59"/>
      <c r="K44" s="12"/>
      <c r="N44" s="92"/>
      <c r="O44" s="92"/>
    </row>
    <row r="45" spans="1:16" ht="15.75" x14ac:dyDescent="0.25">
      <c r="A45" s="143" t="s">
        <v>237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  <c r="N45" s="92"/>
      <c r="O45" s="92"/>
    </row>
    <row r="46" spans="1:16" x14ac:dyDescent="0.2">
      <c r="A46" s="147" t="s">
        <v>215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16" s="61" customFormat="1" x14ac:dyDescent="0.2">
      <c r="B47" s="62"/>
      <c r="M47" s="92"/>
      <c r="N47" s="92"/>
      <c r="O47" s="92"/>
      <c r="P47" s="92"/>
    </row>
    <row r="48" spans="1:16" s="61" customFormat="1" x14ac:dyDescent="0.2">
      <c r="B48" s="62"/>
      <c r="D48" s="77"/>
      <c r="E48" s="77"/>
      <c r="F48" s="77"/>
      <c r="M48" s="92"/>
      <c r="N48" s="92"/>
      <c r="O48" s="92"/>
      <c r="P48" s="92"/>
    </row>
    <row r="49" spans="4:16" s="93" customFormat="1" ht="14.25" x14ac:dyDescent="0.2">
      <c r="D49" s="89"/>
      <c r="E49" s="89" t="s">
        <v>43</v>
      </c>
      <c r="F49" s="90">
        <v>4092.1019999999926</v>
      </c>
      <c r="M49" s="94"/>
      <c r="N49" s="94"/>
      <c r="O49" s="94"/>
      <c r="P49" s="94"/>
    </row>
    <row r="50" spans="4:16" s="93" customFormat="1" ht="14.25" x14ac:dyDescent="0.2">
      <c r="D50" s="89"/>
      <c r="E50" s="89" t="s">
        <v>44</v>
      </c>
      <c r="F50" s="90">
        <v>3833.4346666666625</v>
      </c>
      <c r="M50" s="94"/>
      <c r="N50" s="94"/>
      <c r="O50" s="94"/>
      <c r="P50" s="94"/>
    </row>
    <row r="51" spans="4:16" s="93" customFormat="1" ht="14.25" x14ac:dyDescent="0.2">
      <c r="D51" s="89"/>
      <c r="E51" s="89"/>
      <c r="F51" s="89"/>
      <c r="M51" s="94"/>
      <c r="N51" s="94"/>
      <c r="O51" s="94"/>
      <c r="P51" s="94"/>
    </row>
    <row r="52" spans="4:16" s="93" customFormat="1" ht="14.25" x14ac:dyDescent="0.2">
      <c r="D52" s="89"/>
      <c r="E52" s="89" t="s">
        <v>43</v>
      </c>
      <c r="F52" s="90">
        <v>1954.181599739589</v>
      </c>
      <c r="M52" s="94"/>
      <c r="N52" s="94"/>
      <c r="O52" s="94"/>
      <c r="P52" s="94"/>
    </row>
    <row r="53" spans="4:16" s="93" customFormat="1" ht="14.25" x14ac:dyDescent="0.2">
      <c r="D53" s="89"/>
      <c r="E53" s="89" t="s">
        <v>44</v>
      </c>
      <c r="F53" s="90">
        <v>2184.3330384657256</v>
      </c>
      <c r="M53" s="94"/>
      <c r="N53" s="94"/>
      <c r="O53" s="94"/>
      <c r="P53" s="94"/>
    </row>
    <row r="54" spans="4:16" s="61" customFormat="1" x14ac:dyDescent="0.2">
      <c r="D54" s="77"/>
      <c r="E54" s="77"/>
      <c r="F54" s="77"/>
      <c r="M54" s="92"/>
      <c r="N54" s="92"/>
      <c r="O54" s="92"/>
      <c r="P54" s="92"/>
    </row>
    <row r="55" spans="4:16" s="61" customFormat="1" x14ac:dyDescent="0.2">
      <c r="D55" s="77"/>
      <c r="E55" s="77"/>
      <c r="F55" s="77"/>
      <c r="M55" s="92"/>
      <c r="N55" s="92"/>
      <c r="O55" s="92"/>
      <c r="P55" s="92"/>
    </row>
    <row r="56" spans="4:16" s="61" customFormat="1" x14ac:dyDescent="0.2">
      <c r="D56" s="77"/>
      <c r="E56" s="77"/>
      <c r="F56" s="77"/>
      <c r="M56" s="92"/>
      <c r="N56" s="92"/>
      <c r="O56" s="92"/>
      <c r="P56" s="92"/>
    </row>
    <row r="57" spans="4:16" s="61" customFormat="1" x14ac:dyDescent="0.2">
      <c r="M57" s="92"/>
      <c r="N57" s="92"/>
      <c r="O57" s="92"/>
      <c r="P57" s="92"/>
    </row>
  </sheetData>
  <mergeCells count="13">
    <mergeCell ref="M11:N11"/>
    <mergeCell ref="O11:P11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AJ64"/>
  <sheetViews>
    <sheetView showGridLines="0" topLeftCell="A10" zoomScaleNormal="100" zoomScaleSheetLayoutView="100" workbookViewId="0">
      <selection activeCell="J54" sqref="J54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7.85546875" style="89" bestFit="1" customWidth="1"/>
    <col min="18" max="18" width="8.42578125" style="89" bestFit="1" customWidth="1"/>
    <col min="19" max="19" width="10.85546875" style="61"/>
    <col min="20" max="16384" width="10.85546875" style="7"/>
  </cols>
  <sheetData>
    <row r="1" spans="1:19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4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42" t="s">
        <v>72</v>
      </c>
      <c r="D7" s="242"/>
      <c r="E7" s="242"/>
      <c r="F7" s="242"/>
      <c r="G7" s="242"/>
      <c r="H7" s="242"/>
      <c r="I7" s="242"/>
      <c r="J7" s="242"/>
      <c r="K7" s="242"/>
      <c r="L7" s="242"/>
      <c r="M7" s="242"/>
      <c r="N7" s="242"/>
      <c r="O7" s="12"/>
    </row>
    <row r="8" spans="1:19" ht="15.75" x14ac:dyDescent="0.25">
      <c r="A8" s="8"/>
      <c r="B8" s="9"/>
      <c r="C8" s="230" t="s">
        <v>335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233" t="s">
        <v>181</v>
      </c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65"/>
      <c r="P10" s="89"/>
      <c r="Q10" s="89"/>
      <c r="R10" s="89"/>
      <c r="S10" s="93"/>
    </row>
    <row r="11" spans="1:19" s="66" customFormat="1" x14ac:dyDescent="0.25">
      <c r="A11" s="63"/>
      <c r="B11" s="64"/>
      <c r="C11" s="116" t="s">
        <v>167</v>
      </c>
      <c r="D11" s="116" t="s">
        <v>168</v>
      </c>
      <c r="E11" s="116" t="s">
        <v>169</v>
      </c>
      <c r="F11" s="116" t="s">
        <v>170</v>
      </c>
      <c r="G11" s="116" t="s">
        <v>171</v>
      </c>
      <c r="H11" s="116" t="s">
        <v>172</v>
      </c>
      <c r="I11" s="116" t="s">
        <v>173</v>
      </c>
      <c r="J11" s="116" t="s">
        <v>174</v>
      </c>
      <c r="K11" s="116" t="s">
        <v>175</v>
      </c>
      <c r="L11" s="116" t="s">
        <v>166</v>
      </c>
      <c r="M11" s="116" t="s">
        <v>176</v>
      </c>
      <c r="N11" s="116" t="s">
        <v>177</v>
      </c>
      <c r="O11" s="65"/>
      <c r="P11" s="208"/>
      <c r="Q11" s="89"/>
      <c r="R11" s="89"/>
      <c r="S11" s="93"/>
    </row>
    <row r="12" spans="1:19" s="66" customFormat="1" ht="12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116"/>
      <c r="K12" s="116"/>
      <c r="L12" s="116"/>
      <c r="M12" s="116"/>
      <c r="N12" s="116"/>
      <c r="O12" s="65"/>
      <c r="P12" s="89"/>
      <c r="Q12" s="89"/>
      <c r="R12" s="89"/>
      <c r="S12" s="93"/>
    </row>
    <row r="13" spans="1:19" s="66" customFormat="1" x14ac:dyDescent="0.25">
      <c r="A13" s="63"/>
      <c r="B13" s="116"/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109"/>
      <c r="N13" s="109"/>
      <c r="O13" s="65"/>
      <c r="P13" s="89"/>
      <c r="Q13" s="89"/>
      <c r="R13" s="89"/>
      <c r="S13" s="93"/>
    </row>
    <row r="14" spans="1:19" s="66" customFormat="1" ht="14.25" x14ac:dyDescent="0.2">
      <c r="A14" s="63"/>
      <c r="B14" s="110">
        <v>2014</v>
      </c>
      <c r="C14" s="86">
        <v>65.764825263074911</v>
      </c>
      <c r="D14" s="86">
        <v>66.361990614032891</v>
      </c>
      <c r="E14" s="86">
        <v>65.892403421179196</v>
      </c>
      <c r="F14" s="86">
        <v>66.698067942505077</v>
      </c>
      <c r="G14" s="86">
        <v>66.91966145148028</v>
      </c>
      <c r="H14" s="86">
        <v>67.556490659031326</v>
      </c>
      <c r="I14" s="86">
        <v>67.905628382890797</v>
      </c>
      <c r="J14" s="86">
        <v>68.047716269282986</v>
      </c>
      <c r="K14" s="86">
        <v>66.897088625280986</v>
      </c>
      <c r="L14" s="86">
        <v>66.028863258659996</v>
      </c>
      <c r="M14" s="86">
        <v>65.328564640824339</v>
      </c>
      <c r="N14" s="86">
        <v>65.529414820980321</v>
      </c>
      <c r="O14" s="65"/>
      <c r="P14" s="89"/>
      <c r="Q14" s="89" t="s">
        <v>45</v>
      </c>
      <c r="R14" s="89" t="s">
        <v>74</v>
      </c>
      <c r="S14" s="93"/>
    </row>
    <row r="15" spans="1:19" s="66" customFormat="1" ht="14.25" x14ac:dyDescent="0.2">
      <c r="A15" s="63"/>
      <c r="B15" s="110">
        <v>2015</v>
      </c>
      <c r="C15" s="86">
        <v>66.194557538974834</v>
      </c>
      <c r="D15" s="86">
        <v>66.623045886936367</v>
      </c>
      <c r="E15" s="86">
        <v>66.493917635518088</v>
      </c>
      <c r="F15" s="86">
        <v>65.266241065650604</v>
      </c>
      <c r="G15" s="86">
        <v>64.022304858630548</v>
      </c>
      <c r="H15" s="86">
        <v>63.926268359095118</v>
      </c>
      <c r="I15" s="86">
        <v>64.677660072366891</v>
      </c>
      <c r="J15" s="86">
        <v>66.383913012647241</v>
      </c>
      <c r="K15" s="86">
        <v>66.772851604022463</v>
      </c>
      <c r="L15" s="86">
        <v>65.941950269150482</v>
      </c>
      <c r="M15" s="86">
        <v>65.244084436049832</v>
      </c>
      <c r="N15" s="86">
        <v>65.565773256233939</v>
      </c>
      <c r="O15" s="65"/>
      <c r="P15" s="209" t="s">
        <v>216</v>
      </c>
      <c r="Q15" s="210">
        <v>65.764825263074911</v>
      </c>
      <c r="R15" s="210">
        <v>78.219283952521096</v>
      </c>
      <c r="S15" s="93"/>
    </row>
    <row r="16" spans="1:19" s="66" customFormat="1" x14ac:dyDescent="0.25">
      <c r="A16" s="63"/>
      <c r="B16" s="110">
        <v>2016</v>
      </c>
      <c r="C16" s="87">
        <v>65.779360432129792</v>
      </c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65"/>
      <c r="P16" s="209" t="s">
        <v>217</v>
      </c>
      <c r="Q16" s="210">
        <v>66.361990614032891</v>
      </c>
      <c r="R16" s="210">
        <v>77.568594831146484</v>
      </c>
      <c r="S16" s="93"/>
    </row>
    <row r="17" spans="1:19" s="66" customFormat="1" x14ac:dyDescent="0.25">
      <c r="A17" s="63"/>
      <c r="B17" s="106"/>
      <c r="C17" s="149"/>
      <c r="D17" s="149"/>
      <c r="E17" s="149"/>
      <c r="F17" s="149"/>
      <c r="G17" s="149"/>
      <c r="H17" s="149"/>
      <c r="N17" s="106"/>
      <c r="O17" s="65"/>
      <c r="P17" s="209" t="s">
        <v>218</v>
      </c>
      <c r="Q17" s="210">
        <v>65.892403421179196</v>
      </c>
      <c r="R17" s="210">
        <v>78.670174301628606</v>
      </c>
      <c r="S17" s="93"/>
    </row>
    <row r="18" spans="1:19" s="66" customFormat="1" x14ac:dyDescent="0.25">
      <c r="A18" s="63"/>
      <c r="B18" s="106" t="s">
        <v>333</v>
      </c>
      <c r="C18" s="87">
        <v>-0.41519710684504219</v>
      </c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65"/>
      <c r="P18" s="209" t="s">
        <v>219</v>
      </c>
      <c r="Q18" s="210">
        <v>66.698067942505077</v>
      </c>
      <c r="R18" s="210">
        <v>78.581242149203945</v>
      </c>
      <c r="S18" s="93"/>
    </row>
    <row r="19" spans="1:19" s="66" customFormat="1" x14ac:dyDescent="0.25">
      <c r="A19" s="63"/>
      <c r="B19" s="106"/>
      <c r="C19" s="106"/>
      <c r="D19" s="106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65"/>
      <c r="P19" s="209" t="s">
        <v>220</v>
      </c>
      <c r="Q19" s="210">
        <v>66.91966145148028</v>
      </c>
      <c r="R19" s="210">
        <v>78.372478492746254</v>
      </c>
      <c r="S19" s="93"/>
    </row>
    <row r="20" spans="1:19" s="66" customFormat="1" x14ac:dyDescent="0.25">
      <c r="A20" s="63"/>
      <c r="B20" s="106"/>
      <c r="C20" s="233" t="s">
        <v>182</v>
      </c>
      <c r="D20" s="233"/>
      <c r="E20" s="233"/>
      <c r="F20" s="233"/>
      <c r="G20" s="233"/>
      <c r="H20" s="233"/>
      <c r="I20" s="233"/>
      <c r="J20" s="233"/>
      <c r="K20" s="233"/>
      <c r="L20" s="233"/>
      <c r="M20" s="233"/>
      <c r="N20" s="233"/>
      <c r="O20" s="65"/>
      <c r="P20" s="209" t="s">
        <v>221</v>
      </c>
      <c r="Q20" s="210">
        <v>67.556490659031326</v>
      </c>
      <c r="R20" s="210">
        <v>78.634551059916959</v>
      </c>
      <c r="S20" s="93"/>
    </row>
    <row r="21" spans="1:19" s="66" customFormat="1" x14ac:dyDescent="0.25">
      <c r="A21" s="63"/>
      <c r="B21" s="106"/>
      <c r="C21" s="116" t="s">
        <v>167</v>
      </c>
      <c r="D21" s="116" t="s">
        <v>168</v>
      </c>
      <c r="E21" s="116" t="s">
        <v>169</v>
      </c>
      <c r="F21" s="116" t="s">
        <v>170</v>
      </c>
      <c r="G21" s="116" t="s">
        <v>171</v>
      </c>
      <c r="H21" s="116" t="s">
        <v>172</v>
      </c>
      <c r="I21" s="116" t="s">
        <v>173</v>
      </c>
      <c r="J21" s="116" t="s">
        <v>174</v>
      </c>
      <c r="K21" s="116" t="s">
        <v>175</v>
      </c>
      <c r="L21" s="116" t="s">
        <v>166</v>
      </c>
      <c r="M21" s="116" t="s">
        <v>176</v>
      </c>
      <c r="N21" s="116" t="s">
        <v>177</v>
      </c>
      <c r="O21" s="65"/>
      <c r="P21" s="209" t="s">
        <v>222</v>
      </c>
      <c r="Q21" s="210">
        <v>67.905628382890797</v>
      </c>
      <c r="R21" s="210">
        <v>78.789268525417086</v>
      </c>
      <c r="S21" s="93"/>
    </row>
    <row r="22" spans="1:19" s="66" customFormat="1" ht="12" customHeight="1" x14ac:dyDescent="0.25">
      <c r="A22" s="63"/>
      <c r="B22" s="116"/>
      <c r="C22" s="116"/>
      <c r="D22" s="116"/>
      <c r="E22" s="116"/>
      <c r="F22" s="116"/>
      <c r="G22" s="116"/>
      <c r="H22" s="116"/>
      <c r="I22" s="116"/>
      <c r="J22" s="116"/>
      <c r="K22" s="116"/>
      <c r="L22" s="116"/>
      <c r="M22" s="116"/>
      <c r="N22" s="116"/>
      <c r="O22" s="65"/>
      <c r="P22" s="209" t="s">
        <v>223</v>
      </c>
      <c r="Q22" s="210">
        <v>68.047716269282986</v>
      </c>
      <c r="R22" s="210">
        <v>79.610064398805605</v>
      </c>
      <c r="S22" s="93"/>
    </row>
    <row r="23" spans="1:19" s="66" customFormat="1" x14ac:dyDescent="0.25">
      <c r="A23" s="63"/>
      <c r="B23" s="116"/>
      <c r="C23" s="109"/>
      <c r="D23" s="109"/>
      <c r="E23" s="109"/>
      <c r="F23" s="109"/>
      <c r="G23" s="109"/>
      <c r="H23" s="109"/>
      <c r="I23" s="109"/>
      <c r="J23" s="109"/>
      <c r="K23" s="109"/>
      <c r="L23" s="109"/>
      <c r="M23" s="109"/>
      <c r="N23" s="109"/>
      <c r="O23" s="65"/>
      <c r="P23" s="209" t="s">
        <v>188</v>
      </c>
      <c r="Q23" s="210">
        <v>66.897088625280986</v>
      </c>
      <c r="R23" s="210">
        <v>79.502977620030265</v>
      </c>
      <c r="S23" s="93"/>
    </row>
    <row r="24" spans="1:19" s="66" customFormat="1" ht="14.25" x14ac:dyDescent="0.2">
      <c r="A24" s="63"/>
      <c r="B24" s="110">
        <v>2014</v>
      </c>
      <c r="C24" s="86">
        <v>78.219283952521096</v>
      </c>
      <c r="D24" s="86">
        <v>77.568594831146484</v>
      </c>
      <c r="E24" s="86">
        <v>78.670174301628606</v>
      </c>
      <c r="F24" s="86">
        <v>78.581242149203945</v>
      </c>
      <c r="G24" s="86">
        <v>78.372478492746254</v>
      </c>
      <c r="H24" s="86">
        <v>78.634551059916959</v>
      </c>
      <c r="I24" s="86">
        <v>78.789268525417086</v>
      </c>
      <c r="J24" s="86">
        <v>79.610064398805605</v>
      </c>
      <c r="K24" s="86">
        <v>79.502977620030265</v>
      </c>
      <c r="L24" s="86">
        <v>80.104333218755059</v>
      </c>
      <c r="M24" s="86">
        <v>80.008668097295526</v>
      </c>
      <c r="N24" s="86">
        <v>79.164990539206443</v>
      </c>
      <c r="O24" s="65"/>
      <c r="P24" s="209" t="s">
        <v>224</v>
      </c>
      <c r="Q24" s="210">
        <v>66.028863258659996</v>
      </c>
      <c r="R24" s="210">
        <v>80.104333218755059</v>
      </c>
      <c r="S24" s="93"/>
    </row>
    <row r="25" spans="1:19" s="66" customFormat="1" ht="14.25" x14ac:dyDescent="0.2">
      <c r="A25" s="63"/>
      <c r="B25" s="110">
        <v>2015</v>
      </c>
      <c r="C25" s="86">
        <v>78.546567905310653</v>
      </c>
      <c r="D25" s="86">
        <v>78.448525130767251</v>
      </c>
      <c r="E25" s="86">
        <v>79.014842816590061</v>
      </c>
      <c r="F25" s="86">
        <v>78.097121167639401</v>
      </c>
      <c r="G25" s="86">
        <v>78.082938481637783</v>
      </c>
      <c r="H25" s="86">
        <v>78.072841411962884</v>
      </c>
      <c r="I25" s="86">
        <v>78.246694119523525</v>
      </c>
      <c r="J25" s="86">
        <v>77.853497420271154</v>
      </c>
      <c r="K25" s="86">
        <v>77.716762050601957</v>
      </c>
      <c r="L25" s="86">
        <v>78.385706878369035</v>
      </c>
      <c r="M25" s="86">
        <v>78.128340913827273</v>
      </c>
      <c r="N25" s="86">
        <v>78.182511871239086</v>
      </c>
      <c r="O25" s="65"/>
      <c r="P25" s="209" t="s">
        <v>250</v>
      </c>
      <c r="Q25" s="210">
        <v>65.328564640824339</v>
      </c>
      <c r="R25" s="210">
        <v>80.008668097295526</v>
      </c>
      <c r="S25" s="93"/>
    </row>
    <row r="26" spans="1:19" s="66" customFormat="1" x14ac:dyDescent="0.25">
      <c r="A26" s="63"/>
      <c r="B26" s="110">
        <v>2016</v>
      </c>
      <c r="C26" s="87">
        <v>77.49494900098712</v>
      </c>
      <c r="D26" s="86"/>
      <c r="E26" s="86"/>
      <c r="F26" s="86"/>
      <c r="G26" s="86"/>
      <c r="H26" s="86"/>
      <c r="I26" s="86"/>
      <c r="J26" s="86"/>
      <c r="K26" s="86"/>
      <c r="L26" s="86"/>
      <c r="M26" s="86"/>
      <c r="N26" s="86"/>
      <c r="O26" s="65"/>
      <c r="P26" s="209" t="s">
        <v>251</v>
      </c>
      <c r="Q26" s="210">
        <v>65.529414820980321</v>
      </c>
      <c r="R26" s="210">
        <v>79.164990539206443</v>
      </c>
      <c r="S26" s="93"/>
    </row>
    <row r="27" spans="1:19" s="66" customFormat="1" x14ac:dyDescent="0.25">
      <c r="A27" s="63"/>
      <c r="B27" s="106"/>
      <c r="C27" s="149"/>
      <c r="D27" s="149"/>
      <c r="E27" s="149"/>
      <c r="F27" s="149"/>
      <c r="G27" s="149"/>
      <c r="N27" s="106"/>
      <c r="O27" s="65"/>
      <c r="P27" s="209" t="s">
        <v>289</v>
      </c>
      <c r="Q27" s="210">
        <v>66.194557538974834</v>
      </c>
      <c r="R27" s="210">
        <v>78.546567905310653</v>
      </c>
      <c r="S27" s="93"/>
    </row>
    <row r="28" spans="1:19" s="66" customFormat="1" x14ac:dyDescent="0.25">
      <c r="A28" s="63"/>
      <c r="B28" s="106" t="s">
        <v>333</v>
      </c>
      <c r="C28" s="87">
        <v>-1.0516189043235329</v>
      </c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>
        <v>0</v>
      </c>
      <c r="P28" s="209" t="s">
        <v>291</v>
      </c>
      <c r="Q28" s="210">
        <v>66.623045886936367</v>
      </c>
      <c r="R28" s="210">
        <v>78.448525130767251</v>
      </c>
      <c r="S28" s="93"/>
    </row>
    <row r="29" spans="1:19" ht="15.75" x14ac:dyDescent="0.25">
      <c r="A29" s="8"/>
      <c r="B29" s="106"/>
      <c r="C29" s="19"/>
      <c r="D29" s="19"/>
      <c r="E29" s="19"/>
      <c r="F29" s="19"/>
      <c r="G29" s="19"/>
      <c r="H29" s="19"/>
      <c r="I29" s="19"/>
      <c r="J29" s="19"/>
      <c r="K29" s="19"/>
      <c r="L29" s="106"/>
      <c r="M29" s="19"/>
      <c r="N29" s="19"/>
      <c r="O29" s="12"/>
      <c r="P29" s="209" t="s">
        <v>292</v>
      </c>
      <c r="Q29" s="210">
        <v>66.493917635518088</v>
      </c>
      <c r="R29" s="210">
        <v>79.014842816590061</v>
      </c>
    </row>
    <row r="30" spans="1:19" ht="15.75" x14ac:dyDescent="0.25">
      <c r="A30" s="8"/>
      <c r="B30" s="19"/>
      <c r="C30" s="236" t="s">
        <v>189</v>
      </c>
      <c r="D30" s="236"/>
      <c r="E30" s="236"/>
      <c r="F30" s="236"/>
      <c r="G30" s="236"/>
      <c r="H30" s="236"/>
      <c r="I30" s="236"/>
      <c r="J30" s="236"/>
      <c r="K30" s="236"/>
      <c r="L30" s="236"/>
      <c r="M30" s="236"/>
      <c r="N30" s="236"/>
      <c r="O30" s="12"/>
      <c r="P30" s="209" t="s">
        <v>293</v>
      </c>
      <c r="Q30" s="210">
        <v>65.266241065650604</v>
      </c>
      <c r="R30" s="210">
        <v>78.097121167639401</v>
      </c>
    </row>
    <row r="31" spans="1:19" ht="15.75" x14ac:dyDescent="0.25">
      <c r="A31" s="8"/>
      <c r="B31" s="19"/>
      <c r="C31" s="236" t="s">
        <v>335</v>
      </c>
      <c r="D31" s="236"/>
      <c r="E31" s="236"/>
      <c r="F31" s="236"/>
      <c r="G31" s="236"/>
      <c r="H31" s="236"/>
      <c r="I31" s="236"/>
      <c r="J31" s="236"/>
      <c r="K31" s="236"/>
      <c r="L31" s="236"/>
      <c r="M31" s="236"/>
      <c r="N31" s="236"/>
      <c r="O31" s="12"/>
      <c r="P31" s="209" t="s">
        <v>301</v>
      </c>
      <c r="Q31" s="210">
        <v>64.022304858630548</v>
      </c>
      <c r="R31" s="210">
        <v>78.082938481637783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09" t="s">
        <v>302</v>
      </c>
      <c r="Q32" s="210">
        <v>63.926268359095118</v>
      </c>
      <c r="R32" s="210">
        <v>78.072841411962884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09" t="s">
        <v>303</v>
      </c>
      <c r="Q33" s="210">
        <v>64.677660072366891</v>
      </c>
      <c r="R33" s="210">
        <v>78.246694119523525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09" t="s">
        <v>304</v>
      </c>
      <c r="Q34" s="210">
        <v>66.383913012647241</v>
      </c>
      <c r="R34" s="210">
        <v>77.853497420271154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09" t="s">
        <v>305</v>
      </c>
      <c r="Q35" s="210">
        <v>66.772851604022463</v>
      </c>
      <c r="R35" s="210">
        <v>77.716762050601957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09" t="s">
        <v>307</v>
      </c>
      <c r="Q36" s="210">
        <v>65.941950269150482</v>
      </c>
      <c r="R36" s="210">
        <v>78.385706878369035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09" t="s">
        <v>315</v>
      </c>
      <c r="Q37" s="210">
        <v>65.244084436049832</v>
      </c>
      <c r="R37" s="210">
        <v>78.128340913827273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09" t="s">
        <v>325</v>
      </c>
      <c r="Q38" s="210">
        <v>65.565773256233939</v>
      </c>
      <c r="R38" s="210">
        <v>78.182511871239086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09" t="s">
        <v>334</v>
      </c>
      <c r="Q39" s="210">
        <v>65.779360432129792</v>
      </c>
      <c r="R39" s="210">
        <v>77.49494900098712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09"/>
      <c r="Q40" s="210"/>
      <c r="R40" s="211"/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09"/>
      <c r="Q41" s="210"/>
      <c r="R41" s="210"/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09"/>
      <c r="Q42" s="210"/>
      <c r="R42" s="210"/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09"/>
      <c r="Q43" s="210"/>
      <c r="R43" s="210"/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09"/>
      <c r="Q44" s="210"/>
      <c r="R44" s="210"/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09"/>
      <c r="Q45" s="210"/>
      <c r="R45" s="210"/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09"/>
      <c r="Q46" s="210"/>
      <c r="R46" s="210"/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209"/>
      <c r="Q47" s="210"/>
      <c r="R47" s="210"/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09"/>
      <c r="Q48" s="210"/>
      <c r="R48" s="210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09"/>
      <c r="Q49" s="210"/>
      <c r="R49" s="210"/>
    </row>
    <row r="50" spans="1:36" x14ac:dyDescent="0.2">
      <c r="A50" s="143" t="s">
        <v>326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9"/>
      <c r="Q50" s="210"/>
      <c r="R50" s="210"/>
    </row>
    <row r="51" spans="1:36" x14ac:dyDescent="0.2">
      <c r="A51" s="147" t="s">
        <v>29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09"/>
      <c r="Q51" s="210"/>
      <c r="R51" s="210"/>
    </row>
    <row r="52" spans="1:36" x14ac:dyDescent="0.2">
      <c r="B52" s="77"/>
      <c r="C52" s="77"/>
      <c r="D52" s="77"/>
      <c r="E52" s="77"/>
      <c r="F52" s="77"/>
      <c r="G52" s="77"/>
      <c r="H52" s="77"/>
      <c r="I52" s="77"/>
      <c r="P52" s="210"/>
    </row>
    <row r="53" spans="1:36" x14ac:dyDescent="0.2">
      <c r="B53" s="77"/>
      <c r="C53" s="77"/>
      <c r="D53" s="77"/>
      <c r="E53" s="77"/>
      <c r="F53" s="77"/>
      <c r="G53" s="77"/>
      <c r="H53" s="77"/>
      <c r="I53" s="77"/>
      <c r="P53" s="210"/>
    </row>
    <row r="54" spans="1:36" x14ac:dyDescent="0.2">
      <c r="P54" s="212"/>
      <c r="Q54" s="212"/>
      <c r="R54" s="212"/>
      <c r="S54" s="107"/>
      <c r="T54" s="56"/>
      <c r="U54" s="56"/>
      <c r="V54" s="56"/>
      <c r="W54" s="56"/>
      <c r="X54" s="56"/>
      <c r="Y54" s="241"/>
      <c r="Z54" s="241"/>
      <c r="AA54" s="241"/>
      <c r="AB54" s="241"/>
      <c r="AC54" s="241"/>
      <c r="AD54" s="241"/>
      <c r="AE54" s="241"/>
      <c r="AF54" s="241"/>
      <c r="AG54" s="241"/>
      <c r="AH54" s="241"/>
      <c r="AI54" s="241"/>
      <c r="AJ54" s="241"/>
    </row>
    <row r="55" spans="1:36" x14ac:dyDescent="0.2">
      <c r="C55" s="241"/>
      <c r="D55" s="241"/>
      <c r="E55" s="241"/>
      <c r="F55" s="241"/>
      <c r="G55" s="241"/>
      <c r="H55" s="241"/>
      <c r="I55" s="241"/>
      <c r="J55" s="241"/>
      <c r="K55" s="241"/>
      <c r="L55" s="241"/>
      <c r="M55" s="241"/>
      <c r="N55" s="241"/>
      <c r="O55" s="56"/>
      <c r="P55" s="210"/>
      <c r="Q55" s="210"/>
      <c r="R55" s="210"/>
      <c r="S55" s="105"/>
      <c r="T55" s="108"/>
      <c r="U55" s="108"/>
      <c r="V55" s="108"/>
      <c r="W55" s="108"/>
      <c r="X55" s="108"/>
      <c r="Y55" s="108"/>
      <c r="Z55" s="108"/>
      <c r="AA55" s="108"/>
      <c r="AB55" s="108"/>
      <c r="AC55" s="108"/>
      <c r="AD55" s="108"/>
      <c r="AE55" s="108"/>
      <c r="AF55" s="108"/>
      <c r="AG55" s="108"/>
      <c r="AH55" s="108"/>
      <c r="AI55" s="108"/>
      <c r="AJ55" s="108"/>
    </row>
    <row r="56" spans="1:36" x14ac:dyDescent="0.2">
      <c r="B56" s="108"/>
      <c r="C56" s="108"/>
      <c r="D56" s="108"/>
      <c r="E56" s="108"/>
      <c r="F56" s="108"/>
      <c r="G56" s="108"/>
      <c r="H56" s="108"/>
      <c r="I56" s="108"/>
      <c r="J56" s="108"/>
      <c r="K56" s="108"/>
      <c r="L56" s="108"/>
      <c r="M56" s="108"/>
      <c r="N56" s="108"/>
      <c r="O56" s="108"/>
      <c r="P56" s="210"/>
      <c r="Q56" s="210"/>
      <c r="R56" s="210"/>
      <c r="S56" s="105"/>
      <c r="T56" s="108"/>
      <c r="U56" s="108"/>
      <c r="V56" s="108"/>
      <c r="W56" s="108"/>
      <c r="X56" s="108"/>
      <c r="Y56" s="108"/>
      <c r="Z56" s="108"/>
      <c r="AA56" s="108"/>
      <c r="AB56" s="108"/>
      <c r="AC56" s="108"/>
      <c r="AD56" s="108"/>
      <c r="AE56" s="108"/>
      <c r="AF56" s="108"/>
      <c r="AG56" s="108"/>
      <c r="AH56" s="108"/>
      <c r="AI56" s="108"/>
      <c r="AJ56" s="108"/>
    </row>
    <row r="57" spans="1:36" x14ac:dyDescent="0.2">
      <c r="B57" s="108"/>
      <c r="C57" s="108"/>
      <c r="D57" s="108"/>
      <c r="E57" s="108"/>
      <c r="F57" s="108"/>
      <c r="G57" s="108"/>
      <c r="H57" s="108"/>
      <c r="I57" s="108"/>
      <c r="J57" s="108"/>
      <c r="K57" s="108"/>
      <c r="L57" s="108"/>
      <c r="M57" s="108"/>
      <c r="N57" s="108"/>
      <c r="O57" s="108"/>
      <c r="P57" s="210"/>
      <c r="Q57" s="210"/>
      <c r="R57" s="210"/>
      <c r="S57" s="105"/>
      <c r="T57" s="108"/>
      <c r="U57" s="108"/>
      <c r="V57" s="108"/>
      <c r="W57" s="108"/>
      <c r="X57" s="108"/>
      <c r="Y57" s="108"/>
      <c r="Z57" s="108"/>
      <c r="AA57" s="108"/>
      <c r="AB57" s="108"/>
      <c r="AC57" s="108"/>
      <c r="AD57" s="108"/>
      <c r="AE57" s="108"/>
      <c r="AF57" s="108"/>
      <c r="AG57" s="108"/>
      <c r="AH57" s="108"/>
      <c r="AI57" s="108"/>
      <c r="AJ57" s="108"/>
    </row>
    <row r="58" spans="1:36" x14ac:dyDescent="0.2">
      <c r="B58" s="108"/>
      <c r="C58" s="108"/>
      <c r="D58" s="108"/>
      <c r="E58" s="108"/>
      <c r="F58" s="108"/>
      <c r="G58" s="108"/>
      <c r="H58" s="108"/>
      <c r="I58" s="108"/>
      <c r="J58" s="108"/>
      <c r="K58" s="108"/>
      <c r="L58" s="108"/>
      <c r="M58" s="108"/>
      <c r="N58" s="108"/>
      <c r="O58" s="108"/>
      <c r="P58" s="210"/>
      <c r="Q58" s="210"/>
      <c r="R58" s="210"/>
      <c r="S58" s="105"/>
      <c r="T58" s="108"/>
      <c r="U58" s="108"/>
      <c r="V58" s="108"/>
      <c r="W58" s="108"/>
      <c r="X58" s="108"/>
      <c r="Y58" s="108"/>
      <c r="Z58" s="108"/>
      <c r="AA58" s="108"/>
      <c r="AB58" s="108"/>
      <c r="AC58" s="108"/>
      <c r="AD58" s="108"/>
      <c r="AE58" s="108"/>
      <c r="AF58" s="108"/>
      <c r="AG58" s="108"/>
      <c r="AH58" s="108"/>
      <c r="AI58" s="108"/>
    </row>
    <row r="59" spans="1:36" x14ac:dyDescent="0.2">
      <c r="B59" s="108"/>
      <c r="C59" s="108"/>
      <c r="D59" s="108"/>
      <c r="E59" s="108"/>
      <c r="F59" s="108"/>
      <c r="G59" s="108"/>
      <c r="H59" s="108"/>
      <c r="I59" s="108"/>
      <c r="J59" s="108"/>
      <c r="K59" s="108"/>
      <c r="L59" s="108"/>
      <c r="M59" s="108"/>
      <c r="N59" s="108"/>
      <c r="O59" s="108"/>
      <c r="P59" s="210"/>
      <c r="Q59" s="210"/>
      <c r="R59" s="210"/>
      <c r="S59" s="105"/>
      <c r="T59" s="108"/>
      <c r="U59" s="108"/>
      <c r="V59" s="108"/>
      <c r="W59" s="108"/>
      <c r="X59" s="108"/>
      <c r="Y59" s="108"/>
      <c r="Z59" s="108"/>
      <c r="AA59" s="108"/>
      <c r="AB59" s="108"/>
      <c r="AC59" s="108"/>
      <c r="AD59" s="108"/>
      <c r="AE59" s="108"/>
      <c r="AF59" s="108"/>
      <c r="AG59" s="108"/>
      <c r="AH59" s="108"/>
      <c r="AI59" s="108"/>
    </row>
    <row r="60" spans="1:36" x14ac:dyDescent="0.2">
      <c r="B60" s="108"/>
      <c r="C60" s="108"/>
      <c r="D60" s="108"/>
      <c r="E60" s="108"/>
      <c r="F60" s="108"/>
      <c r="G60" s="108"/>
      <c r="H60" s="108"/>
      <c r="I60" s="108"/>
      <c r="J60" s="108"/>
      <c r="K60" s="108"/>
      <c r="L60" s="108"/>
      <c r="M60" s="108"/>
      <c r="N60" s="108"/>
      <c r="O60" s="108"/>
      <c r="P60" s="210"/>
    </row>
    <row r="61" spans="1:36" x14ac:dyDescent="0.2">
      <c r="P61" s="210"/>
    </row>
    <row r="62" spans="1:36" x14ac:dyDescent="0.2">
      <c r="P62" s="210"/>
    </row>
    <row r="63" spans="1:36" x14ac:dyDescent="0.2">
      <c r="P63" s="210"/>
    </row>
    <row r="64" spans="1:36" x14ac:dyDescent="0.2">
      <c r="P64" s="210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</sheetPr>
  <dimension ref="A1:AJ64"/>
  <sheetViews>
    <sheetView showGridLines="0" topLeftCell="A10" zoomScaleNormal="100" zoomScaleSheetLayoutView="100" workbookViewId="0">
      <selection activeCell="S43" sqref="S43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6" style="89" bestFit="1" customWidth="1"/>
    <col min="18" max="18" width="8.42578125" style="89" bestFit="1" customWidth="1"/>
    <col min="19" max="19" width="10.85546875" style="77"/>
    <col min="20" max="16384" width="10.85546875" style="7"/>
  </cols>
  <sheetData>
    <row r="1" spans="1:19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4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42" t="s">
        <v>47</v>
      </c>
      <c r="D7" s="242"/>
      <c r="E7" s="242"/>
      <c r="F7" s="242"/>
      <c r="G7" s="242"/>
      <c r="H7" s="242"/>
      <c r="I7" s="242"/>
      <c r="J7" s="242"/>
      <c r="K7" s="242"/>
      <c r="L7" s="242"/>
      <c r="M7" s="242"/>
      <c r="N7" s="242"/>
      <c r="O7" s="12"/>
    </row>
    <row r="8" spans="1:19" ht="15.75" x14ac:dyDescent="0.25">
      <c r="A8" s="8"/>
      <c r="B8" s="9"/>
      <c r="C8" s="230" t="s">
        <v>335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233" t="s">
        <v>181</v>
      </c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65"/>
      <c r="P10" s="89"/>
      <c r="Q10" s="89"/>
      <c r="R10" s="89"/>
      <c r="S10" s="89"/>
    </row>
    <row r="11" spans="1:19" s="66" customFormat="1" x14ac:dyDescent="0.25">
      <c r="A11" s="63"/>
      <c r="B11" s="64"/>
      <c r="C11" s="116" t="s">
        <v>167</v>
      </c>
      <c r="D11" s="116" t="s">
        <v>168</v>
      </c>
      <c r="E11" s="116" t="s">
        <v>169</v>
      </c>
      <c r="F11" s="116" t="s">
        <v>170</v>
      </c>
      <c r="G11" s="116" t="s">
        <v>171</v>
      </c>
      <c r="H11" s="116" t="s">
        <v>172</v>
      </c>
      <c r="I11" s="116" t="s">
        <v>173</v>
      </c>
      <c r="J11" s="116" t="s">
        <v>174</v>
      </c>
      <c r="K11" s="116" t="s">
        <v>175</v>
      </c>
      <c r="L11" s="116" t="s">
        <v>166</v>
      </c>
      <c r="M11" s="116" t="s">
        <v>176</v>
      </c>
      <c r="N11" s="116" t="s">
        <v>177</v>
      </c>
      <c r="O11" s="65"/>
      <c r="P11" s="208"/>
      <c r="Q11" s="89"/>
      <c r="R11" s="89"/>
      <c r="S11" s="89"/>
    </row>
    <row r="12" spans="1:19" s="66" customFormat="1" ht="12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116"/>
      <c r="K12" s="116"/>
      <c r="L12" s="116"/>
      <c r="M12" s="116"/>
      <c r="N12" s="116"/>
      <c r="O12" s="65"/>
      <c r="P12" s="89"/>
      <c r="Q12" s="89"/>
      <c r="R12" s="89"/>
      <c r="S12" s="89"/>
    </row>
    <row r="13" spans="1:19" s="66" customFormat="1" x14ac:dyDescent="0.25">
      <c r="A13" s="63"/>
      <c r="B13" s="116"/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109"/>
      <c r="N13" s="109"/>
      <c r="O13" s="65"/>
      <c r="P13" s="89"/>
      <c r="Q13" s="89"/>
      <c r="R13" s="89"/>
      <c r="S13" s="89"/>
    </row>
    <row r="14" spans="1:19" s="66" customFormat="1" ht="14.25" x14ac:dyDescent="0.2">
      <c r="A14" s="63"/>
      <c r="B14" s="110">
        <v>2014</v>
      </c>
      <c r="C14" s="86">
        <v>57.31364544563953</v>
      </c>
      <c r="D14" s="86">
        <v>58.845626255516471</v>
      </c>
      <c r="E14" s="86">
        <v>59.44135067398777</v>
      </c>
      <c r="F14" s="86">
        <v>60.104887175453094</v>
      </c>
      <c r="G14" s="86">
        <v>59.841853392130062</v>
      </c>
      <c r="H14" s="86">
        <v>60.152542237739326</v>
      </c>
      <c r="I14" s="86">
        <v>61.139392628331315</v>
      </c>
      <c r="J14" s="86">
        <v>61.560324403931887</v>
      </c>
      <c r="K14" s="86">
        <v>60.708504107603126</v>
      </c>
      <c r="L14" s="86">
        <v>60.310286575711061</v>
      </c>
      <c r="M14" s="86">
        <v>59.146893920054566</v>
      </c>
      <c r="N14" s="86">
        <v>59.342128716677081</v>
      </c>
      <c r="O14" s="65"/>
      <c r="P14" s="89"/>
      <c r="Q14" s="89" t="s">
        <v>45</v>
      </c>
      <c r="R14" s="89" t="s">
        <v>74</v>
      </c>
      <c r="S14" s="89"/>
    </row>
    <row r="15" spans="1:19" s="66" customFormat="1" ht="15" customHeight="1" x14ac:dyDescent="0.2">
      <c r="A15" s="63"/>
      <c r="B15" s="110">
        <v>2015</v>
      </c>
      <c r="C15" s="86">
        <v>59.862341067583237</v>
      </c>
      <c r="D15" s="86">
        <v>60.12866743518336</v>
      </c>
      <c r="E15" s="86">
        <v>59.798944067981964</v>
      </c>
      <c r="F15" s="86">
        <v>58.040249542662004</v>
      </c>
      <c r="G15" s="86">
        <v>57.422277109536978</v>
      </c>
      <c r="H15" s="86">
        <v>57.047717451530829</v>
      </c>
      <c r="I15" s="86">
        <v>57.927414016381476</v>
      </c>
      <c r="J15" s="86">
        <v>59.457692511742323</v>
      </c>
      <c r="K15" s="86">
        <v>60.383649436656647</v>
      </c>
      <c r="L15" s="86">
        <v>59.582404333574161</v>
      </c>
      <c r="M15" s="86">
        <v>56.979215226088101</v>
      </c>
      <c r="N15" s="86">
        <v>57.095633647914781</v>
      </c>
      <c r="O15" s="65"/>
      <c r="P15" s="209" t="s">
        <v>216</v>
      </c>
      <c r="Q15" s="210">
        <v>57.31364544563953</v>
      </c>
      <c r="R15" s="210">
        <v>72.558163501476102</v>
      </c>
      <c r="S15" s="89"/>
    </row>
    <row r="16" spans="1:19" s="66" customFormat="1" x14ac:dyDescent="0.25">
      <c r="A16" s="63"/>
      <c r="B16" s="110">
        <v>2016</v>
      </c>
      <c r="C16" s="87">
        <v>57.629053188371493</v>
      </c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65"/>
      <c r="P16" s="209" t="s">
        <v>217</v>
      </c>
      <c r="Q16" s="210">
        <v>58.845626255516471</v>
      </c>
      <c r="R16" s="210">
        <v>72.43630272636004</v>
      </c>
      <c r="S16" s="89"/>
    </row>
    <row r="17" spans="1:19" s="66" customFormat="1" x14ac:dyDescent="0.25">
      <c r="A17" s="63"/>
      <c r="B17" s="110"/>
      <c r="C17" s="106"/>
      <c r="D17" s="149"/>
      <c r="E17" s="149"/>
      <c r="O17" s="65"/>
      <c r="P17" s="209" t="s">
        <v>218</v>
      </c>
      <c r="Q17" s="210">
        <v>59.44135067398777</v>
      </c>
      <c r="R17" s="210">
        <v>73.023251660316475</v>
      </c>
      <c r="S17" s="89"/>
    </row>
    <row r="18" spans="1:19" s="66" customFormat="1" x14ac:dyDescent="0.25">
      <c r="A18" s="63"/>
      <c r="B18" s="197" t="s">
        <v>333</v>
      </c>
      <c r="C18" s="87">
        <v>-2.2332878792117441</v>
      </c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65"/>
      <c r="P18" s="209" t="s">
        <v>219</v>
      </c>
      <c r="Q18" s="210">
        <v>60.104887175453094</v>
      </c>
      <c r="R18" s="210">
        <v>72.665610838568696</v>
      </c>
      <c r="S18" s="89"/>
    </row>
    <row r="19" spans="1:19" s="66" customFormat="1" x14ac:dyDescent="0.25">
      <c r="A19" s="63"/>
      <c r="B19" s="110"/>
      <c r="C19" s="106"/>
      <c r="D19" s="106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65"/>
      <c r="P19" s="209" t="s">
        <v>220</v>
      </c>
      <c r="Q19" s="210">
        <v>59.841853392130062</v>
      </c>
      <c r="R19" s="210">
        <v>71.957573529513468</v>
      </c>
      <c r="S19" s="89"/>
    </row>
    <row r="20" spans="1:19" s="66" customFormat="1" x14ac:dyDescent="0.25">
      <c r="A20" s="63"/>
      <c r="B20" s="110"/>
      <c r="C20" s="233" t="s">
        <v>182</v>
      </c>
      <c r="D20" s="233"/>
      <c r="E20" s="233"/>
      <c r="F20" s="233"/>
      <c r="G20" s="233"/>
      <c r="H20" s="233"/>
      <c r="I20" s="233"/>
      <c r="J20" s="233"/>
      <c r="K20" s="233"/>
      <c r="L20" s="233"/>
      <c r="M20" s="233"/>
      <c r="N20" s="233"/>
      <c r="O20" s="65"/>
      <c r="P20" s="209" t="s">
        <v>221</v>
      </c>
      <c r="Q20" s="210">
        <v>60.152542237739326</v>
      </c>
      <c r="R20" s="210">
        <v>72.588828049544873</v>
      </c>
      <c r="S20" s="89"/>
    </row>
    <row r="21" spans="1:19" s="66" customFormat="1" x14ac:dyDescent="0.25">
      <c r="A21" s="63"/>
      <c r="B21" s="110"/>
      <c r="C21" s="116" t="s">
        <v>167</v>
      </c>
      <c r="D21" s="116" t="s">
        <v>168</v>
      </c>
      <c r="E21" s="116" t="s">
        <v>169</v>
      </c>
      <c r="F21" s="116" t="s">
        <v>170</v>
      </c>
      <c r="G21" s="116" t="s">
        <v>171</v>
      </c>
      <c r="H21" s="116" t="s">
        <v>172</v>
      </c>
      <c r="I21" s="116" t="s">
        <v>173</v>
      </c>
      <c r="J21" s="116" t="s">
        <v>174</v>
      </c>
      <c r="K21" s="116" t="s">
        <v>175</v>
      </c>
      <c r="L21" s="116" t="s">
        <v>166</v>
      </c>
      <c r="M21" s="116" t="s">
        <v>176</v>
      </c>
      <c r="N21" s="116" t="s">
        <v>177</v>
      </c>
      <c r="O21" s="65"/>
      <c r="P21" s="209" t="s">
        <v>222</v>
      </c>
      <c r="Q21" s="210">
        <v>61.139392628331315</v>
      </c>
      <c r="R21" s="210">
        <v>73.224560538517849</v>
      </c>
      <c r="S21" s="89"/>
    </row>
    <row r="22" spans="1:19" s="66" customFormat="1" ht="12" customHeight="1" x14ac:dyDescent="0.25">
      <c r="A22" s="63"/>
      <c r="B22" s="110"/>
      <c r="C22" s="116"/>
      <c r="D22" s="116"/>
      <c r="E22" s="116"/>
      <c r="F22" s="116"/>
      <c r="G22" s="116"/>
      <c r="H22" s="116"/>
      <c r="I22" s="116"/>
      <c r="J22" s="116"/>
      <c r="K22" s="116"/>
      <c r="L22" s="116"/>
      <c r="M22" s="116"/>
      <c r="N22" s="116"/>
      <c r="O22" s="65"/>
      <c r="P22" s="209" t="s">
        <v>223</v>
      </c>
      <c r="Q22" s="210">
        <v>61.560324403931887</v>
      </c>
      <c r="R22" s="210">
        <v>73.224560538517849</v>
      </c>
      <c r="S22" s="89"/>
    </row>
    <row r="23" spans="1:19" s="66" customFormat="1" x14ac:dyDescent="0.25">
      <c r="A23" s="63"/>
      <c r="B23" s="110"/>
      <c r="C23" s="109"/>
      <c r="D23" s="109"/>
      <c r="E23" s="109"/>
      <c r="F23" s="109"/>
      <c r="G23" s="109"/>
      <c r="H23" s="109"/>
      <c r="I23" s="109"/>
      <c r="J23" s="109"/>
      <c r="K23" s="109"/>
      <c r="L23" s="109"/>
      <c r="M23" s="109"/>
      <c r="N23" s="109"/>
      <c r="O23" s="65"/>
      <c r="P23" s="209" t="s">
        <v>188</v>
      </c>
      <c r="Q23" s="210">
        <v>60.708504107603126</v>
      </c>
      <c r="R23" s="210">
        <v>74.653570857064253</v>
      </c>
      <c r="S23" s="89"/>
    </row>
    <row r="24" spans="1:19" s="66" customFormat="1" ht="14.25" x14ac:dyDescent="0.2">
      <c r="A24" s="63"/>
      <c r="B24" s="110">
        <v>2014</v>
      </c>
      <c r="C24" s="86">
        <v>72.558163501476102</v>
      </c>
      <c r="D24" s="86">
        <v>72.43630272636004</v>
      </c>
      <c r="E24" s="86">
        <v>73.023251660316475</v>
      </c>
      <c r="F24" s="86">
        <v>72.665610838568696</v>
      </c>
      <c r="G24" s="86">
        <v>71.957573529513468</v>
      </c>
      <c r="H24" s="86">
        <v>72.588828049544873</v>
      </c>
      <c r="I24" s="86">
        <v>73.224560538517849</v>
      </c>
      <c r="J24" s="86">
        <v>73.224560538517849</v>
      </c>
      <c r="K24" s="86">
        <v>74.653570857064253</v>
      </c>
      <c r="L24" s="86">
        <v>74.648707740584058</v>
      </c>
      <c r="M24" s="86">
        <v>73.623831978340988</v>
      </c>
      <c r="N24" s="86">
        <v>72.552597130803591</v>
      </c>
      <c r="O24" s="65"/>
      <c r="P24" s="209" t="s">
        <v>224</v>
      </c>
      <c r="Q24" s="210">
        <v>60.310286575711061</v>
      </c>
      <c r="R24" s="210">
        <v>74.648707740584058</v>
      </c>
      <c r="S24" s="89"/>
    </row>
    <row r="25" spans="1:19" s="66" customFormat="1" ht="14.25" x14ac:dyDescent="0.2">
      <c r="A25" s="63"/>
      <c r="B25" s="110">
        <v>2015</v>
      </c>
      <c r="C25" s="86">
        <v>71.990548672438194</v>
      </c>
      <c r="D25" s="86">
        <v>72.614645148225392</v>
      </c>
      <c r="E25" s="86">
        <v>73.153723391886444</v>
      </c>
      <c r="F25" s="86">
        <v>72.690432331301025</v>
      </c>
      <c r="G25" s="86">
        <v>72.782847875880933</v>
      </c>
      <c r="H25" s="86">
        <v>72.663816249833786</v>
      </c>
      <c r="I25" s="86">
        <v>72.504282216750426</v>
      </c>
      <c r="J25" s="86">
        <v>71.956136505633879</v>
      </c>
      <c r="K25" s="86">
        <v>72.330266383800051</v>
      </c>
      <c r="L25" s="86">
        <v>72.832001708665175</v>
      </c>
      <c r="M25" s="86">
        <v>71.656289961273501</v>
      </c>
      <c r="N25" s="86">
        <v>70.991631999462484</v>
      </c>
      <c r="O25" s="65"/>
      <c r="P25" s="209" t="s">
        <v>250</v>
      </c>
      <c r="Q25" s="210">
        <v>59.146893920054566</v>
      </c>
      <c r="R25" s="210">
        <v>73.623831978340988</v>
      </c>
      <c r="S25" s="89"/>
    </row>
    <row r="26" spans="1:19" s="66" customFormat="1" x14ac:dyDescent="0.25">
      <c r="A26" s="63"/>
      <c r="B26" s="110">
        <v>2016</v>
      </c>
      <c r="C26" s="87">
        <v>70.570389481157235</v>
      </c>
      <c r="D26" s="86"/>
      <c r="E26" s="86"/>
      <c r="F26" s="86"/>
      <c r="G26" s="86"/>
      <c r="H26" s="86"/>
      <c r="I26" s="86"/>
      <c r="J26" s="86"/>
      <c r="K26" s="86"/>
      <c r="L26" s="86"/>
      <c r="M26" s="86"/>
      <c r="N26" s="86"/>
      <c r="O26" s="65"/>
      <c r="P26" s="209" t="s">
        <v>251</v>
      </c>
      <c r="Q26" s="210">
        <v>59.342128716677081</v>
      </c>
      <c r="R26" s="210">
        <v>72.552597130803591</v>
      </c>
      <c r="S26" s="89"/>
    </row>
    <row r="27" spans="1:19" s="66" customFormat="1" x14ac:dyDescent="0.25">
      <c r="A27" s="63"/>
      <c r="B27" s="110"/>
      <c r="C27" s="106"/>
      <c r="D27" s="149"/>
      <c r="E27" s="149"/>
      <c r="F27" s="149"/>
      <c r="G27" s="149"/>
      <c r="H27" s="149"/>
      <c r="O27" s="65"/>
      <c r="P27" s="209" t="s">
        <v>289</v>
      </c>
      <c r="Q27" s="210">
        <v>59.862341067583237</v>
      </c>
      <c r="R27" s="210">
        <v>71.990548672438194</v>
      </c>
      <c r="S27" s="89"/>
    </row>
    <row r="28" spans="1:19" s="66" customFormat="1" x14ac:dyDescent="0.25">
      <c r="A28" s="63"/>
      <c r="B28" s="197" t="s">
        <v>333</v>
      </c>
      <c r="C28" s="87">
        <v>-1.420159191280959</v>
      </c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65"/>
      <c r="P28" s="209" t="s">
        <v>291</v>
      </c>
      <c r="Q28" s="210">
        <v>60.12866743518336</v>
      </c>
      <c r="R28" s="210">
        <v>72.614645148225392</v>
      </c>
      <c r="S28" s="89"/>
    </row>
    <row r="29" spans="1:19" ht="15.75" x14ac:dyDescent="0.25">
      <c r="A29" s="8"/>
      <c r="B29" s="106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209" t="s">
        <v>292</v>
      </c>
      <c r="Q29" s="210">
        <v>59.798944067981964</v>
      </c>
      <c r="R29" s="210">
        <v>73.153723391886444</v>
      </c>
    </row>
    <row r="30" spans="1:19" ht="15.75" x14ac:dyDescent="0.25">
      <c r="A30" s="8"/>
      <c r="B30" s="19"/>
      <c r="C30" s="236" t="s">
        <v>189</v>
      </c>
      <c r="D30" s="236"/>
      <c r="E30" s="236"/>
      <c r="F30" s="236"/>
      <c r="G30" s="236"/>
      <c r="H30" s="236"/>
      <c r="I30" s="236"/>
      <c r="J30" s="236"/>
      <c r="K30" s="236"/>
      <c r="L30" s="236"/>
      <c r="M30" s="236"/>
      <c r="N30" s="19"/>
      <c r="O30" s="12"/>
      <c r="P30" s="209" t="s">
        <v>293</v>
      </c>
      <c r="Q30" s="210">
        <v>58.040249542662004</v>
      </c>
      <c r="R30" s="210">
        <v>72.690432331301025</v>
      </c>
    </row>
    <row r="31" spans="1:19" ht="15.75" x14ac:dyDescent="0.25">
      <c r="A31" s="8"/>
      <c r="B31" s="19"/>
      <c r="C31" s="236" t="s">
        <v>335</v>
      </c>
      <c r="D31" s="236"/>
      <c r="E31" s="236"/>
      <c r="F31" s="236"/>
      <c r="G31" s="236"/>
      <c r="H31" s="236"/>
      <c r="I31" s="236"/>
      <c r="J31" s="236"/>
      <c r="K31" s="236"/>
      <c r="L31" s="236"/>
      <c r="M31" s="236"/>
      <c r="N31" s="19"/>
      <c r="O31" s="12"/>
      <c r="P31" s="209" t="s">
        <v>301</v>
      </c>
      <c r="Q31" s="210">
        <v>57.422277109536978</v>
      </c>
      <c r="R31" s="210">
        <v>72.782847875880933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09" t="s">
        <v>302</v>
      </c>
      <c r="Q32" s="210">
        <v>57.047717451530829</v>
      </c>
      <c r="R32" s="210">
        <v>72.663816249833786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09" t="s">
        <v>303</v>
      </c>
      <c r="Q33" s="210">
        <v>57.927414016381476</v>
      </c>
      <c r="R33" s="210">
        <v>72.504282216750426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09" t="s">
        <v>304</v>
      </c>
      <c r="Q34" s="210">
        <v>59.457692511742323</v>
      </c>
      <c r="R34" s="210">
        <v>71.956136505633879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09" t="s">
        <v>305</v>
      </c>
      <c r="Q35" s="210">
        <v>60.383649436656647</v>
      </c>
      <c r="R35" s="210">
        <v>72.330266383800051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09" t="s">
        <v>307</v>
      </c>
      <c r="Q36" s="210">
        <v>59.582404333574161</v>
      </c>
      <c r="R36" s="210">
        <v>72.832001708665175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09" t="s">
        <v>315</v>
      </c>
      <c r="Q37" s="210">
        <v>56.979215226088101</v>
      </c>
      <c r="R37" s="210">
        <v>71.656289961273501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09" t="s">
        <v>325</v>
      </c>
      <c r="Q38" s="210">
        <v>57.095633647914781</v>
      </c>
      <c r="R38" s="210">
        <v>70.991631999462484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09" t="s">
        <v>334</v>
      </c>
      <c r="Q39" s="210">
        <v>57.629053188371493</v>
      </c>
      <c r="R39" s="210">
        <v>70.570389481157235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09"/>
      <c r="Q40" s="210"/>
      <c r="R40" s="210"/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09"/>
      <c r="Q41" s="210"/>
      <c r="R41" s="210"/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09"/>
      <c r="Q42" s="210"/>
      <c r="R42" s="210"/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09"/>
      <c r="Q43" s="210"/>
      <c r="R43" s="210"/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09"/>
      <c r="Q44" s="210"/>
      <c r="R44" s="210"/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09"/>
      <c r="Q45" s="210"/>
      <c r="R45" s="210"/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09"/>
      <c r="Q46" s="210"/>
      <c r="R46" s="210"/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209"/>
      <c r="Q47" s="210"/>
      <c r="R47" s="210"/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09"/>
      <c r="Q48" s="210"/>
      <c r="R48" s="210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09"/>
      <c r="Q49" s="210"/>
      <c r="R49" s="210"/>
    </row>
    <row r="50" spans="1:36" x14ac:dyDescent="0.2">
      <c r="A50" s="143" t="s">
        <v>326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9"/>
      <c r="Q50" s="210"/>
      <c r="R50" s="210"/>
    </row>
    <row r="51" spans="1:36" x14ac:dyDescent="0.2">
      <c r="A51" s="147" t="s">
        <v>29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09"/>
    </row>
    <row r="52" spans="1:36" x14ac:dyDescent="0.2">
      <c r="B52" s="77"/>
      <c r="C52" s="77"/>
      <c r="D52" s="77"/>
      <c r="E52" s="77"/>
      <c r="F52" s="77"/>
      <c r="G52" s="77"/>
      <c r="H52" s="77"/>
      <c r="I52" s="77"/>
      <c r="P52" s="210"/>
    </row>
    <row r="53" spans="1:36" x14ac:dyDescent="0.2">
      <c r="B53" s="77"/>
      <c r="C53" s="77"/>
      <c r="D53" s="77"/>
      <c r="E53" s="77"/>
      <c r="F53" s="77"/>
      <c r="G53" s="77"/>
      <c r="H53" s="77"/>
      <c r="I53" s="77"/>
      <c r="P53" s="210"/>
    </row>
    <row r="54" spans="1:36" x14ac:dyDescent="0.2">
      <c r="P54" s="212"/>
      <c r="Q54" s="212"/>
      <c r="R54" s="212"/>
      <c r="S54" s="213"/>
      <c r="T54" s="56"/>
      <c r="U54" s="56"/>
      <c r="V54" s="56"/>
      <c r="W54" s="56"/>
      <c r="X54" s="56"/>
      <c r="Y54" s="241"/>
      <c r="Z54" s="241"/>
      <c r="AA54" s="241"/>
      <c r="AB54" s="241"/>
      <c r="AC54" s="241"/>
      <c r="AD54" s="241"/>
      <c r="AE54" s="241"/>
      <c r="AF54" s="241"/>
      <c r="AG54" s="241"/>
      <c r="AH54" s="241"/>
      <c r="AI54" s="241"/>
      <c r="AJ54" s="241"/>
    </row>
    <row r="55" spans="1:36" x14ac:dyDescent="0.2">
      <c r="C55" s="241"/>
      <c r="D55" s="241"/>
      <c r="E55" s="241"/>
      <c r="F55" s="241"/>
      <c r="G55" s="241"/>
      <c r="H55" s="241"/>
      <c r="I55" s="241"/>
      <c r="J55" s="241"/>
      <c r="K55" s="241"/>
      <c r="L55" s="241"/>
      <c r="M55" s="241"/>
      <c r="N55" s="241"/>
      <c r="O55" s="56"/>
      <c r="P55" s="210"/>
      <c r="Q55" s="210"/>
      <c r="R55" s="210"/>
      <c r="S55" s="108"/>
      <c r="T55" s="108"/>
      <c r="U55" s="108"/>
      <c r="V55" s="108"/>
      <c r="W55" s="108"/>
      <c r="X55" s="108"/>
      <c r="Y55" s="108"/>
      <c r="Z55" s="108"/>
      <c r="AA55" s="108"/>
      <c r="AB55" s="108"/>
      <c r="AC55" s="108"/>
      <c r="AD55" s="108"/>
      <c r="AE55" s="108"/>
      <c r="AF55" s="108"/>
      <c r="AG55" s="108"/>
      <c r="AH55" s="108"/>
      <c r="AI55" s="108"/>
      <c r="AJ55" s="108"/>
    </row>
    <row r="56" spans="1:36" x14ac:dyDescent="0.2">
      <c r="B56" s="108"/>
      <c r="C56" s="108"/>
      <c r="D56" s="108"/>
      <c r="E56" s="108"/>
      <c r="F56" s="108"/>
      <c r="G56" s="108"/>
      <c r="H56" s="108"/>
      <c r="I56" s="108"/>
      <c r="J56" s="108"/>
      <c r="K56" s="108"/>
      <c r="L56" s="108"/>
      <c r="M56" s="108"/>
      <c r="N56" s="108"/>
      <c r="O56" s="108"/>
      <c r="P56" s="210"/>
      <c r="Q56" s="210"/>
      <c r="R56" s="210"/>
      <c r="S56" s="108"/>
      <c r="T56" s="108"/>
      <c r="U56" s="108"/>
      <c r="V56" s="108"/>
      <c r="W56" s="108"/>
      <c r="X56" s="108"/>
      <c r="Y56" s="108"/>
      <c r="Z56" s="108"/>
      <c r="AA56" s="108"/>
      <c r="AB56" s="108"/>
      <c r="AC56" s="108"/>
      <c r="AD56" s="108"/>
      <c r="AE56" s="108"/>
      <c r="AF56" s="108"/>
      <c r="AG56" s="108"/>
      <c r="AH56" s="108"/>
      <c r="AI56" s="108"/>
      <c r="AJ56" s="108"/>
    </row>
    <row r="57" spans="1:36" x14ac:dyDescent="0.2">
      <c r="B57" s="108"/>
      <c r="C57" s="108"/>
      <c r="D57" s="108"/>
      <c r="E57" s="108"/>
      <c r="F57" s="108"/>
      <c r="G57" s="108"/>
      <c r="H57" s="108"/>
      <c r="I57" s="108"/>
      <c r="J57" s="108"/>
      <c r="K57" s="108"/>
      <c r="L57" s="108"/>
      <c r="M57" s="108"/>
      <c r="N57" s="108"/>
      <c r="O57" s="108"/>
      <c r="P57" s="210"/>
      <c r="Q57" s="210"/>
      <c r="R57" s="210"/>
      <c r="S57" s="108"/>
      <c r="T57" s="108"/>
      <c r="U57" s="108"/>
      <c r="V57" s="108"/>
      <c r="W57" s="108"/>
      <c r="X57" s="108"/>
      <c r="Y57" s="108"/>
      <c r="Z57" s="108"/>
      <c r="AA57" s="108"/>
      <c r="AB57" s="108"/>
      <c r="AC57" s="108"/>
      <c r="AD57" s="108"/>
      <c r="AE57" s="108"/>
      <c r="AF57" s="108"/>
      <c r="AG57" s="108"/>
      <c r="AH57" s="108"/>
      <c r="AI57" s="108"/>
      <c r="AJ57" s="108"/>
    </row>
    <row r="58" spans="1:36" x14ac:dyDescent="0.2">
      <c r="B58" s="108"/>
      <c r="C58" s="108"/>
      <c r="D58" s="108"/>
      <c r="E58" s="108"/>
      <c r="F58" s="108"/>
      <c r="G58" s="108"/>
      <c r="H58" s="108"/>
      <c r="I58" s="108"/>
      <c r="J58" s="108"/>
      <c r="K58" s="108"/>
      <c r="L58" s="108"/>
      <c r="M58" s="108"/>
      <c r="N58" s="108"/>
      <c r="O58" s="108"/>
      <c r="P58" s="210"/>
      <c r="Q58" s="210"/>
      <c r="R58" s="210"/>
      <c r="S58" s="108"/>
      <c r="T58" s="108"/>
      <c r="U58" s="108"/>
      <c r="V58" s="108"/>
      <c r="W58" s="108"/>
      <c r="X58" s="108"/>
      <c r="Y58" s="108"/>
      <c r="Z58" s="108"/>
      <c r="AA58" s="108"/>
      <c r="AB58" s="108"/>
      <c r="AC58" s="108"/>
      <c r="AD58" s="108"/>
      <c r="AE58" s="108"/>
      <c r="AF58" s="108"/>
      <c r="AG58" s="108"/>
      <c r="AH58" s="108"/>
      <c r="AI58" s="108"/>
    </row>
    <row r="59" spans="1:36" x14ac:dyDescent="0.2">
      <c r="B59" s="108"/>
      <c r="C59" s="108"/>
      <c r="D59" s="108"/>
      <c r="E59" s="108"/>
      <c r="F59" s="108"/>
      <c r="G59" s="108"/>
      <c r="H59" s="108"/>
      <c r="I59" s="108"/>
      <c r="J59" s="108"/>
      <c r="K59" s="108"/>
      <c r="L59" s="108"/>
      <c r="M59" s="108"/>
      <c r="N59" s="108"/>
      <c r="O59" s="108"/>
      <c r="P59" s="210"/>
      <c r="Q59" s="210"/>
      <c r="R59" s="210"/>
      <c r="S59" s="108"/>
      <c r="T59" s="108"/>
      <c r="U59" s="108"/>
      <c r="V59" s="108"/>
      <c r="W59" s="108"/>
      <c r="X59" s="108"/>
      <c r="Y59" s="108"/>
      <c r="Z59" s="108"/>
      <c r="AA59" s="108"/>
      <c r="AB59" s="108"/>
      <c r="AC59" s="108"/>
      <c r="AD59" s="108"/>
      <c r="AE59" s="108"/>
      <c r="AF59" s="108"/>
      <c r="AG59" s="108"/>
      <c r="AH59" s="108"/>
      <c r="AI59" s="108"/>
    </row>
    <row r="60" spans="1:36" x14ac:dyDescent="0.2">
      <c r="B60" s="108"/>
      <c r="C60" s="108"/>
      <c r="D60" s="108"/>
      <c r="E60" s="108"/>
      <c r="F60" s="108"/>
      <c r="G60" s="108"/>
      <c r="H60" s="108"/>
      <c r="I60" s="108"/>
      <c r="J60" s="108"/>
      <c r="K60" s="108"/>
      <c r="L60" s="108"/>
      <c r="M60" s="108"/>
      <c r="N60" s="108"/>
      <c r="O60" s="108"/>
      <c r="P60" s="210"/>
    </row>
    <row r="61" spans="1:36" x14ac:dyDescent="0.2">
      <c r="P61" s="210"/>
    </row>
    <row r="62" spans="1:36" x14ac:dyDescent="0.2">
      <c r="P62" s="210"/>
    </row>
    <row r="63" spans="1:36" x14ac:dyDescent="0.2">
      <c r="P63" s="210"/>
    </row>
    <row r="64" spans="1:36" x14ac:dyDescent="0.2">
      <c r="P64" s="210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AJ64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6" style="89" bestFit="1" customWidth="1"/>
    <col min="18" max="18" width="8.42578125" style="89" bestFit="1" customWidth="1"/>
    <col min="19" max="19" width="10.85546875" style="61"/>
    <col min="20" max="16384" width="10.85546875" style="7"/>
  </cols>
  <sheetData>
    <row r="1" spans="1:19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4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42" t="s">
        <v>46</v>
      </c>
      <c r="D7" s="242"/>
      <c r="E7" s="242"/>
      <c r="F7" s="242"/>
      <c r="G7" s="242"/>
      <c r="H7" s="242"/>
      <c r="I7" s="242"/>
      <c r="J7" s="242"/>
      <c r="K7" s="242"/>
      <c r="L7" s="242"/>
      <c r="M7" s="242"/>
      <c r="N7" s="242"/>
      <c r="O7" s="12"/>
    </row>
    <row r="8" spans="1:19" ht="15.75" x14ac:dyDescent="0.25">
      <c r="A8" s="8"/>
      <c r="B8" s="9"/>
      <c r="C8" s="230" t="s">
        <v>335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233" t="s">
        <v>181</v>
      </c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65"/>
      <c r="P10" s="89"/>
      <c r="Q10" s="89"/>
      <c r="R10" s="89"/>
      <c r="S10" s="93"/>
    </row>
    <row r="11" spans="1:19" s="66" customFormat="1" x14ac:dyDescent="0.25">
      <c r="A11" s="63"/>
      <c r="B11" s="64"/>
      <c r="C11" s="116" t="s">
        <v>167</v>
      </c>
      <c r="D11" s="116" t="s">
        <v>168</v>
      </c>
      <c r="E11" s="116" t="s">
        <v>169</v>
      </c>
      <c r="F11" s="116" t="s">
        <v>170</v>
      </c>
      <c r="G11" s="116" t="s">
        <v>171</v>
      </c>
      <c r="H11" s="116" t="s">
        <v>172</v>
      </c>
      <c r="I11" s="116" t="s">
        <v>173</v>
      </c>
      <c r="J11" s="116" t="s">
        <v>174</v>
      </c>
      <c r="K11" s="116" t="s">
        <v>175</v>
      </c>
      <c r="L11" s="116" t="s">
        <v>166</v>
      </c>
      <c r="M11" s="116" t="s">
        <v>176</v>
      </c>
      <c r="N11" s="116" t="s">
        <v>177</v>
      </c>
      <c r="O11" s="65"/>
      <c r="P11" s="208"/>
      <c r="Q11" s="89"/>
      <c r="R11" s="89"/>
      <c r="S11" s="93"/>
    </row>
    <row r="12" spans="1:19" s="66" customFormat="1" ht="12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116"/>
      <c r="K12" s="116"/>
      <c r="L12" s="116"/>
      <c r="M12" s="116"/>
      <c r="N12" s="116"/>
      <c r="O12" s="65"/>
      <c r="P12" s="89"/>
      <c r="Q12" s="89"/>
      <c r="R12" s="89"/>
      <c r="S12" s="93"/>
    </row>
    <row r="13" spans="1:19" s="66" customFormat="1" x14ac:dyDescent="0.25">
      <c r="A13" s="63"/>
      <c r="B13" s="116"/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109"/>
      <c r="N13" s="109"/>
      <c r="O13" s="65"/>
      <c r="P13" s="89"/>
      <c r="Q13" s="89"/>
      <c r="R13" s="89"/>
      <c r="S13" s="93"/>
    </row>
    <row r="14" spans="1:19" s="66" customFormat="1" ht="14.25" x14ac:dyDescent="0.2">
      <c r="A14" s="63"/>
      <c r="B14" s="110">
        <v>2014</v>
      </c>
      <c r="C14" s="86">
        <v>12.850607879863851</v>
      </c>
      <c r="D14" s="86">
        <v>11.326309366203681</v>
      </c>
      <c r="E14" s="86">
        <v>9.7902829647248328</v>
      </c>
      <c r="F14" s="86">
        <v>9.8851150722018541</v>
      </c>
      <c r="G14" s="86">
        <v>10.576574814984861</v>
      </c>
      <c r="H14" s="86">
        <v>10.959640367734501</v>
      </c>
      <c r="I14" s="86">
        <v>9.9641751585118925</v>
      </c>
      <c r="J14" s="86">
        <v>9.9641751585118925</v>
      </c>
      <c r="K14" s="86">
        <v>9.2509026295188832</v>
      </c>
      <c r="L14" s="86">
        <v>8.6607226002772073</v>
      </c>
      <c r="M14" s="86">
        <v>9.4624315638287637</v>
      </c>
      <c r="N14" s="86">
        <v>9.44199810299882</v>
      </c>
      <c r="O14" s="65"/>
      <c r="P14" s="89"/>
      <c r="Q14" s="89" t="s">
        <v>45</v>
      </c>
      <c r="R14" s="89" t="s">
        <v>74</v>
      </c>
      <c r="S14" s="93"/>
    </row>
    <row r="15" spans="1:19" s="66" customFormat="1" ht="14.25" x14ac:dyDescent="0.2">
      <c r="A15" s="63"/>
      <c r="B15" s="110">
        <v>2015</v>
      </c>
      <c r="C15" s="86">
        <v>9.5660681282794275</v>
      </c>
      <c r="D15" s="86">
        <v>9.747945872625511</v>
      </c>
      <c r="E15" s="86">
        <v>10.068550336038433</v>
      </c>
      <c r="F15" s="86">
        <v>11.071560741057656</v>
      </c>
      <c r="G15" s="86">
        <v>10.308950550385825</v>
      </c>
      <c r="H15" s="86">
        <v>10.760132077356985</v>
      </c>
      <c r="I15" s="86">
        <v>10.436750569567192</v>
      </c>
      <c r="J15" s="86">
        <v>10.433582756089367</v>
      </c>
      <c r="K15" s="86">
        <v>9.5685626925973395</v>
      </c>
      <c r="L15" s="86">
        <v>9.6441580960512301</v>
      </c>
      <c r="M15" s="86">
        <v>12.6676146679056</v>
      </c>
      <c r="N15" s="86">
        <v>12.918538419759773</v>
      </c>
      <c r="O15" s="65"/>
      <c r="P15" s="209" t="s">
        <v>216</v>
      </c>
      <c r="Q15" s="210">
        <v>12.850607879863851</v>
      </c>
      <c r="R15" s="210">
        <v>7.2374997123231877</v>
      </c>
      <c r="S15" s="93"/>
    </row>
    <row r="16" spans="1:19" s="66" customFormat="1" x14ac:dyDescent="0.25">
      <c r="A16" s="63"/>
      <c r="B16" s="110">
        <v>2016</v>
      </c>
      <c r="C16" s="87">
        <v>12.390371676185111</v>
      </c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65"/>
      <c r="P16" s="209" t="s">
        <v>217</v>
      </c>
      <c r="Q16" s="210">
        <v>11.326309366203681</v>
      </c>
      <c r="R16" s="210">
        <v>6.6164562036460177</v>
      </c>
      <c r="S16" s="93"/>
    </row>
    <row r="17" spans="1:19" s="66" customFormat="1" x14ac:dyDescent="0.25">
      <c r="A17" s="63"/>
      <c r="B17" s="110"/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106"/>
      <c r="N17" s="106"/>
      <c r="O17" s="65"/>
      <c r="P17" s="209" t="s">
        <v>218</v>
      </c>
      <c r="Q17" s="210">
        <v>9.7902829647248328</v>
      </c>
      <c r="R17" s="210">
        <v>7.1779714376395232</v>
      </c>
      <c r="S17" s="93"/>
    </row>
    <row r="18" spans="1:19" s="66" customFormat="1" x14ac:dyDescent="0.25">
      <c r="A18" s="63"/>
      <c r="B18" s="197" t="s">
        <v>333</v>
      </c>
      <c r="C18" s="87">
        <v>2.8243035479056839</v>
      </c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65"/>
      <c r="P18" s="209" t="s">
        <v>219</v>
      </c>
      <c r="Q18" s="210">
        <v>9.8851150722018541</v>
      </c>
      <c r="R18" s="210">
        <v>7.5280450510099115</v>
      </c>
      <c r="S18" s="93"/>
    </row>
    <row r="19" spans="1:19" s="66" customFormat="1" x14ac:dyDescent="0.25">
      <c r="A19" s="63"/>
      <c r="B19" s="110"/>
      <c r="C19" s="106"/>
      <c r="D19" s="106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65"/>
      <c r="P19" s="209" t="s">
        <v>220</v>
      </c>
      <c r="Q19" s="210">
        <v>10.576574814984861</v>
      </c>
      <c r="R19" s="210">
        <v>8.1851500508900461</v>
      </c>
      <c r="S19" s="93"/>
    </row>
    <row r="20" spans="1:19" s="66" customFormat="1" x14ac:dyDescent="0.25">
      <c r="A20" s="63"/>
      <c r="B20" s="110"/>
      <c r="C20" s="233" t="s">
        <v>182</v>
      </c>
      <c r="D20" s="233"/>
      <c r="E20" s="233"/>
      <c r="F20" s="233"/>
      <c r="G20" s="233"/>
      <c r="H20" s="233"/>
      <c r="I20" s="233"/>
      <c r="J20" s="233"/>
      <c r="K20" s="233"/>
      <c r="L20" s="233"/>
      <c r="M20" s="233"/>
      <c r="N20" s="233"/>
      <c r="O20" s="65"/>
      <c r="P20" s="209" t="s">
        <v>221</v>
      </c>
      <c r="Q20" s="210">
        <v>10.959640367734501</v>
      </c>
      <c r="R20" s="210">
        <v>7.6883798901141276</v>
      </c>
      <c r="S20" s="93"/>
    </row>
    <row r="21" spans="1:19" s="66" customFormat="1" x14ac:dyDescent="0.25">
      <c r="A21" s="63"/>
      <c r="B21" s="110"/>
      <c r="C21" s="116" t="s">
        <v>167</v>
      </c>
      <c r="D21" s="116" t="s">
        <v>168</v>
      </c>
      <c r="E21" s="116" t="s">
        <v>169</v>
      </c>
      <c r="F21" s="116" t="s">
        <v>170</v>
      </c>
      <c r="G21" s="116" t="s">
        <v>171</v>
      </c>
      <c r="H21" s="116" t="s">
        <v>172</v>
      </c>
      <c r="I21" s="116" t="s">
        <v>173</v>
      </c>
      <c r="J21" s="116" t="s">
        <v>174</v>
      </c>
      <c r="K21" s="116" t="s">
        <v>175</v>
      </c>
      <c r="L21" s="116" t="s">
        <v>166</v>
      </c>
      <c r="M21" s="116" t="s">
        <v>176</v>
      </c>
      <c r="N21" s="116" t="s">
        <v>177</v>
      </c>
      <c r="O21" s="65"/>
      <c r="P21" s="209" t="s">
        <v>222</v>
      </c>
      <c r="Q21" s="210">
        <v>9.9641751585118925</v>
      </c>
      <c r="R21" s="210">
        <v>7.0627740186523766</v>
      </c>
      <c r="S21" s="93"/>
    </row>
    <row r="22" spans="1:19" s="66" customFormat="1" ht="12" customHeight="1" x14ac:dyDescent="0.25">
      <c r="A22" s="63"/>
      <c r="B22" s="110"/>
      <c r="C22" s="116"/>
      <c r="D22" s="116"/>
      <c r="E22" s="116"/>
      <c r="F22" s="116"/>
      <c r="G22" s="116"/>
      <c r="H22" s="116"/>
      <c r="I22" s="116"/>
      <c r="J22" s="116"/>
      <c r="K22" s="116"/>
      <c r="L22" s="116"/>
      <c r="M22" s="116"/>
      <c r="N22" s="116"/>
      <c r="O22" s="65"/>
      <c r="P22" s="209" t="s">
        <v>223</v>
      </c>
      <c r="Q22" s="210">
        <v>9.9641751585118925</v>
      </c>
      <c r="R22" s="210">
        <v>6.525610285627975</v>
      </c>
      <c r="S22" s="93"/>
    </row>
    <row r="23" spans="1:19" s="66" customFormat="1" x14ac:dyDescent="0.25">
      <c r="A23" s="63"/>
      <c r="B23" s="110"/>
      <c r="C23" s="109"/>
      <c r="D23" s="109"/>
      <c r="E23" s="109"/>
      <c r="F23" s="109"/>
      <c r="G23" s="109"/>
      <c r="H23" s="109"/>
      <c r="I23" s="109"/>
      <c r="J23" s="109"/>
      <c r="K23" s="109"/>
      <c r="L23" s="109"/>
      <c r="M23" s="109"/>
      <c r="N23" s="109"/>
      <c r="O23" s="65"/>
      <c r="P23" s="209" t="s">
        <v>188</v>
      </c>
      <c r="Q23" s="210">
        <v>9.2509026295188832</v>
      </c>
      <c r="R23" s="210">
        <v>6.0996542552658086</v>
      </c>
      <c r="S23" s="93"/>
    </row>
    <row r="24" spans="1:19" s="66" customFormat="1" ht="14.25" x14ac:dyDescent="0.2">
      <c r="A24" s="63"/>
      <c r="B24" s="110">
        <v>2014</v>
      </c>
      <c r="C24" s="86">
        <v>7.2374997123231877</v>
      </c>
      <c r="D24" s="86">
        <v>6.6164562036460177</v>
      </c>
      <c r="E24" s="86">
        <v>7.1779714376395232</v>
      </c>
      <c r="F24" s="86">
        <v>7.5280450510099115</v>
      </c>
      <c r="G24" s="86">
        <v>8.1851500508900461</v>
      </c>
      <c r="H24" s="86">
        <v>7.6883798901141276</v>
      </c>
      <c r="I24" s="86">
        <v>7.0627740186523766</v>
      </c>
      <c r="J24" s="86">
        <v>6.525610285627975</v>
      </c>
      <c r="K24" s="86">
        <v>6.0996542552658086</v>
      </c>
      <c r="L24" s="86">
        <v>6.8106496352354213</v>
      </c>
      <c r="M24" s="86">
        <v>7.9801804864318608</v>
      </c>
      <c r="N24" s="86">
        <v>8.3526737808780247</v>
      </c>
      <c r="O24" s="65"/>
      <c r="P24" s="209" t="s">
        <v>224</v>
      </c>
      <c r="Q24" s="210">
        <v>8.6607226002772073</v>
      </c>
      <c r="R24" s="210">
        <v>6.8106496352354213</v>
      </c>
      <c r="S24" s="93"/>
    </row>
    <row r="25" spans="1:19" s="66" customFormat="1" ht="14.25" x14ac:dyDescent="0.2">
      <c r="A25" s="63"/>
      <c r="B25" s="110">
        <v>2015</v>
      </c>
      <c r="C25" s="86">
        <v>8.3466654339064625</v>
      </c>
      <c r="D25" s="86">
        <v>7.4365706338229405</v>
      </c>
      <c r="E25" s="86">
        <v>7.4177448385341958</v>
      </c>
      <c r="F25" s="86">
        <v>6.9230321880016747</v>
      </c>
      <c r="G25" s="86">
        <v>6.7877704256778486</v>
      </c>
      <c r="H25" s="86">
        <v>6.9281776662740544</v>
      </c>
      <c r="I25" s="86">
        <v>7.3388556122274569</v>
      </c>
      <c r="J25" s="86">
        <v>7.5749466755512804</v>
      </c>
      <c r="K25" s="86">
        <v>6.9309316609133145</v>
      </c>
      <c r="L25" s="86">
        <v>7.0850993004649361</v>
      </c>
      <c r="M25" s="86">
        <v>8.2838709703207218</v>
      </c>
      <c r="N25" s="86">
        <v>9.197555437486411</v>
      </c>
      <c r="O25" s="65"/>
      <c r="P25" s="209" t="s">
        <v>250</v>
      </c>
      <c r="Q25" s="210">
        <v>9.4624315638287637</v>
      </c>
      <c r="R25" s="210">
        <v>7.9801804864318608</v>
      </c>
      <c r="S25" s="93"/>
    </row>
    <row r="26" spans="1:19" s="66" customFormat="1" x14ac:dyDescent="0.25">
      <c r="A26" s="63"/>
      <c r="B26" s="110">
        <v>2016</v>
      </c>
      <c r="C26" s="87">
        <v>8.9354978732119665</v>
      </c>
      <c r="D26" s="86"/>
      <c r="E26" s="86"/>
      <c r="F26" s="86"/>
      <c r="G26" s="86"/>
      <c r="H26" s="86"/>
      <c r="I26" s="86"/>
      <c r="J26" s="86"/>
      <c r="K26" s="86"/>
      <c r="L26" s="86"/>
      <c r="M26" s="86"/>
      <c r="N26" s="86"/>
      <c r="O26" s="65"/>
      <c r="P26" s="209" t="s">
        <v>251</v>
      </c>
      <c r="Q26" s="210">
        <v>9.44199810299882</v>
      </c>
      <c r="R26" s="210">
        <v>8.3526737808780247</v>
      </c>
      <c r="S26" s="93"/>
    </row>
    <row r="27" spans="1:19" s="66" customFormat="1" x14ac:dyDescent="0.25">
      <c r="A27" s="63"/>
      <c r="B27" s="110"/>
      <c r="C27" s="106"/>
      <c r="D27" s="106"/>
      <c r="E27" s="106"/>
      <c r="F27" s="106"/>
      <c r="G27" s="106"/>
      <c r="H27" s="106"/>
      <c r="I27" s="106"/>
      <c r="J27" s="106"/>
      <c r="K27" s="106"/>
      <c r="L27" s="106"/>
      <c r="M27" s="106"/>
      <c r="N27" s="106"/>
      <c r="O27" s="65"/>
      <c r="P27" s="209" t="s">
        <v>289</v>
      </c>
      <c r="Q27" s="210">
        <v>9.5660681282794275</v>
      </c>
      <c r="R27" s="210">
        <v>8.3466654339064625</v>
      </c>
      <c r="S27" s="93"/>
    </row>
    <row r="28" spans="1:19" s="66" customFormat="1" x14ac:dyDescent="0.25">
      <c r="A28" s="63"/>
      <c r="B28" s="197" t="s">
        <v>333</v>
      </c>
      <c r="C28" s="87">
        <v>0.588832439305504</v>
      </c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65"/>
      <c r="P28" s="209" t="s">
        <v>291</v>
      </c>
      <c r="Q28" s="210">
        <v>9.747945872625511</v>
      </c>
      <c r="R28" s="210">
        <v>7.4365706338229405</v>
      </c>
      <c r="S28" s="93"/>
    </row>
    <row r="29" spans="1:19" ht="15.75" x14ac:dyDescent="0.25">
      <c r="A29" s="8"/>
      <c r="B29" s="106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209" t="s">
        <v>292</v>
      </c>
      <c r="Q29" s="210">
        <v>10.068550336038433</v>
      </c>
      <c r="R29" s="210">
        <v>7.4177448385341958</v>
      </c>
    </row>
    <row r="30" spans="1:19" ht="15.75" x14ac:dyDescent="0.25">
      <c r="A30" s="8"/>
      <c r="B30" s="19"/>
      <c r="C30" s="236" t="s">
        <v>189</v>
      </c>
      <c r="D30" s="236"/>
      <c r="E30" s="236"/>
      <c r="F30" s="236"/>
      <c r="G30" s="236"/>
      <c r="H30" s="236"/>
      <c r="I30" s="236"/>
      <c r="J30" s="236"/>
      <c r="K30" s="236"/>
      <c r="L30" s="236"/>
      <c r="M30" s="236"/>
      <c r="N30" s="19"/>
      <c r="O30" s="12"/>
      <c r="P30" s="209" t="s">
        <v>293</v>
      </c>
      <c r="Q30" s="210">
        <v>11.071560741057656</v>
      </c>
      <c r="R30" s="210">
        <v>6.9230321880016747</v>
      </c>
    </row>
    <row r="31" spans="1:19" ht="15.75" x14ac:dyDescent="0.25">
      <c r="A31" s="8"/>
      <c r="B31" s="19"/>
      <c r="C31" s="236" t="s">
        <v>335</v>
      </c>
      <c r="D31" s="236"/>
      <c r="E31" s="236"/>
      <c r="F31" s="236"/>
      <c r="G31" s="236"/>
      <c r="H31" s="236"/>
      <c r="I31" s="236"/>
      <c r="J31" s="236"/>
      <c r="K31" s="236"/>
      <c r="L31" s="236"/>
      <c r="M31" s="236"/>
      <c r="N31" s="19"/>
      <c r="O31" s="12"/>
      <c r="P31" s="209" t="s">
        <v>301</v>
      </c>
      <c r="Q31" s="210">
        <v>10.308950550385825</v>
      </c>
      <c r="R31" s="210">
        <v>6.7877704256778486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09" t="s">
        <v>302</v>
      </c>
      <c r="Q32" s="210">
        <v>10.760132077356985</v>
      </c>
      <c r="R32" s="210">
        <v>6.9281776662740544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09" t="s">
        <v>303</v>
      </c>
      <c r="Q33" s="210">
        <v>10.436750569567192</v>
      </c>
      <c r="R33" s="210">
        <v>7.3388556122274569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09" t="s">
        <v>304</v>
      </c>
      <c r="Q34" s="210">
        <v>10.433582756089367</v>
      </c>
      <c r="R34" s="210">
        <v>7.5749466755512804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09" t="s">
        <v>305</v>
      </c>
      <c r="Q35" s="210">
        <v>9.5685626925973395</v>
      </c>
      <c r="R35" s="210">
        <v>6.9309316609133145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09" t="s">
        <v>307</v>
      </c>
      <c r="Q36" s="210">
        <v>9.6441580960512301</v>
      </c>
      <c r="R36" s="210">
        <v>7.0850993004649361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09" t="s">
        <v>315</v>
      </c>
      <c r="Q37" s="210">
        <v>12.6676146679056</v>
      </c>
      <c r="R37" s="210">
        <v>8.2838709703207218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09" t="s">
        <v>325</v>
      </c>
      <c r="Q38" s="210">
        <v>12.918538419759773</v>
      </c>
      <c r="R38" s="210">
        <v>9.197555437486411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09" t="s">
        <v>334</v>
      </c>
      <c r="Q39" s="210">
        <v>12.390371676185111</v>
      </c>
      <c r="R39" s="210">
        <v>8.9354978732119665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09"/>
      <c r="Q40" s="210"/>
      <c r="R40" s="210"/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09"/>
      <c r="Q41" s="210"/>
      <c r="R41" s="210"/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09"/>
      <c r="Q42" s="210"/>
      <c r="R42" s="210"/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09"/>
      <c r="Q43" s="210"/>
      <c r="R43" s="210"/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09"/>
      <c r="Q44" s="210"/>
      <c r="R44" s="210"/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09"/>
      <c r="Q45" s="210"/>
      <c r="R45" s="210"/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09"/>
      <c r="Q46" s="210"/>
      <c r="R46" s="210"/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209"/>
      <c r="Q47" s="210"/>
      <c r="R47" s="210"/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09"/>
      <c r="Q48" s="210"/>
      <c r="R48" s="210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09"/>
      <c r="Q49" s="210"/>
      <c r="R49" s="210"/>
    </row>
    <row r="50" spans="1:36" x14ac:dyDescent="0.2">
      <c r="A50" s="143" t="s">
        <v>326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9"/>
      <c r="Q50" s="210"/>
      <c r="R50" s="210"/>
    </row>
    <row r="51" spans="1:36" x14ac:dyDescent="0.2">
      <c r="A51" s="147" t="s">
        <v>29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10"/>
    </row>
    <row r="52" spans="1:36" x14ac:dyDescent="0.2">
      <c r="B52" s="77"/>
      <c r="C52" s="77"/>
      <c r="D52" s="77"/>
      <c r="E52" s="77"/>
      <c r="F52" s="77"/>
      <c r="G52" s="77"/>
      <c r="H52" s="77"/>
      <c r="I52" s="77"/>
      <c r="P52" s="210"/>
    </row>
    <row r="53" spans="1:36" x14ac:dyDescent="0.2">
      <c r="B53" s="77"/>
      <c r="C53" s="77"/>
      <c r="D53" s="77"/>
      <c r="E53" s="77"/>
      <c r="F53" s="77"/>
      <c r="G53" s="77"/>
      <c r="H53" s="77"/>
      <c r="I53" s="77"/>
      <c r="P53" s="210"/>
    </row>
    <row r="54" spans="1:36" x14ac:dyDescent="0.2">
      <c r="P54" s="212"/>
      <c r="Q54" s="212"/>
      <c r="R54" s="212"/>
      <c r="S54" s="107"/>
      <c r="T54" s="56"/>
      <c r="U54" s="56"/>
      <c r="V54" s="56"/>
      <c r="W54" s="56"/>
      <c r="X54" s="56"/>
      <c r="Y54" s="241"/>
      <c r="Z54" s="241"/>
      <c r="AA54" s="241"/>
      <c r="AB54" s="241"/>
      <c r="AC54" s="241"/>
      <c r="AD54" s="241"/>
      <c r="AE54" s="241"/>
      <c r="AF54" s="241"/>
      <c r="AG54" s="241"/>
      <c r="AH54" s="241"/>
      <c r="AI54" s="241"/>
      <c r="AJ54" s="241"/>
    </row>
    <row r="55" spans="1:36" x14ac:dyDescent="0.2">
      <c r="C55" s="241"/>
      <c r="D55" s="241"/>
      <c r="E55" s="241"/>
      <c r="F55" s="241"/>
      <c r="G55" s="241"/>
      <c r="H55" s="241"/>
      <c r="I55" s="241"/>
      <c r="J55" s="241"/>
      <c r="K55" s="241"/>
      <c r="L55" s="241"/>
      <c r="M55" s="241"/>
      <c r="N55" s="241"/>
      <c r="O55" s="56"/>
      <c r="P55" s="210"/>
      <c r="Q55" s="210"/>
      <c r="R55" s="210"/>
      <c r="S55" s="105"/>
      <c r="T55" s="108"/>
      <c r="U55" s="108"/>
      <c r="V55" s="108"/>
      <c r="W55" s="108"/>
      <c r="X55" s="108"/>
      <c r="Y55" s="108"/>
      <c r="Z55" s="108"/>
      <c r="AA55" s="108"/>
      <c r="AB55" s="108"/>
      <c r="AC55" s="108"/>
      <c r="AD55" s="108"/>
      <c r="AE55" s="108"/>
      <c r="AF55" s="108"/>
      <c r="AG55" s="108"/>
      <c r="AH55" s="108"/>
      <c r="AI55" s="108"/>
      <c r="AJ55" s="108"/>
    </row>
    <row r="56" spans="1:36" x14ac:dyDescent="0.2">
      <c r="B56" s="108"/>
      <c r="C56" s="108"/>
      <c r="D56" s="108"/>
      <c r="E56" s="108"/>
      <c r="F56" s="108"/>
      <c r="G56" s="108"/>
      <c r="H56" s="108"/>
      <c r="I56" s="108"/>
      <c r="J56" s="108"/>
      <c r="K56" s="108"/>
      <c r="L56" s="108"/>
      <c r="M56" s="108"/>
      <c r="N56" s="108"/>
      <c r="O56" s="108"/>
      <c r="P56" s="210"/>
      <c r="Q56" s="210"/>
      <c r="R56" s="210"/>
      <c r="S56" s="105"/>
      <c r="T56" s="108"/>
      <c r="U56" s="108"/>
      <c r="V56" s="108"/>
      <c r="W56" s="108"/>
      <c r="X56" s="108"/>
      <c r="Y56" s="108"/>
      <c r="Z56" s="108"/>
      <c r="AA56" s="108"/>
      <c r="AB56" s="108"/>
      <c r="AC56" s="108"/>
      <c r="AD56" s="108"/>
      <c r="AE56" s="108"/>
      <c r="AF56" s="108"/>
      <c r="AG56" s="108"/>
      <c r="AH56" s="108"/>
      <c r="AI56" s="108"/>
      <c r="AJ56" s="108"/>
    </row>
    <row r="57" spans="1:36" x14ac:dyDescent="0.2">
      <c r="B57" s="108"/>
      <c r="C57" s="108"/>
      <c r="D57" s="108"/>
      <c r="E57" s="108"/>
      <c r="F57" s="108"/>
      <c r="G57" s="108"/>
      <c r="H57" s="108"/>
      <c r="I57" s="108"/>
      <c r="J57" s="108"/>
      <c r="K57" s="108"/>
      <c r="L57" s="108"/>
      <c r="M57" s="108"/>
      <c r="N57" s="108"/>
      <c r="O57" s="108"/>
      <c r="P57" s="210"/>
      <c r="Q57" s="210"/>
      <c r="R57" s="210"/>
      <c r="S57" s="105"/>
      <c r="T57" s="108"/>
      <c r="U57" s="108"/>
      <c r="V57" s="108"/>
      <c r="W57" s="108"/>
      <c r="X57" s="108"/>
      <c r="Y57" s="108"/>
      <c r="Z57" s="108"/>
      <c r="AA57" s="108"/>
      <c r="AB57" s="108"/>
      <c r="AC57" s="108"/>
      <c r="AD57" s="108"/>
      <c r="AE57" s="108"/>
      <c r="AF57" s="108"/>
      <c r="AG57" s="108"/>
      <c r="AH57" s="108"/>
      <c r="AI57" s="108"/>
      <c r="AJ57" s="108"/>
    </row>
    <row r="58" spans="1:36" x14ac:dyDescent="0.2">
      <c r="B58" s="108"/>
      <c r="C58" s="108"/>
      <c r="D58" s="108"/>
      <c r="E58" s="108"/>
      <c r="F58" s="108"/>
      <c r="G58" s="108"/>
      <c r="H58" s="108"/>
      <c r="I58" s="108"/>
      <c r="J58" s="108"/>
      <c r="K58" s="108"/>
      <c r="L58" s="108"/>
      <c r="M58" s="108"/>
      <c r="N58" s="108"/>
      <c r="O58" s="108"/>
      <c r="P58" s="210"/>
      <c r="Q58" s="210"/>
      <c r="R58" s="210"/>
      <c r="S58" s="105"/>
      <c r="T58" s="108"/>
      <c r="U58" s="108"/>
      <c r="V58" s="108"/>
      <c r="W58" s="108"/>
      <c r="X58" s="108"/>
      <c r="Y58" s="108"/>
      <c r="Z58" s="108"/>
      <c r="AA58" s="108"/>
      <c r="AB58" s="108"/>
      <c r="AC58" s="108"/>
      <c r="AD58" s="108"/>
      <c r="AE58" s="108"/>
      <c r="AF58" s="108"/>
      <c r="AG58" s="108"/>
      <c r="AH58" s="108"/>
      <c r="AI58" s="108"/>
    </row>
    <row r="59" spans="1:36" x14ac:dyDescent="0.2">
      <c r="B59" s="108"/>
      <c r="C59" s="108"/>
      <c r="D59" s="108"/>
      <c r="E59" s="108"/>
      <c r="F59" s="108"/>
      <c r="G59" s="108"/>
      <c r="H59" s="108"/>
      <c r="I59" s="108"/>
      <c r="J59" s="108"/>
      <c r="K59" s="108"/>
      <c r="L59" s="108"/>
      <c r="M59" s="108"/>
      <c r="N59" s="108"/>
      <c r="O59" s="108"/>
      <c r="P59" s="210"/>
      <c r="Q59" s="210"/>
      <c r="R59" s="210"/>
      <c r="S59" s="105"/>
      <c r="T59" s="108"/>
      <c r="U59" s="108"/>
      <c r="V59" s="108"/>
      <c r="W59" s="108"/>
      <c r="X59" s="108"/>
      <c r="Y59" s="108"/>
      <c r="Z59" s="108"/>
      <c r="AA59" s="108"/>
      <c r="AB59" s="108"/>
      <c r="AC59" s="108"/>
      <c r="AD59" s="108"/>
      <c r="AE59" s="108"/>
      <c r="AF59" s="108"/>
      <c r="AG59" s="108"/>
      <c r="AH59" s="108"/>
      <c r="AI59" s="108"/>
    </row>
    <row r="60" spans="1:36" x14ac:dyDescent="0.2">
      <c r="B60" s="108"/>
      <c r="C60" s="108"/>
      <c r="D60" s="108"/>
      <c r="E60" s="108"/>
      <c r="F60" s="108"/>
      <c r="G60" s="108"/>
      <c r="H60" s="108"/>
      <c r="I60" s="108"/>
      <c r="J60" s="108"/>
      <c r="K60" s="108"/>
      <c r="L60" s="108"/>
      <c r="M60" s="108"/>
      <c r="N60" s="108"/>
      <c r="O60" s="108"/>
      <c r="P60" s="210"/>
    </row>
    <row r="61" spans="1:36" x14ac:dyDescent="0.2">
      <c r="P61" s="210"/>
    </row>
    <row r="62" spans="1:36" x14ac:dyDescent="0.2">
      <c r="P62" s="210"/>
    </row>
    <row r="63" spans="1:36" x14ac:dyDescent="0.2">
      <c r="P63" s="210"/>
    </row>
    <row r="64" spans="1:36" x14ac:dyDescent="0.2">
      <c r="P64" s="210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N53"/>
  <sheetViews>
    <sheetView showGridLines="0" topLeftCell="A10" zoomScaleNormal="100" zoomScaleSheetLayoutView="100" workbookViewId="0">
      <selection activeCell="L34" sqref="L34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7" bestFit="1" customWidth="1"/>
    <col min="13" max="13" width="6" style="77" bestFit="1" customWidth="1"/>
    <col min="14" max="14" width="10.85546875" style="61"/>
    <col min="15" max="16" width="10.85546875" style="7"/>
    <col min="17" max="17" width="12.85546875" style="7" bestFit="1" customWidth="1"/>
    <col min="18" max="16384" width="10.85546875" style="7"/>
  </cols>
  <sheetData>
    <row r="1" spans="1:14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104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230" t="s">
        <v>117</v>
      </c>
      <c r="D7" s="230"/>
      <c r="E7" s="230"/>
      <c r="F7" s="230"/>
      <c r="G7" s="230"/>
      <c r="H7" s="230"/>
      <c r="I7" s="230"/>
      <c r="J7" s="12"/>
      <c r="K7" s="10"/>
    </row>
    <row r="8" spans="1:14" ht="15.75" x14ac:dyDescent="0.25">
      <c r="A8" s="8"/>
      <c r="B8" s="9"/>
      <c r="C8" s="230" t="s">
        <v>336</v>
      </c>
      <c r="D8" s="230"/>
      <c r="E8" s="230"/>
      <c r="F8" s="230"/>
      <c r="G8" s="230"/>
      <c r="H8" s="230"/>
      <c r="I8" s="230"/>
      <c r="J8" s="12"/>
      <c r="K8" s="1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 x14ac:dyDescent="0.25">
      <c r="A10" s="63"/>
      <c r="B10" s="64"/>
      <c r="C10" s="233" t="s">
        <v>328</v>
      </c>
      <c r="D10" s="233"/>
      <c r="E10" s="237" t="s">
        <v>318</v>
      </c>
      <c r="F10" s="116"/>
      <c r="G10" s="233" t="s">
        <v>329</v>
      </c>
      <c r="H10" s="233"/>
      <c r="I10" s="237" t="s">
        <v>318</v>
      </c>
      <c r="J10" s="65"/>
      <c r="K10" s="64"/>
      <c r="L10" s="89"/>
      <c r="M10" s="89"/>
      <c r="N10" s="93"/>
    </row>
    <row r="11" spans="1:14" s="66" customFormat="1" ht="15.75" customHeight="1" x14ac:dyDescent="0.25">
      <c r="A11" s="63"/>
      <c r="B11" s="64"/>
      <c r="C11" s="116">
        <v>2015</v>
      </c>
      <c r="D11" s="159">
        <v>2016</v>
      </c>
      <c r="E11" s="238"/>
      <c r="F11" s="116"/>
      <c r="G11" s="159">
        <v>2015</v>
      </c>
      <c r="H11" s="159">
        <v>2016</v>
      </c>
      <c r="I11" s="238"/>
      <c r="J11" s="65"/>
      <c r="L11" s="208"/>
      <c r="M11" s="89"/>
      <c r="N11" s="93"/>
    </row>
    <row r="12" spans="1:14" s="66" customFormat="1" ht="12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65"/>
      <c r="K12" s="64"/>
      <c r="L12" s="212" t="s">
        <v>95</v>
      </c>
      <c r="M12" s="212" t="s">
        <v>94</v>
      </c>
      <c r="N12" s="93"/>
    </row>
    <row r="13" spans="1:14" s="66" customFormat="1" ht="15" customHeight="1" x14ac:dyDescent="0.25">
      <c r="A13" s="63"/>
      <c r="B13" s="64" t="s">
        <v>1</v>
      </c>
      <c r="C13" s="87">
        <v>71.99054867243818</v>
      </c>
      <c r="D13" s="87">
        <v>70.570389481157264</v>
      </c>
      <c r="E13" s="87">
        <v>-1.4201591912809164</v>
      </c>
      <c r="F13" s="195"/>
      <c r="G13" s="87">
        <v>71.99054867243818</v>
      </c>
      <c r="H13" s="87">
        <v>70.570389481157264</v>
      </c>
      <c r="I13" s="87">
        <v>-1.4201591912809164</v>
      </c>
      <c r="J13" s="65"/>
      <c r="K13" s="64"/>
      <c r="L13" s="214" t="s">
        <v>1</v>
      </c>
      <c r="M13" s="215">
        <v>70.570389481157264</v>
      </c>
      <c r="N13" s="93"/>
    </row>
    <row r="14" spans="1:14" s="66" customFormat="1" ht="15" customHeight="1" x14ac:dyDescent="0.25">
      <c r="A14" s="63"/>
      <c r="B14" s="64" t="s">
        <v>36</v>
      </c>
      <c r="C14" s="86">
        <v>70.032436325033402</v>
      </c>
      <c r="D14" s="113">
        <v>70.509543538983678</v>
      </c>
      <c r="E14" s="86">
        <v>0.47710721395027633</v>
      </c>
      <c r="F14" s="190"/>
      <c r="G14" s="86">
        <v>70.032436325033402</v>
      </c>
      <c r="H14" s="113">
        <v>70.509543538983678</v>
      </c>
      <c r="I14" s="86">
        <v>0.47710721395027633</v>
      </c>
      <c r="J14" s="65"/>
      <c r="K14" s="64"/>
      <c r="L14" s="214" t="s">
        <v>36</v>
      </c>
      <c r="M14" s="215">
        <v>70.509543538983678</v>
      </c>
      <c r="N14" s="93"/>
    </row>
    <row r="15" spans="1:14" s="66" customFormat="1" ht="15" customHeight="1" x14ac:dyDescent="0.25">
      <c r="A15" s="63"/>
      <c r="B15" s="64" t="s">
        <v>38</v>
      </c>
      <c r="C15" s="86">
        <v>65.537166501847395</v>
      </c>
      <c r="D15" s="113">
        <v>70.144497536505753</v>
      </c>
      <c r="E15" s="86">
        <v>4.6073310346583582</v>
      </c>
      <c r="F15" s="196"/>
      <c r="G15" s="86">
        <v>65.537166501847395</v>
      </c>
      <c r="H15" s="113">
        <v>70.144497536505753</v>
      </c>
      <c r="I15" s="86">
        <v>4.6073310346583582</v>
      </c>
      <c r="J15" s="65"/>
      <c r="K15" s="64"/>
      <c r="L15" s="214" t="s">
        <v>38</v>
      </c>
      <c r="M15" s="215">
        <v>70.144497536505753</v>
      </c>
      <c r="N15" s="93"/>
    </row>
    <row r="16" spans="1:14" s="66" customFormat="1" ht="14.25" customHeight="1" x14ac:dyDescent="0.25">
      <c r="A16" s="63"/>
      <c r="B16" s="64" t="s">
        <v>33</v>
      </c>
      <c r="C16" s="86">
        <v>70.627610344176802</v>
      </c>
      <c r="D16" s="113">
        <v>69.938531110570395</v>
      </c>
      <c r="E16" s="86">
        <v>-0.68907923360640666</v>
      </c>
      <c r="F16" s="196"/>
      <c r="G16" s="86">
        <v>70.627610344176802</v>
      </c>
      <c r="H16" s="113">
        <v>69.938531110570395</v>
      </c>
      <c r="I16" s="86">
        <v>-0.68907923360640666</v>
      </c>
      <c r="J16" s="65"/>
      <c r="K16" s="64"/>
      <c r="L16" s="214" t="s">
        <v>33</v>
      </c>
      <c r="M16" s="215">
        <v>69.938531110570395</v>
      </c>
      <c r="N16" s="93"/>
    </row>
    <row r="17" spans="1:14" s="66" customFormat="1" ht="14.25" customHeight="1" x14ac:dyDescent="0.25">
      <c r="A17" s="63"/>
      <c r="B17" s="64" t="s">
        <v>32</v>
      </c>
      <c r="C17" s="86">
        <v>67.201359120570018</v>
      </c>
      <c r="D17" s="113">
        <v>68.825146087451529</v>
      </c>
      <c r="E17" s="86">
        <v>1.6237869668815108</v>
      </c>
      <c r="F17" s="196"/>
      <c r="G17" s="86">
        <v>67.201359120570018</v>
      </c>
      <c r="H17" s="113">
        <v>68.825146087451529</v>
      </c>
      <c r="I17" s="86">
        <v>1.6237869668815108</v>
      </c>
      <c r="J17" s="65"/>
      <c r="K17" s="64"/>
      <c r="L17" s="214" t="s">
        <v>32</v>
      </c>
      <c r="M17" s="215">
        <v>68.825146087451529</v>
      </c>
      <c r="N17" s="93"/>
    </row>
    <row r="18" spans="1:14" s="66" customFormat="1" ht="15" customHeight="1" x14ac:dyDescent="0.25">
      <c r="A18" s="63"/>
      <c r="B18" s="106" t="s">
        <v>185</v>
      </c>
      <c r="C18" s="72">
        <v>68.916798909951211</v>
      </c>
      <c r="D18" s="87">
        <v>68.363915609188169</v>
      </c>
      <c r="E18" s="72">
        <v>-0.55288330076304248</v>
      </c>
      <c r="F18" s="195"/>
      <c r="G18" s="72">
        <v>68.916798909951211</v>
      </c>
      <c r="H18" s="87">
        <v>68.363915609188169</v>
      </c>
      <c r="I18" s="72">
        <v>-0.55288330076304248</v>
      </c>
      <c r="J18" s="65"/>
      <c r="K18" s="64"/>
      <c r="L18" s="214" t="s">
        <v>185</v>
      </c>
      <c r="M18" s="215">
        <v>68.363915609188169</v>
      </c>
      <c r="N18" s="93"/>
    </row>
    <row r="19" spans="1:14" s="66" customFormat="1" ht="14.25" customHeight="1" x14ac:dyDescent="0.25">
      <c r="A19" s="63"/>
      <c r="B19" s="64" t="s">
        <v>40</v>
      </c>
      <c r="C19" s="86">
        <v>66.079533091046443</v>
      </c>
      <c r="D19" s="113">
        <v>67.385486614487093</v>
      </c>
      <c r="E19" s="86">
        <v>1.3059535234406496</v>
      </c>
      <c r="F19" s="196"/>
      <c r="G19" s="86">
        <v>66.079533091046443</v>
      </c>
      <c r="H19" s="113">
        <v>67.385486614487093</v>
      </c>
      <c r="I19" s="86">
        <v>1.3059535234406496</v>
      </c>
      <c r="J19" s="65"/>
      <c r="K19" s="64"/>
      <c r="L19" s="214" t="s">
        <v>40</v>
      </c>
      <c r="M19" s="215">
        <v>67.385486614487093</v>
      </c>
      <c r="N19" s="93"/>
    </row>
    <row r="20" spans="1:14" s="66" customFormat="1" ht="15" customHeight="1" x14ac:dyDescent="0.25">
      <c r="A20" s="63"/>
      <c r="B20" s="64" t="s">
        <v>178</v>
      </c>
      <c r="C20" s="86">
        <v>69.724204909403213</v>
      </c>
      <c r="D20" s="113">
        <v>67.231601560281604</v>
      </c>
      <c r="E20" s="86">
        <v>-2.4926033491216089</v>
      </c>
      <c r="F20" s="188"/>
      <c r="G20" s="86">
        <v>69.724204909403213</v>
      </c>
      <c r="H20" s="113">
        <v>67.231601560281604</v>
      </c>
      <c r="I20" s="86">
        <v>-2.4926033491216089</v>
      </c>
      <c r="J20" s="65"/>
      <c r="K20" s="64"/>
      <c r="L20" s="214" t="s">
        <v>178</v>
      </c>
      <c r="M20" s="215">
        <v>67.231601560281604</v>
      </c>
      <c r="N20" s="93"/>
    </row>
    <row r="21" spans="1:14" s="66" customFormat="1" ht="14.25" customHeight="1" x14ac:dyDescent="0.25">
      <c r="A21" s="63"/>
      <c r="B21" s="64" t="s">
        <v>34</v>
      </c>
      <c r="C21" s="86">
        <v>65.620574535927105</v>
      </c>
      <c r="D21" s="113">
        <v>65.486172142465165</v>
      </c>
      <c r="E21" s="86">
        <v>-0.13440239346194005</v>
      </c>
      <c r="F21" s="195"/>
      <c r="G21" s="86">
        <v>65.620574535927105</v>
      </c>
      <c r="H21" s="113">
        <v>65.486172142465165</v>
      </c>
      <c r="I21" s="86">
        <v>-0.13440239346194005</v>
      </c>
      <c r="J21" s="65"/>
      <c r="K21" s="64"/>
      <c r="L21" s="214" t="s">
        <v>34</v>
      </c>
      <c r="M21" s="215">
        <v>65.486172142465165</v>
      </c>
      <c r="N21" s="93"/>
    </row>
    <row r="22" spans="1:14" s="66" customFormat="1" ht="15" customHeight="1" x14ac:dyDescent="0.25">
      <c r="A22" s="63"/>
      <c r="B22" s="64" t="s">
        <v>41</v>
      </c>
      <c r="C22" s="86">
        <v>64.338820763783517</v>
      </c>
      <c r="D22" s="113">
        <v>65.433203159345894</v>
      </c>
      <c r="E22" s="86">
        <v>1.094382395562377</v>
      </c>
      <c r="F22" s="196"/>
      <c r="G22" s="86">
        <v>64.338820763783517</v>
      </c>
      <c r="H22" s="113">
        <v>65.433203159345894</v>
      </c>
      <c r="I22" s="86">
        <v>1.094382395562377</v>
      </c>
      <c r="J22" s="65"/>
      <c r="K22" s="64"/>
      <c r="L22" s="214" t="s">
        <v>41</v>
      </c>
      <c r="M22" s="215">
        <v>65.433203159345894</v>
      </c>
      <c r="N22" s="93"/>
    </row>
    <row r="23" spans="1:14" s="66" customFormat="1" ht="15" customHeight="1" x14ac:dyDescent="0.25">
      <c r="A23" s="63"/>
      <c r="B23" s="64" t="s">
        <v>31</v>
      </c>
      <c r="C23" s="86">
        <v>66.523051530781046</v>
      </c>
      <c r="D23" s="113">
        <v>65.342790988315841</v>
      </c>
      <c r="E23" s="86">
        <v>-1.1802605424652057</v>
      </c>
      <c r="F23" s="195"/>
      <c r="G23" s="86">
        <v>66.523051530781046</v>
      </c>
      <c r="H23" s="113">
        <v>65.342790988315841</v>
      </c>
      <c r="I23" s="86">
        <v>-1.1802605424652057</v>
      </c>
      <c r="J23" s="65"/>
      <c r="K23" s="64"/>
      <c r="L23" s="214" t="s">
        <v>31</v>
      </c>
      <c r="M23" s="215">
        <v>65.342790988315841</v>
      </c>
      <c r="N23" s="93"/>
    </row>
    <row r="24" spans="1:14" s="66" customFormat="1" ht="14.25" customHeight="1" x14ac:dyDescent="0.25">
      <c r="A24" s="63"/>
      <c r="B24" s="64" t="s">
        <v>37</v>
      </c>
      <c r="C24" s="86">
        <v>65.392127648813812</v>
      </c>
      <c r="D24" s="113">
        <v>64.009535907759641</v>
      </c>
      <c r="E24" s="86">
        <v>-1.3825917410541706</v>
      </c>
      <c r="F24" s="195"/>
      <c r="G24" s="86">
        <v>65.392127648813812</v>
      </c>
      <c r="H24" s="113">
        <v>64.009535907759641</v>
      </c>
      <c r="I24" s="86">
        <v>-1.3825917410541706</v>
      </c>
      <c r="J24" s="65"/>
      <c r="K24" s="64"/>
      <c r="L24" s="214" t="s">
        <v>37</v>
      </c>
      <c r="M24" s="215">
        <v>64.009535907759641</v>
      </c>
      <c r="N24" s="93"/>
    </row>
    <row r="25" spans="1:14" s="66" customFormat="1" ht="15" customHeight="1" x14ac:dyDescent="0.25">
      <c r="A25" s="63"/>
      <c r="B25" s="64" t="s">
        <v>35</v>
      </c>
      <c r="C25" s="86">
        <v>63.460433412568506</v>
      </c>
      <c r="D25" s="113">
        <v>63.08516941814387</v>
      </c>
      <c r="E25" s="86">
        <v>-0.37526399442463543</v>
      </c>
      <c r="F25" s="196"/>
      <c r="G25" s="86">
        <v>63.460433412568506</v>
      </c>
      <c r="H25" s="113">
        <v>63.08516941814387</v>
      </c>
      <c r="I25" s="86">
        <v>-0.37526399442463543</v>
      </c>
      <c r="J25" s="65"/>
      <c r="K25" s="64"/>
      <c r="L25" s="214" t="s">
        <v>35</v>
      </c>
      <c r="M25" s="215">
        <v>63.08516941814387</v>
      </c>
      <c r="N25" s="93"/>
    </row>
    <row r="26" spans="1:14" s="66" customFormat="1" ht="15" customHeight="1" x14ac:dyDescent="0.25">
      <c r="A26" s="63"/>
      <c r="B26" s="64" t="s">
        <v>39</v>
      </c>
      <c r="C26" s="86">
        <v>65.160390320772748</v>
      </c>
      <c r="D26" s="113">
        <v>62.086451211442451</v>
      </c>
      <c r="E26" s="86">
        <v>-3.073939109330297</v>
      </c>
      <c r="F26" s="195"/>
      <c r="G26" s="86">
        <v>65.160390320772748</v>
      </c>
      <c r="H26" s="113">
        <v>62.086451211442451</v>
      </c>
      <c r="I26" s="86">
        <v>-3.073939109330297</v>
      </c>
      <c r="J26" s="65"/>
      <c r="K26" s="64"/>
      <c r="L26" s="214" t="s">
        <v>39</v>
      </c>
      <c r="M26" s="215">
        <v>62.086451211442451</v>
      </c>
      <c r="N26" s="93"/>
    </row>
    <row r="27" spans="1:14" s="66" customFormat="1" ht="14.25" x14ac:dyDescent="0.2">
      <c r="A27" s="63"/>
      <c r="B27" s="114"/>
      <c r="C27" s="64"/>
      <c r="D27" s="64"/>
      <c r="E27" s="64"/>
      <c r="F27" s="64"/>
      <c r="G27" s="64"/>
      <c r="H27" s="64"/>
      <c r="I27" s="64"/>
      <c r="J27" s="65"/>
      <c r="K27" s="64"/>
      <c r="L27" s="89"/>
      <c r="M27" s="89"/>
      <c r="N27" s="93"/>
    </row>
    <row r="28" spans="1:14" s="66" customFormat="1" x14ac:dyDescent="0.25">
      <c r="A28" s="63"/>
      <c r="B28" s="106" t="s">
        <v>114</v>
      </c>
      <c r="C28" s="72">
        <v>3.073749762486969</v>
      </c>
      <c r="D28" s="87">
        <v>2.2064738719690951</v>
      </c>
      <c r="E28" s="114"/>
      <c r="F28" s="114"/>
      <c r="G28" s="72">
        <v>3.073749762486969</v>
      </c>
      <c r="H28" s="87">
        <v>2.2064738719690951</v>
      </c>
      <c r="I28" s="114"/>
      <c r="J28" s="65"/>
      <c r="K28" s="64"/>
      <c r="L28" s="89"/>
      <c r="M28" s="89"/>
      <c r="N28" s="93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75" x14ac:dyDescent="0.2">
      <c r="A30" s="8"/>
      <c r="B30" s="33"/>
      <c r="C30" s="236" t="s">
        <v>190</v>
      </c>
      <c r="D30" s="236"/>
      <c r="E30" s="236"/>
      <c r="F30" s="236"/>
      <c r="G30" s="236"/>
      <c r="H30" s="236"/>
      <c r="I30" s="236"/>
      <c r="J30" s="12"/>
      <c r="K30" s="10"/>
    </row>
    <row r="31" spans="1:14" ht="15.75" x14ac:dyDescent="0.2">
      <c r="A31" s="8"/>
      <c r="B31" s="33"/>
      <c r="C31" s="236" t="s">
        <v>330</v>
      </c>
      <c r="D31" s="236"/>
      <c r="E31" s="236"/>
      <c r="F31" s="236"/>
      <c r="G31" s="236"/>
      <c r="H31" s="236"/>
      <c r="I31" s="236"/>
      <c r="J31" s="12"/>
      <c r="K31" s="1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</row>
    <row r="47" spans="1:11" x14ac:dyDescent="0.2">
      <c r="A47" s="150" t="s">
        <v>326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11" x14ac:dyDescent="0.2">
      <c r="A48" s="150" t="s">
        <v>28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50" t="s">
        <v>30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50" t="s">
        <v>257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51" t="s">
        <v>215</v>
      </c>
      <c r="B51" s="81"/>
      <c r="C51" s="81"/>
      <c r="D51" s="81"/>
      <c r="E51" s="81"/>
      <c r="F51" s="81"/>
      <c r="G51" s="81"/>
      <c r="H51" s="82"/>
      <c r="I51" s="82"/>
      <c r="J51" s="83"/>
      <c r="K51" s="10"/>
    </row>
    <row r="53" spans="1:11" x14ac:dyDescent="0.2">
      <c r="B53" s="77"/>
      <c r="C53" s="77"/>
      <c r="D53" s="77"/>
      <c r="E53" s="77"/>
    </row>
  </sheetData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M53"/>
  <sheetViews>
    <sheetView showGridLines="0" topLeftCell="A4" zoomScaleNormal="100" zoomScaleSheetLayoutView="10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7" bestFit="1" customWidth="1"/>
    <col min="13" max="13" width="7.140625" style="77" bestFit="1" customWidth="1"/>
    <col min="14" max="16384" width="10.85546875" style="7"/>
  </cols>
  <sheetData>
    <row r="1" spans="1:13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104"/>
      <c r="K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30" t="s">
        <v>116</v>
      </c>
      <c r="D7" s="230"/>
      <c r="E7" s="230"/>
      <c r="F7" s="230"/>
      <c r="G7" s="230"/>
      <c r="H7" s="230"/>
      <c r="I7" s="230"/>
      <c r="J7" s="12"/>
      <c r="K7" s="10"/>
    </row>
    <row r="8" spans="1:13" ht="15.75" x14ac:dyDescent="0.25">
      <c r="A8" s="8"/>
      <c r="B8" s="9"/>
      <c r="C8" s="230" t="s">
        <v>336</v>
      </c>
      <c r="D8" s="230"/>
      <c r="E8" s="230"/>
      <c r="F8" s="230"/>
      <c r="G8" s="230"/>
      <c r="H8" s="230"/>
      <c r="I8" s="230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3" s="66" customFormat="1" ht="15.75" customHeight="1" x14ac:dyDescent="0.25">
      <c r="A10" s="63"/>
      <c r="B10" s="64"/>
      <c r="C10" s="233" t="s">
        <v>328</v>
      </c>
      <c r="D10" s="233"/>
      <c r="E10" s="237" t="s">
        <v>318</v>
      </c>
      <c r="F10" s="116"/>
      <c r="G10" s="233" t="s">
        <v>329</v>
      </c>
      <c r="H10" s="233"/>
      <c r="I10" s="237" t="s">
        <v>318</v>
      </c>
      <c r="J10" s="65"/>
      <c r="K10" s="64"/>
      <c r="L10" s="89"/>
      <c r="M10" s="89"/>
    </row>
    <row r="11" spans="1:13" s="66" customFormat="1" ht="15.75" customHeight="1" x14ac:dyDescent="0.25">
      <c r="A11" s="63"/>
      <c r="B11" s="64"/>
      <c r="C11" s="116">
        <v>2015</v>
      </c>
      <c r="D11" s="159">
        <v>2016</v>
      </c>
      <c r="E11" s="238"/>
      <c r="F11" s="116"/>
      <c r="G11" s="116">
        <v>2015</v>
      </c>
      <c r="H11" s="159">
        <v>2016</v>
      </c>
      <c r="I11" s="238"/>
      <c r="J11" s="65"/>
      <c r="L11" s="208"/>
      <c r="M11" s="89"/>
    </row>
    <row r="12" spans="1:13" s="66" customFormat="1" ht="12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65"/>
      <c r="K12" s="64"/>
      <c r="L12" s="212" t="s">
        <v>95</v>
      </c>
      <c r="M12" s="212" t="s">
        <v>94</v>
      </c>
    </row>
    <row r="13" spans="1:13" s="66" customFormat="1" ht="15" customHeight="1" x14ac:dyDescent="0.25">
      <c r="A13" s="63"/>
      <c r="B13" s="64" t="s">
        <v>35</v>
      </c>
      <c r="C13" s="86">
        <v>15.007914809020036</v>
      </c>
      <c r="D13" s="113">
        <v>15.525078195856384</v>
      </c>
      <c r="E13" s="86">
        <v>0.51716338683634788</v>
      </c>
      <c r="F13" s="189"/>
      <c r="G13" s="86">
        <v>15.007914809020036</v>
      </c>
      <c r="H13" s="113">
        <v>15.525078195856384</v>
      </c>
      <c r="I13" s="86">
        <v>0.51716338683634788</v>
      </c>
      <c r="J13" s="65"/>
      <c r="K13" s="64"/>
      <c r="L13" s="214" t="s">
        <v>35</v>
      </c>
      <c r="M13" s="215">
        <v>15.525078195856384</v>
      </c>
    </row>
    <row r="14" spans="1:13" s="66" customFormat="1" ht="15" customHeight="1" x14ac:dyDescent="0.25">
      <c r="A14" s="63"/>
      <c r="B14" s="64" t="s">
        <v>37</v>
      </c>
      <c r="C14" s="86">
        <v>11.607246725837371</v>
      </c>
      <c r="D14" s="113">
        <v>13.699152017602026</v>
      </c>
      <c r="E14" s="86">
        <v>2.0919052917646557</v>
      </c>
      <c r="F14" s="189"/>
      <c r="G14" s="86">
        <v>11.607246725837371</v>
      </c>
      <c r="H14" s="113">
        <v>13.699152017602026</v>
      </c>
      <c r="I14" s="86">
        <v>2.0919052917646557</v>
      </c>
      <c r="J14" s="65"/>
      <c r="K14" s="64"/>
      <c r="L14" s="214" t="s">
        <v>37</v>
      </c>
      <c r="M14" s="215">
        <v>13.699152017602026</v>
      </c>
    </row>
    <row r="15" spans="1:13" s="66" customFormat="1" ht="14.25" customHeight="1" x14ac:dyDescent="0.25">
      <c r="A15" s="63"/>
      <c r="B15" s="64" t="s">
        <v>41</v>
      </c>
      <c r="C15" s="86">
        <v>11.944731421604837</v>
      </c>
      <c r="D15" s="113">
        <v>12.278360522902872</v>
      </c>
      <c r="E15" s="86">
        <v>0.33362910129803502</v>
      </c>
      <c r="F15" s="196"/>
      <c r="G15" s="86">
        <v>11.944731421604837</v>
      </c>
      <c r="H15" s="113">
        <v>12.278360522902872</v>
      </c>
      <c r="I15" s="86">
        <v>0.33362910129803502</v>
      </c>
      <c r="J15" s="65"/>
      <c r="K15" s="64"/>
      <c r="L15" s="214" t="s">
        <v>41</v>
      </c>
      <c r="M15" s="215">
        <v>12.278360522902872</v>
      </c>
    </row>
    <row r="16" spans="1:13" s="66" customFormat="1" ht="14.25" customHeight="1" x14ac:dyDescent="0.25">
      <c r="A16" s="63"/>
      <c r="B16" s="64" t="s">
        <v>31</v>
      </c>
      <c r="C16" s="86">
        <v>10.895387983213826</v>
      </c>
      <c r="D16" s="113">
        <v>11.525918637554387</v>
      </c>
      <c r="E16" s="86">
        <v>0.63053065434056066</v>
      </c>
      <c r="F16" s="196"/>
      <c r="G16" s="86">
        <v>10.895387983213826</v>
      </c>
      <c r="H16" s="113">
        <v>11.525918637554387</v>
      </c>
      <c r="I16" s="86">
        <v>0.63053065434056066</v>
      </c>
      <c r="J16" s="65"/>
      <c r="K16" s="64"/>
      <c r="L16" s="214" t="s">
        <v>31</v>
      </c>
      <c r="M16" s="215">
        <v>11.525918637554387</v>
      </c>
    </row>
    <row r="17" spans="1:13" s="66" customFormat="1" ht="14.25" customHeight="1" x14ac:dyDescent="0.25">
      <c r="A17" s="63"/>
      <c r="B17" s="64" t="s">
        <v>39</v>
      </c>
      <c r="C17" s="86">
        <v>8.3316463627542774</v>
      </c>
      <c r="D17" s="113">
        <v>10.709450911556877</v>
      </c>
      <c r="E17" s="86">
        <v>2.3778045488025992</v>
      </c>
      <c r="F17" s="196"/>
      <c r="G17" s="86">
        <v>8.3316463627542774</v>
      </c>
      <c r="H17" s="113">
        <v>10.709450911556877</v>
      </c>
      <c r="I17" s="86">
        <v>2.3778045488025992</v>
      </c>
      <c r="J17" s="65"/>
      <c r="K17" s="64"/>
      <c r="L17" s="214" t="s">
        <v>39</v>
      </c>
      <c r="M17" s="215">
        <v>10.709450911556877</v>
      </c>
    </row>
    <row r="18" spans="1:13" s="66" customFormat="1" ht="15" customHeight="1" x14ac:dyDescent="0.25">
      <c r="A18" s="63"/>
      <c r="B18" s="64" t="s">
        <v>38</v>
      </c>
      <c r="C18" s="86">
        <v>10.93614604441445</v>
      </c>
      <c r="D18" s="113">
        <v>10.196365428150019</v>
      </c>
      <c r="E18" s="86">
        <v>-0.73978061626443115</v>
      </c>
      <c r="F18" s="196"/>
      <c r="G18" s="86">
        <v>10.93614604441445</v>
      </c>
      <c r="H18" s="113">
        <v>10.196365428150019</v>
      </c>
      <c r="I18" s="86">
        <v>-0.73978061626443115</v>
      </c>
      <c r="J18" s="65"/>
      <c r="K18" s="64"/>
      <c r="L18" s="214" t="s">
        <v>38</v>
      </c>
      <c r="M18" s="215">
        <v>10.196365428150019</v>
      </c>
    </row>
    <row r="19" spans="1:13" s="66" customFormat="1" ht="15" customHeight="1" x14ac:dyDescent="0.25">
      <c r="A19" s="63"/>
      <c r="B19" s="64" t="s">
        <v>32</v>
      </c>
      <c r="C19" s="86">
        <v>10.452970853322922</v>
      </c>
      <c r="D19" s="113">
        <v>9.5661682382387205</v>
      </c>
      <c r="E19" s="86">
        <v>-0.88680261508420166</v>
      </c>
      <c r="F19" s="196"/>
      <c r="G19" s="86">
        <v>10.452970853322922</v>
      </c>
      <c r="H19" s="113">
        <v>9.5661682382387205</v>
      </c>
      <c r="I19" s="86">
        <v>-0.88680261508420166</v>
      </c>
      <c r="J19" s="65"/>
      <c r="K19" s="64"/>
      <c r="L19" s="214" t="s">
        <v>32</v>
      </c>
      <c r="M19" s="215">
        <v>9.5661682382387205</v>
      </c>
    </row>
    <row r="20" spans="1:13" s="66" customFormat="1" ht="15" customHeight="1" x14ac:dyDescent="0.25">
      <c r="A20" s="63"/>
      <c r="B20" s="106" t="s">
        <v>185</v>
      </c>
      <c r="C20" s="72">
        <v>9.1453597056136733</v>
      </c>
      <c r="D20" s="87">
        <v>9.5135519991748279</v>
      </c>
      <c r="E20" s="72">
        <v>0.36819229356115457</v>
      </c>
      <c r="F20" s="195"/>
      <c r="G20" s="72">
        <v>9.1453597056136733</v>
      </c>
      <c r="H20" s="87">
        <v>9.5135519991748279</v>
      </c>
      <c r="I20" s="72">
        <v>0.36819229356115457</v>
      </c>
      <c r="J20" s="65"/>
      <c r="K20" s="64"/>
      <c r="L20" s="214" t="s">
        <v>185</v>
      </c>
      <c r="M20" s="215">
        <v>9.5135519991748279</v>
      </c>
    </row>
    <row r="21" spans="1:13" s="66" customFormat="1" ht="15" customHeight="1" x14ac:dyDescent="0.25">
      <c r="A21" s="63"/>
      <c r="B21" s="106" t="s">
        <v>1</v>
      </c>
      <c r="C21" s="87">
        <v>8.3466654339064554</v>
      </c>
      <c r="D21" s="87">
        <v>8.935497873211963</v>
      </c>
      <c r="E21" s="87">
        <v>0.58883243930550755</v>
      </c>
      <c r="F21" s="196"/>
      <c r="G21" s="87">
        <v>8.3466654339064554</v>
      </c>
      <c r="H21" s="87">
        <v>8.935497873211963</v>
      </c>
      <c r="I21" s="87">
        <v>0.58883243930550755</v>
      </c>
      <c r="J21" s="65"/>
      <c r="K21" s="64"/>
      <c r="L21" s="214" t="s">
        <v>1</v>
      </c>
      <c r="M21" s="215">
        <v>8.935497873211963</v>
      </c>
    </row>
    <row r="22" spans="1:13" s="66" customFormat="1" ht="14.25" customHeight="1" x14ac:dyDescent="0.25">
      <c r="A22" s="63"/>
      <c r="B22" s="64" t="s">
        <v>40</v>
      </c>
      <c r="C22" s="86">
        <v>9.6148100990916756</v>
      </c>
      <c r="D22" s="113">
        <v>8.8981955537698507</v>
      </c>
      <c r="E22" s="86">
        <v>-0.71661454532182489</v>
      </c>
      <c r="F22" s="190"/>
      <c r="G22" s="86">
        <v>9.6148100990916756</v>
      </c>
      <c r="H22" s="113">
        <v>8.8981955537698507</v>
      </c>
      <c r="I22" s="86">
        <v>-0.71661454532182489</v>
      </c>
      <c r="J22" s="65"/>
      <c r="K22" s="64"/>
      <c r="L22" s="214" t="s">
        <v>40</v>
      </c>
      <c r="M22" s="215">
        <v>8.8981955537698507</v>
      </c>
    </row>
    <row r="23" spans="1:13" s="66" customFormat="1" ht="14.25" customHeight="1" x14ac:dyDescent="0.25">
      <c r="A23" s="63"/>
      <c r="B23" s="64" t="s">
        <v>178</v>
      </c>
      <c r="C23" s="86">
        <v>4.5065414216155029</v>
      </c>
      <c r="D23" s="113">
        <v>7.9072040407048236</v>
      </c>
      <c r="E23" s="86">
        <v>3.4006626190893208</v>
      </c>
      <c r="F23" s="196"/>
      <c r="G23" s="86">
        <v>4.5065414216155029</v>
      </c>
      <c r="H23" s="113">
        <v>7.9072040407048236</v>
      </c>
      <c r="I23" s="86">
        <v>3.4006626190893208</v>
      </c>
      <c r="J23" s="65"/>
      <c r="K23" s="64"/>
      <c r="L23" s="214" t="s">
        <v>178</v>
      </c>
      <c r="M23" s="215">
        <v>7.9072040407048236</v>
      </c>
    </row>
    <row r="24" spans="1:13" s="66" customFormat="1" ht="15" customHeight="1" x14ac:dyDescent="0.25">
      <c r="A24" s="63"/>
      <c r="B24" s="64" t="s">
        <v>36</v>
      </c>
      <c r="C24" s="86">
        <v>7.9163600062046786</v>
      </c>
      <c r="D24" s="113">
        <v>7.8232856381829805</v>
      </c>
      <c r="E24" s="86">
        <v>-9.3074368021698106E-2</v>
      </c>
      <c r="F24" s="195"/>
      <c r="G24" s="86">
        <v>7.9163600062046786</v>
      </c>
      <c r="H24" s="113">
        <v>7.8232856381829805</v>
      </c>
      <c r="I24" s="86">
        <v>-9.3074368021698106E-2</v>
      </c>
      <c r="J24" s="65"/>
      <c r="K24" s="64"/>
      <c r="L24" s="214" t="s">
        <v>36</v>
      </c>
      <c r="M24" s="215">
        <v>7.8232856381829805</v>
      </c>
    </row>
    <row r="25" spans="1:13" s="66" customFormat="1" ht="15" customHeight="1" x14ac:dyDescent="0.25">
      <c r="A25" s="63"/>
      <c r="B25" s="64" t="s">
        <v>33</v>
      </c>
      <c r="C25" s="86">
        <v>5.8754235041819234</v>
      </c>
      <c r="D25" s="113">
        <v>6.2996546814400398</v>
      </c>
      <c r="E25" s="86">
        <v>0.42423117725811643</v>
      </c>
      <c r="F25" s="195"/>
      <c r="G25" s="86">
        <v>5.8754235041819234</v>
      </c>
      <c r="H25" s="113">
        <v>6.2996546814400398</v>
      </c>
      <c r="I25" s="86">
        <v>0.42423117725811643</v>
      </c>
      <c r="J25" s="65"/>
      <c r="K25" s="64"/>
      <c r="L25" s="214" t="s">
        <v>33</v>
      </c>
      <c r="M25" s="215">
        <v>6.2996546814400398</v>
      </c>
    </row>
    <row r="26" spans="1:13" s="66" customFormat="1" ht="15" customHeight="1" x14ac:dyDescent="0.25">
      <c r="A26" s="63"/>
      <c r="B26" s="64" t="s">
        <v>34</v>
      </c>
      <c r="C26" s="86">
        <v>6.6441619812978736</v>
      </c>
      <c r="D26" s="113">
        <v>5.7883347237932803</v>
      </c>
      <c r="E26" s="86">
        <v>-0.85582725750459332</v>
      </c>
      <c r="F26" s="195"/>
      <c r="G26" s="86">
        <v>6.6441619812978736</v>
      </c>
      <c r="H26" s="113">
        <v>5.7883347237932803</v>
      </c>
      <c r="I26" s="86">
        <v>-0.85582725750459332</v>
      </c>
      <c r="J26" s="65"/>
      <c r="K26" s="64"/>
      <c r="L26" s="214" t="s">
        <v>34</v>
      </c>
      <c r="M26" s="215">
        <v>5.7883347237932803</v>
      </c>
    </row>
    <row r="27" spans="1:13" s="66" customFormat="1" ht="14.25" x14ac:dyDescent="0.2">
      <c r="A27" s="63"/>
      <c r="B27" s="114"/>
      <c r="C27" s="64"/>
      <c r="D27" s="64"/>
      <c r="E27" s="64"/>
      <c r="F27" s="64"/>
      <c r="G27" s="64"/>
      <c r="H27" s="64"/>
      <c r="I27" s="64"/>
      <c r="J27" s="65"/>
      <c r="K27" s="64"/>
      <c r="L27" s="89"/>
      <c r="M27" s="89"/>
    </row>
    <row r="28" spans="1:13" s="66" customFormat="1" x14ac:dyDescent="0.25">
      <c r="A28" s="63"/>
      <c r="B28" s="106" t="s">
        <v>114</v>
      </c>
      <c r="C28" s="72">
        <v>-0.79869427170721785</v>
      </c>
      <c r="D28" s="87">
        <v>-0.57805412596286487</v>
      </c>
      <c r="E28" s="114"/>
      <c r="F28" s="114"/>
      <c r="G28" s="72">
        <v>-0.79869427170721785</v>
      </c>
      <c r="H28" s="87">
        <v>-0.57805412596286487</v>
      </c>
      <c r="I28" s="114"/>
      <c r="J28" s="65"/>
      <c r="K28" s="64"/>
      <c r="L28" s="89"/>
      <c r="M28" s="89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3" ht="15.75" x14ac:dyDescent="0.2">
      <c r="A30" s="8"/>
      <c r="B30" s="33"/>
      <c r="C30" s="236" t="s">
        <v>241</v>
      </c>
      <c r="D30" s="236"/>
      <c r="E30" s="236"/>
      <c r="F30" s="236"/>
      <c r="G30" s="236"/>
      <c r="H30" s="236"/>
      <c r="I30" s="236"/>
      <c r="J30" s="12"/>
      <c r="K30" s="10"/>
    </row>
    <row r="31" spans="1:13" ht="15.75" x14ac:dyDescent="0.2">
      <c r="A31" s="8"/>
      <c r="B31" s="33"/>
      <c r="C31" s="236" t="s">
        <v>330</v>
      </c>
      <c r="D31" s="236"/>
      <c r="E31" s="236"/>
      <c r="F31" s="236"/>
      <c r="G31" s="236"/>
      <c r="H31" s="236"/>
      <c r="I31" s="236"/>
      <c r="J31" s="12"/>
      <c r="K31" s="10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7" t="s">
        <v>42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7" t="s">
        <v>42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7" t="s">
        <v>42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7" t="s">
        <v>42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7" t="s">
        <v>42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7" t="s">
        <v>42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7" t="s">
        <v>42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7" t="s">
        <v>42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7" t="s">
        <v>42</v>
      </c>
    </row>
    <row r="47" spans="1:12" x14ac:dyDescent="0.2">
      <c r="A47" s="143" t="s">
        <v>326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43" t="s">
        <v>238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3" t="s">
        <v>239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3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7" t="s">
        <v>215</v>
      </c>
      <c r="B51" s="81"/>
      <c r="C51" s="81"/>
      <c r="D51" s="81"/>
      <c r="E51" s="81"/>
      <c r="F51" s="81"/>
      <c r="G51" s="81"/>
      <c r="H51" s="82"/>
      <c r="I51" s="82"/>
      <c r="J51" s="83"/>
      <c r="K51" s="10"/>
    </row>
    <row r="53" spans="1:11" x14ac:dyDescent="0.2">
      <c r="B53" s="77"/>
      <c r="C53" s="77"/>
      <c r="D53" s="77"/>
      <c r="E53" s="77"/>
    </row>
  </sheetData>
  <sortState ref="B13:I26">
    <sortCondition descending="1" ref="H13:H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N53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7" bestFit="1" customWidth="1"/>
    <col min="13" max="13" width="6" style="77" bestFit="1" customWidth="1"/>
    <col min="14" max="14" width="10.85546875" style="61"/>
    <col min="15" max="16384" width="10.85546875" style="7"/>
  </cols>
  <sheetData>
    <row r="1" spans="1:14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104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230" t="s">
        <v>118</v>
      </c>
      <c r="D7" s="230"/>
      <c r="E7" s="230"/>
      <c r="F7" s="230"/>
      <c r="G7" s="230"/>
      <c r="H7" s="230"/>
      <c r="I7" s="230"/>
      <c r="J7" s="12"/>
      <c r="K7" s="10"/>
    </row>
    <row r="8" spans="1:14" ht="15.75" x14ac:dyDescent="0.25">
      <c r="A8" s="8"/>
      <c r="B8" s="9"/>
      <c r="C8" s="230" t="s">
        <v>336</v>
      </c>
      <c r="D8" s="230"/>
      <c r="E8" s="230"/>
      <c r="F8" s="230"/>
      <c r="G8" s="230"/>
      <c r="H8" s="230"/>
      <c r="I8" s="230"/>
      <c r="J8" s="12"/>
      <c r="K8" s="1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 x14ac:dyDescent="0.25">
      <c r="A10" s="63"/>
      <c r="B10" s="64"/>
      <c r="C10" s="233" t="s">
        <v>328</v>
      </c>
      <c r="D10" s="233"/>
      <c r="E10" s="237" t="s">
        <v>318</v>
      </c>
      <c r="F10" s="116"/>
      <c r="G10" s="233" t="s">
        <v>329</v>
      </c>
      <c r="H10" s="233"/>
      <c r="I10" s="237" t="s">
        <v>318</v>
      </c>
      <c r="J10" s="65"/>
      <c r="K10" s="64"/>
      <c r="L10" s="89"/>
      <c r="M10" s="89"/>
      <c r="N10" s="93"/>
    </row>
    <row r="11" spans="1:14" s="66" customFormat="1" ht="15.75" customHeight="1" x14ac:dyDescent="0.25">
      <c r="A11" s="63"/>
      <c r="B11" s="64"/>
      <c r="C11" s="116">
        <v>2015</v>
      </c>
      <c r="D11" s="159">
        <v>2016</v>
      </c>
      <c r="E11" s="238"/>
      <c r="F11" s="116"/>
      <c r="G11" s="116">
        <v>2015</v>
      </c>
      <c r="H11" s="159">
        <v>2016</v>
      </c>
      <c r="I11" s="238"/>
      <c r="J11" s="65"/>
      <c r="L11" s="89"/>
      <c r="M11" s="89"/>
      <c r="N11" s="93"/>
    </row>
    <row r="12" spans="1:14" s="66" customFormat="1" ht="12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65"/>
      <c r="K12" s="64"/>
      <c r="L12" s="89" t="s">
        <v>95</v>
      </c>
      <c r="M12" s="89" t="s">
        <v>94</v>
      </c>
      <c r="N12" s="93"/>
    </row>
    <row r="13" spans="1:14" s="66" customFormat="1" ht="15" customHeight="1" x14ac:dyDescent="0.25">
      <c r="A13" s="63"/>
      <c r="B13" s="106" t="s">
        <v>1</v>
      </c>
      <c r="C13" s="87">
        <v>59.862341067583245</v>
      </c>
      <c r="D13" s="87">
        <v>57.629053188371493</v>
      </c>
      <c r="E13" s="87">
        <v>-2.2332878792117512</v>
      </c>
      <c r="F13" s="196"/>
      <c r="G13" s="87">
        <v>59.862341067583245</v>
      </c>
      <c r="H13" s="87">
        <v>57.629053188371493</v>
      </c>
      <c r="I13" s="87">
        <v>-2.2332878792117512</v>
      </c>
      <c r="J13" s="65"/>
      <c r="K13" s="64"/>
      <c r="L13" s="214" t="s">
        <v>1</v>
      </c>
      <c r="M13" s="215">
        <v>57.629053188371493</v>
      </c>
      <c r="N13" s="93"/>
    </row>
    <row r="14" spans="1:14" s="66" customFormat="1" ht="15" customHeight="1" x14ac:dyDescent="0.25">
      <c r="A14" s="63"/>
      <c r="B14" s="64" t="s">
        <v>36</v>
      </c>
      <c r="C14" s="86">
        <v>53.489085721883491</v>
      </c>
      <c r="D14" s="113">
        <v>55.017963390034431</v>
      </c>
      <c r="E14" s="86">
        <v>1.5288776681509404</v>
      </c>
      <c r="F14" s="180"/>
      <c r="G14" s="86">
        <v>53.489085721883491</v>
      </c>
      <c r="H14" s="113">
        <v>55.017963390034431</v>
      </c>
      <c r="I14" s="86">
        <v>1.5288776681509404</v>
      </c>
      <c r="J14" s="65"/>
      <c r="K14" s="64"/>
      <c r="L14" s="214" t="s">
        <v>40</v>
      </c>
      <c r="M14" s="215">
        <v>55.017963390034431</v>
      </c>
      <c r="N14" s="93"/>
    </row>
    <row r="15" spans="1:14" s="66" customFormat="1" ht="15" customHeight="1" x14ac:dyDescent="0.25">
      <c r="A15" s="63"/>
      <c r="B15" s="64" t="s">
        <v>40</v>
      </c>
      <c r="C15" s="86">
        <v>55.828557912824664</v>
      </c>
      <c r="D15" s="113">
        <v>54.866674959340266</v>
      </c>
      <c r="E15" s="86">
        <v>-0.96188295348439823</v>
      </c>
      <c r="F15" s="162"/>
      <c r="G15" s="86">
        <v>55.828557912824664</v>
      </c>
      <c r="H15" s="113">
        <v>54.866674959340266</v>
      </c>
      <c r="I15" s="86">
        <v>-0.96188295348439823</v>
      </c>
      <c r="J15" s="65"/>
      <c r="K15" s="64"/>
      <c r="L15" s="214" t="s">
        <v>36</v>
      </c>
      <c r="M15" s="215">
        <v>54.866674959340266</v>
      </c>
      <c r="N15" s="93"/>
    </row>
    <row r="16" spans="1:14" s="66" customFormat="1" ht="15" customHeight="1" x14ac:dyDescent="0.25">
      <c r="A16" s="63"/>
      <c r="B16" s="64" t="s">
        <v>32</v>
      </c>
      <c r="C16" s="86">
        <v>51.166294112584119</v>
      </c>
      <c r="D16" s="113">
        <v>52.895191610843064</v>
      </c>
      <c r="E16" s="86">
        <v>1.7288974982589451</v>
      </c>
      <c r="F16" s="165"/>
      <c r="G16" s="86">
        <v>51.166294112584119</v>
      </c>
      <c r="H16" s="113">
        <v>52.895191610843064</v>
      </c>
      <c r="I16" s="86">
        <v>1.7288974982589451</v>
      </c>
      <c r="J16" s="65"/>
      <c r="K16" s="64"/>
      <c r="L16" s="214" t="s">
        <v>32</v>
      </c>
      <c r="M16" s="215">
        <v>52.895191610843064</v>
      </c>
      <c r="N16" s="93"/>
    </row>
    <row r="17" spans="1:14" s="66" customFormat="1" ht="14.25" customHeight="1" x14ac:dyDescent="0.25">
      <c r="A17" s="63"/>
      <c r="B17" s="64" t="s">
        <v>37</v>
      </c>
      <c r="C17" s="86">
        <v>53.039813057444562</v>
      </c>
      <c r="D17" s="113">
        <v>52.403448241608508</v>
      </c>
      <c r="E17" s="86">
        <v>-0.63636481583605331</v>
      </c>
      <c r="F17" s="189"/>
      <c r="G17" s="86">
        <v>53.039813057444562</v>
      </c>
      <c r="H17" s="113">
        <v>52.403448241608508</v>
      </c>
      <c r="I17" s="86">
        <v>-0.63636481583605331</v>
      </c>
      <c r="J17" s="65"/>
      <c r="K17" s="64"/>
      <c r="L17" s="214" t="s">
        <v>185</v>
      </c>
      <c r="M17" s="215">
        <v>52.403448241608508</v>
      </c>
      <c r="N17" s="93"/>
    </row>
    <row r="18" spans="1:14" s="66" customFormat="1" ht="14.25" customHeight="1" x14ac:dyDescent="0.25">
      <c r="A18" s="63"/>
      <c r="B18" s="106" t="s">
        <v>185</v>
      </c>
      <c r="C18" s="72">
        <v>50.273577096813526</v>
      </c>
      <c r="D18" s="87">
        <v>49.875106417250471</v>
      </c>
      <c r="E18" s="72">
        <v>-0.39847067956305438</v>
      </c>
      <c r="F18" s="196"/>
      <c r="G18" s="72">
        <v>50.273577096813526</v>
      </c>
      <c r="H18" s="87">
        <v>49.875106417250471</v>
      </c>
      <c r="I18" s="72">
        <v>-0.39847067956305438</v>
      </c>
      <c r="J18" s="65"/>
      <c r="K18" s="64"/>
      <c r="L18" s="214" t="s">
        <v>37</v>
      </c>
      <c r="M18" s="215">
        <v>49.875106417250471</v>
      </c>
      <c r="N18" s="93"/>
    </row>
    <row r="19" spans="1:14" s="66" customFormat="1" ht="14.25" customHeight="1" x14ac:dyDescent="0.25">
      <c r="A19" s="63"/>
      <c r="B19" s="64" t="s">
        <v>38</v>
      </c>
      <c r="C19" s="86">
        <v>47.556445222936233</v>
      </c>
      <c r="D19" s="113">
        <v>49.795548805497639</v>
      </c>
      <c r="E19" s="86">
        <v>2.2391035825614054</v>
      </c>
      <c r="F19" s="185"/>
      <c r="G19" s="86">
        <v>47.556445222936233</v>
      </c>
      <c r="H19" s="113">
        <v>49.795548805497639</v>
      </c>
      <c r="I19" s="86">
        <v>2.2391035825614054</v>
      </c>
      <c r="J19" s="65"/>
      <c r="K19" s="64"/>
      <c r="L19" s="214" t="s">
        <v>38</v>
      </c>
      <c r="M19" s="215">
        <v>49.795548805497639</v>
      </c>
      <c r="N19" s="93"/>
    </row>
    <row r="20" spans="1:14" s="66" customFormat="1" ht="14.25" customHeight="1" x14ac:dyDescent="0.25">
      <c r="A20" s="63"/>
      <c r="B20" s="64" t="s">
        <v>41</v>
      </c>
      <c r="C20" s="86">
        <v>48.662312271814081</v>
      </c>
      <c r="D20" s="113">
        <v>49.500322818856446</v>
      </c>
      <c r="E20" s="86">
        <v>0.83801054704236577</v>
      </c>
      <c r="F20" s="195"/>
      <c r="G20" s="86">
        <v>48.662312271814081</v>
      </c>
      <c r="H20" s="113">
        <v>49.500322818856446</v>
      </c>
      <c r="I20" s="86">
        <v>0.83801054704236577</v>
      </c>
      <c r="J20" s="65"/>
      <c r="K20" s="64"/>
      <c r="L20" s="214" t="s">
        <v>33</v>
      </c>
      <c r="M20" s="215">
        <v>49.500322818856446</v>
      </c>
      <c r="N20" s="93"/>
    </row>
    <row r="21" spans="1:14" s="66" customFormat="1" ht="14.25" customHeight="1" x14ac:dyDescent="0.25">
      <c r="A21" s="63"/>
      <c r="B21" s="64" t="s">
        <v>33</v>
      </c>
      <c r="C21" s="86">
        <v>48.569438232563492</v>
      </c>
      <c r="D21" s="113">
        <v>47.449641680643929</v>
      </c>
      <c r="E21" s="86">
        <v>-1.1197965519195634</v>
      </c>
      <c r="F21" s="195"/>
      <c r="G21" s="86">
        <v>48.569438232563492</v>
      </c>
      <c r="H21" s="113">
        <v>47.449641680643929</v>
      </c>
      <c r="I21" s="86">
        <v>-1.1197965519195634</v>
      </c>
      <c r="J21" s="65"/>
      <c r="K21" s="64"/>
      <c r="L21" s="214" t="s">
        <v>31</v>
      </c>
      <c r="M21" s="215">
        <v>47.449641680643929</v>
      </c>
      <c r="N21" s="93"/>
    </row>
    <row r="22" spans="1:14" s="66" customFormat="1" ht="14.25" customHeight="1" x14ac:dyDescent="0.25">
      <c r="A22" s="63"/>
      <c r="B22" s="64" t="s">
        <v>31</v>
      </c>
      <c r="C22" s="86">
        <v>49.96007926074271</v>
      </c>
      <c r="D22" s="113">
        <v>47.302891957116834</v>
      </c>
      <c r="E22" s="86">
        <v>-2.6571873036258751</v>
      </c>
      <c r="F22" s="195"/>
      <c r="G22" s="86">
        <v>49.96007926074271</v>
      </c>
      <c r="H22" s="113">
        <v>47.302891957116834</v>
      </c>
      <c r="I22" s="86">
        <v>-2.6571873036258751</v>
      </c>
      <c r="J22" s="65"/>
      <c r="K22" s="64"/>
      <c r="L22" s="214" t="s">
        <v>41</v>
      </c>
      <c r="M22" s="215">
        <v>47.302891957116834</v>
      </c>
      <c r="N22" s="93"/>
    </row>
    <row r="23" spans="1:14" s="66" customFormat="1" ht="14.25" customHeight="1" x14ac:dyDescent="0.25">
      <c r="A23" s="63"/>
      <c r="B23" s="64" t="s">
        <v>178</v>
      </c>
      <c r="C23" s="86">
        <v>50.029762315816349</v>
      </c>
      <c r="D23" s="113">
        <v>46.589485428592617</v>
      </c>
      <c r="E23" s="86">
        <v>-3.4402768872237317</v>
      </c>
      <c r="F23" s="195"/>
      <c r="G23" s="86">
        <v>50.029762315816349</v>
      </c>
      <c r="H23" s="113">
        <v>46.589485428592617</v>
      </c>
      <c r="I23" s="86">
        <v>-3.4402768872237317</v>
      </c>
      <c r="J23" s="65"/>
      <c r="K23" s="64"/>
      <c r="L23" s="214" t="s">
        <v>178</v>
      </c>
      <c r="M23" s="215">
        <v>46.589485428592617</v>
      </c>
      <c r="N23" s="93"/>
    </row>
    <row r="24" spans="1:14" s="66" customFormat="1" ht="15" customHeight="1" x14ac:dyDescent="0.25">
      <c r="A24" s="63"/>
      <c r="B24" s="64" t="s">
        <v>39</v>
      </c>
      <c r="C24" s="86">
        <v>45.501588928535298</v>
      </c>
      <c r="D24" s="113">
        <v>45.82543651818149</v>
      </c>
      <c r="E24" s="86">
        <v>0.32384758964619209</v>
      </c>
      <c r="F24" s="195"/>
      <c r="G24" s="86">
        <v>45.501588928535298</v>
      </c>
      <c r="H24" s="113">
        <v>45.82543651818149</v>
      </c>
      <c r="I24" s="86">
        <v>0.32384758964619209</v>
      </c>
      <c r="J24" s="65"/>
      <c r="K24" s="64"/>
      <c r="L24" s="214" t="s">
        <v>39</v>
      </c>
      <c r="M24" s="215">
        <v>45.82543651818149</v>
      </c>
      <c r="N24" s="93"/>
    </row>
    <row r="25" spans="1:14" s="66" customFormat="1" ht="15" customHeight="1" x14ac:dyDescent="0.25">
      <c r="A25" s="63"/>
      <c r="B25" s="64" t="s">
        <v>35</v>
      </c>
      <c r="C25" s="86">
        <v>43.798072770376081</v>
      </c>
      <c r="D25" s="113">
        <v>45.562289505470858</v>
      </c>
      <c r="E25" s="86">
        <v>1.7642167350947773</v>
      </c>
      <c r="F25" s="195"/>
      <c r="G25" s="86">
        <v>43.798072770376081</v>
      </c>
      <c r="H25" s="113">
        <v>45.562289505470858</v>
      </c>
      <c r="I25" s="86">
        <v>1.7642167350947773</v>
      </c>
      <c r="J25" s="65"/>
      <c r="K25" s="64"/>
      <c r="L25" s="214" t="s">
        <v>34</v>
      </c>
      <c r="M25" s="215">
        <v>45.562289505470858</v>
      </c>
      <c r="N25" s="93"/>
    </row>
    <row r="26" spans="1:14" s="66" customFormat="1" ht="15" customHeight="1" x14ac:dyDescent="0.25">
      <c r="A26" s="63"/>
      <c r="B26" s="64" t="s">
        <v>34</v>
      </c>
      <c r="C26" s="86">
        <v>42.479357389233044</v>
      </c>
      <c r="D26" s="113">
        <v>45.290780099362408</v>
      </c>
      <c r="E26" s="86">
        <v>2.8114227101293636</v>
      </c>
      <c r="F26" s="189"/>
      <c r="G26" s="86">
        <v>42.479357389233044</v>
      </c>
      <c r="H26" s="113">
        <v>45.290780099362408</v>
      </c>
      <c r="I26" s="86">
        <v>2.8114227101293636</v>
      </c>
      <c r="J26" s="65"/>
      <c r="K26" s="64"/>
      <c r="L26" s="214" t="s">
        <v>35</v>
      </c>
      <c r="M26" s="215">
        <v>45.290780099362408</v>
      </c>
      <c r="N26" s="93"/>
    </row>
    <row r="27" spans="1:14" s="66" customFormat="1" ht="14.25" x14ac:dyDescent="0.2">
      <c r="A27" s="63"/>
      <c r="B27" s="114"/>
      <c r="C27" s="64"/>
      <c r="D27" s="64"/>
      <c r="E27" s="64"/>
      <c r="F27" s="64"/>
      <c r="G27" s="64"/>
      <c r="H27" s="64"/>
      <c r="I27" s="64"/>
      <c r="J27" s="65"/>
      <c r="K27" s="64"/>
      <c r="L27" s="89"/>
      <c r="M27" s="89"/>
      <c r="N27" s="93"/>
    </row>
    <row r="28" spans="1:14" s="66" customFormat="1" x14ac:dyDescent="0.25">
      <c r="A28" s="63"/>
      <c r="B28" s="106" t="s">
        <v>114</v>
      </c>
      <c r="C28" s="72">
        <v>9.588763970769719</v>
      </c>
      <c r="D28" s="87">
        <v>7.7539467711210222</v>
      </c>
      <c r="E28" s="114"/>
      <c r="F28" s="114"/>
      <c r="G28" s="72">
        <v>9.588763970769719</v>
      </c>
      <c r="H28" s="87">
        <v>7.7539467711210222</v>
      </c>
      <c r="I28" s="114"/>
      <c r="J28" s="65"/>
      <c r="K28" s="64"/>
      <c r="L28" s="89"/>
      <c r="M28" s="89"/>
      <c r="N28" s="93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75" x14ac:dyDescent="0.2">
      <c r="A30" s="8"/>
      <c r="B30" s="33"/>
      <c r="C30" s="236" t="s">
        <v>194</v>
      </c>
      <c r="D30" s="236"/>
      <c r="E30" s="236"/>
      <c r="F30" s="236"/>
      <c r="G30" s="236"/>
      <c r="H30" s="236"/>
      <c r="I30" s="236"/>
      <c r="J30" s="12"/>
      <c r="K30" s="10"/>
    </row>
    <row r="31" spans="1:14" ht="15.75" x14ac:dyDescent="0.2">
      <c r="A31" s="8"/>
      <c r="B31" s="33"/>
      <c r="C31" s="236" t="s">
        <v>330</v>
      </c>
      <c r="D31" s="236"/>
      <c r="E31" s="236"/>
      <c r="F31" s="236"/>
      <c r="G31" s="236"/>
      <c r="H31" s="236"/>
      <c r="I31" s="236"/>
      <c r="J31" s="12"/>
      <c r="K31" s="1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11" x14ac:dyDescent="0.2">
      <c r="A47" s="150" t="s">
        <v>326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50" t="s">
        <v>28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50" t="s">
        <v>30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50" t="s">
        <v>257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51" t="s">
        <v>215</v>
      </c>
      <c r="B51" s="81"/>
      <c r="C51" s="81"/>
      <c r="D51" s="81"/>
      <c r="E51" s="81"/>
      <c r="F51" s="81"/>
      <c r="G51" s="81"/>
      <c r="H51" s="82"/>
      <c r="I51" s="82"/>
      <c r="J51" s="83"/>
      <c r="K51" s="10"/>
    </row>
    <row r="53" spans="1:11" x14ac:dyDescent="0.2">
      <c r="B53" s="77"/>
      <c r="C53" s="77"/>
      <c r="D53" s="77"/>
      <c r="E53" s="77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N53"/>
  <sheetViews>
    <sheetView showGridLines="0" zoomScaleNormal="100" zoomScaleSheetLayoutView="100" workbookViewId="0">
      <selection activeCell="M34" sqref="M34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7" bestFit="1" customWidth="1"/>
    <col min="13" max="13" width="6" style="77" bestFit="1" customWidth="1"/>
    <col min="14" max="14" width="10.85546875" style="77"/>
    <col min="15" max="16384" width="10.85546875" style="7"/>
  </cols>
  <sheetData>
    <row r="1" spans="1:14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104"/>
      <c r="K1" s="10"/>
    </row>
    <row r="2" spans="1:14" ht="15.75" x14ac:dyDescent="0.25">
      <c r="A2" s="8"/>
      <c r="B2" s="201"/>
      <c r="C2" s="201"/>
      <c r="D2" s="201"/>
      <c r="E2" s="201"/>
      <c r="F2" s="201"/>
      <c r="G2" s="201"/>
      <c r="H2" s="201"/>
      <c r="I2" s="201"/>
      <c r="J2" s="12"/>
      <c r="K2" s="10"/>
    </row>
    <row r="3" spans="1:14" ht="15.75" x14ac:dyDescent="0.25">
      <c r="A3" s="8"/>
      <c r="B3" s="201"/>
      <c r="C3" s="201"/>
      <c r="D3" s="201"/>
      <c r="E3" s="201"/>
      <c r="F3" s="201"/>
      <c r="G3" s="201"/>
      <c r="H3" s="201"/>
      <c r="I3" s="201"/>
      <c r="J3" s="12"/>
      <c r="K3" s="10"/>
    </row>
    <row r="4" spans="1:14" ht="15.75" x14ac:dyDescent="0.25">
      <c r="A4" s="8"/>
      <c r="B4" s="201"/>
      <c r="C4" s="201"/>
      <c r="D4" s="201"/>
      <c r="E4" s="201"/>
      <c r="F4" s="201"/>
      <c r="G4" s="201"/>
      <c r="H4" s="201"/>
      <c r="I4" s="201"/>
      <c r="J4" s="12"/>
      <c r="K4" s="10"/>
    </row>
    <row r="5" spans="1:14" ht="15.75" x14ac:dyDescent="0.25">
      <c r="A5" s="8"/>
      <c r="B5" s="201"/>
      <c r="C5" s="201"/>
      <c r="D5" s="201"/>
      <c r="E5" s="201"/>
      <c r="F5" s="201"/>
      <c r="G5" s="201"/>
      <c r="H5" s="201"/>
      <c r="I5" s="201"/>
      <c r="J5" s="12"/>
      <c r="K5" s="10"/>
    </row>
    <row r="6" spans="1:14" ht="15.75" x14ac:dyDescent="0.25">
      <c r="A6" s="8"/>
      <c r="B6" s="201"/>
      <c r="C6" s="201"/>
      <c r="D6" s="201"/>
      <c r="E6" s="201"/>
      <c r="F6" s="201"/>
      <c r="G6" s="201"/>
      <c r="H6" s="201"/>
      <c r="I6" s="201"/>
      <c r="J6" s="12"/>
      <c r="K6" s="10"/>
    </row>
    <row r="7" spans="1:14" ht="15.75" x14ac:dyDescent="0.25">
      <c r="A7" s="8"/>
      <c r="B7" s="201"/>
      <c r="C7" s="230" t="s">
        <v>119</v>
      </c>
      <c r="D7" s="230"/>
      <c r="E7" s="230"/>
      <c r="F7" s="230"/>
      <c r="G7" s="230"/>
      <c r="H7" s="230"/>
      <c r="I7" s="230"/>
      <c r="J7" s="12"/>
      <c r="K7" s="10"/>
    </row>
    <row r="8" spans="1:14" ht="15.75" x14ac:dyDescent="0.25">
      <c r="A8" s="8"/>
      <c r="B8" s="201"/>
      <c r="C8" s="230" t="s">
        <v>336</v>
      </c>
      <c r="D8" s="230"/>
      <c r="E8" s="230"/>
      <c r="F8" s="230"/>
      <c r="G8" s="230"/>
      <c r="H8" s="230"/>
      <c r="I8" s="230"/>
      <c r="J8" s="12"/>
      <c r="K8" s="10"/>
    </row>
    <row r="9" spans="1:14" ht="15.75" x14ac:dyDescent="0.25">
      <c r="A9" s="8"/>
      <c r="B9" s="201"/>
      <c r="C9" s="198"/>
      <c r="D9" s="198"/>
      <c r="E9" s="198"/>
      <c r="F9" s="198"/>
      <c r="G9" s="201"/>
      <c r="H9" s="198"/>
      <c r="I9" s="201"/>
      <c r="J9" s="12"/>
      <c r="K9" s="10"/>
    </row>
    <row r="10" spans="1:14" s="66" customFormat="1" ht="15.75" customHeight="1" x14ac:dyDescent="0.25">
      <c r="A10" s="63"/>
      <c r="B10" s="64"/>
      <c r="C10" s="233" t="s">
        <v>328</v>
      </c>
      <c r="D10" s="233"/>
      <c r="E10" s="237" t="s">
        <v>318</v>
      </c>
      <c r="F10" s="200"/>
      <c r="G10" s="233" t="s">
        <v>329</v>
      </c>
      <c r="H10" s="233"/>
      <c r="I10" s="237" t="s">
        <v>318</v>
      </c>
      <c r="J10" s="65"/>
      <c r="K10" s="64"/>
      <c r="L10" s="89"/>
      <c r="M10" s="89"/>
      <c r="N10" s="89"/>
    </row>
    <row r="11" spans="1:14" s="66" customFormat="1" ht="15.75" customHeight="1" x14ac:dyDescent="0.25">
      <c r="A11" s="63"/>
      <c r="B11" s="64"/>
      <c r="C11" s="200">
        <v>2015</v>
      </c>
      <c r="D11" s="200">
        <v>2016</v>
      </c>
      <c r="E11" s="237"/>
      <c r="F11" s="200"/>
      <c r="G11" s="200">
        <v>2015</v>
      </c>
      <c r="H11" s="200">
        <v>2016</v>
      </c>
      <c r="I11" s="237"/>
      <c r="J11" s="65"/>
      <c r="L11" s="208"/>
      <c r="M11" s="89"/>
      <c r="N11" s="89"/>
    </row>
    <row r="12" spans="1:14" s="66" customFormat="1" ht="12" customHeight="1" x14ac:dyDescent="0.25">
      <c r="A12" s="63"/>
      <c r="B12" s="64"/>
      <c r="C12" s="200"/>
      <c r="D12" s="200"/>
      <c r="E12" s="200"/>
      <c r="F12" s="200"/>
      <c r="G12" s="200"/>
      <c r="H12" s="200"/>
      <c r="I12" s="200"/>
      <c r="J12" s="65"/>
      <c r="K12" s="64"/>
      <c r="L12" s="89" t="s">
        <v>95</v>
      </c>
      <c r="M12" s="89" t="s">
        <v>94</v>
      </c>
      <c r="N12" s="89"/>
    </row>
    <row r="13" spans="1:14" s="66" customFormat="1" x14ac:dyDescent="0.25">
      <c r="A13" s="63"/>
      <c r="B13" s="64" t="s">
        <v>35</v>
      </c>
      <c r="C13" s="86">
        <v>21.942464094882475</v>
      </c>
      <c r="D13" s="113">
        <v>20.69877952466366</v>
      </c>
      <c r="E13" s="86">
        <v>-1.2436845702188144</v>
      </c>
      <c r="F13" s="200"/>
      <c r="G13" s="86">
        <v>21.942464094882475</v>
      </c>
      <c r="H13" s="113">
        <v>20.69877952466366</v>
      </c>
      <c r="I13" s="86">
        <v>-1.2436845702188144</v>
      </c>
      <c r="J13" s="65"/>
      <c r="K13" s="64"/>
      <c r="L13" s="216" t="s">
        <v>35</v>
      </c>
      <c r="M13" s="215">
        <v>20.69877952466366</v>
      </c>
      <c r="N13" s="89"/>
    </row>
    <row r="14" spans="1:14" s="66" customFormat="1" ht="15" customHeight="1" x14ac:dyDescent="0.25">
      <c r="A14" s="63"/>
      <c r="B14" s="64" t="s">
        <v>37</v>
      </c>
      <c r="C14" s="86">
        <v>16.190164011753573</v>
      </c>
      <c r="D14" s="113">
        <v>20.276917978684434</v>
      </c>
      <c r="E14" s="86">
        <v>4.0867539669308606</v>
      </c>
      <c r="F14" s="199"/>
      <c r="G14" s="86">
        <v>16.190164011753573</v>
      </c>
      <c r="H14" s="113">
        <v>20.276917978684434</v>
      </c>
      <c r="I14" s="86">
        <v>4.0867539669308606</v>
      </c>
      <c r="J14" s="65"/>
      <c r="K14" s="64"/>
      <c r="L14" s="216" t="s">
        <v>37</v>
      </c>
      <c r="M14" s="215">
        <v>20.276917978684434</v>
      </c>
      <c r="N14" s="89"/>
    </row>
    <row r="15" spans="1:14" s="66" customFormat="1" ht="14.25" customHeight="1" x14ac:dyDescent="0.25">
      <c r="A15" s="63"/>
      <c r="B15" s="64" t="s">
        <v>31</v>
      </c>
      <c r="C15" s="86">
        <v>11.165727463108066</v>
      </c>
      <c r="D15" s="113">
        <v>15.979194548573233</v>
      </c>
      <c r="E15" s="86">
        <v>4.8134670854651667</v>
      </c>
      <c r="F15" s="200"/>
      <c r="G15" s="86">
        <v>11.165727463108066</v>
      </c>
      <c r="H15" s="113">
        <v>15.979194548573233</v>
      </c>
      <c r="I15" s="86">
        <v>4.8134670854651667</v>
      </c>
      <c r="J15" s="65"/>
      <c r="K15" s="64"/>
      <c r="L15" s="216" t="s">
        <v>31</v>
      </c>
      <c r="M15" s="215">
        <v>15.979194548573233</v>
      </c>
      <c r="N15" s="89"/>
    </row>
    <row r="16" spans="1:14" s="66" customFormat="1" ht="14.25" customHeight="1" x14ac:dyDescent="0.25">
      <c r="A16" s="63"/>
      <c r="B16" s="64" t="s">
        <v>40</v>
      </c>
      <c r="C16" s="86">
        <v>10.226637337161847</v>
      </c>
      <c r="D16" s="113">
        <v>15.822314546405719</v>
      </c>
      <c r="E16" s="86">
        <v>5.5956772092438722</v>
      </c>
      <c r="F16" s="200"/>
      <c r="G16" s="86">
        <v>10.226637337161847</v>
      </c>
      <c r="H16" s="113">
        <v>15.822314546405719</v>
      </c>
      <c r="I16" s="86">
        <v>5.5956772092438722</v>
      </c>
      <c r="J16" s="65"/>
      <c r="K16" s="64"/>
      <c r="L16" s="216" t="s">
        <v>40</v>
      </c>
      <c r="M16" s="215">
        <v>15.822314546405719</v>
      </c>
      <c r="N16" s="89"/>
    </row>
    <row r="17" spans="1:14" s="66" customFormat="1" x14ac:dyDescent="0.25">
      <c r="A17" s="63"/>
      <c r="B17" s="64" t="s">
        <v>32</v>
      </c>
      <c r="C17" s="86">
        <v>14.19219838906238</v>
      </c>
      <c r="D17" s="113">
        <v>15.432940594330502</v>
      </c>
      <c r="E17" s="86">
        <v>1.2407422052681216</v>
      </c>
      <c r="F17" s="200"/>
      <c r="G17" s="86">
        <v>14.19219838906238</v>
      </c>
      <c r="H17" s="113">
        <v>15.432940594330502</v>
      </c>
      <c r="I17" s="86">
        <v>1.2407422052681216</v>
      </c>
      <c r="J17" s="65"/>
      <c r="K17" s="64"/>
      <c r="L17" s="216" t="s">
        <v>32</v>
      </c>
      <c r="M17" s="215">
        <v>15.432940594330502</v>
      </c>
      <c r="N17" s="89"/>
    </row>
    <row r="18" spans="1:14" s="66" customFormat="1" x14ac:dyDescent="0.25">
      <c r="A18" s="63"/>
      <c r="B18" s="64" t="s">
        <v>41</v>
      </c>
      <c r="C18" s="86">
        <v>15.802008443862404</v>
      </c>
      <c r="D18" s="113">
        <v>15.343479748803748</v>
      </c>
      <c r="E18" s="86">
        <v>-0.45852869505865534</v>
      </c>
      <c r="F18" s="200"/>
      <c r="G18" s="86">
        <v>15.802008443862404</v>
      </c>
      <c r="H18" s="113">
        <v>15.343479748803748</v>
      </c>
      <c r="I18" s="86">
        <v>-0.45852869505865534</v>
      </c>
      <c r="J18" s="65"/>
      <c r="K18" s="64"/>
      <c r="L18" s="216" t="s">
        <v>41</v>
      </c>
      <c r="M18" s="215">
        <v>15.343479748803748</v>
      </c>
      <c r="N18" s="89"/>
    </row>
    <row r="19" spans="1:14" s="66" customFormat="1" ht="15" customHeight="1" x14ac:dyDescent="0.25">
      <c r="A19" s="63"/>
      <c r="B19" s="64" t="s">
        <v>38</v>
      </c>
      <c r="C19" s="86">
        <v>15.653041214105833</v>
      </c>
      <c r="D19" s="113">
        <v>14.842826421701464</v>
      </c>
      <c r="E19" s="86">
        <v>-0.81021479240436989</v>
      </c>
      <c r="F19" s="200"/>
      <c r="G19" s="86">
        <v>15.653041214105833</v>
      </c>
      <c r="H19" s="113">
        <v>14.842826421701464</v>
      </c>
      <c r="I19" s="86">
        <v>-0.81021479240436989</v>
      </c>
      <c r="J19" s="65"/>
      <c r="K19" s="64"/>
      <c r="L19" s="216" t="s">
        <v>38</v>
      </c>
      <c r="M19" s="215">
        <v>14.842826421701464</v>
      </c>
      <c r="N19" s="89"/>
    </row>
    <row r="20" spans="1:14" s="66" customFormat="1" x14ac:dyDescent="0.25">
      <c r="A20" s="63"/>
      <c r="B20" s="106" t="s">
        <v>185</v>
      </c>
      <c r="C20" s="72">
        <v>12.320339449191271</v>
      </c>
      <c r="D20" s="87">
        <v>13.783449821147798</v>
      </c>
      <c r="E20" s="72">
        <v>1.4631103719565264</v>
      </c>
      <c r="F20" s="200"/>
      <c r="G20" s="72">
        <v>12.320339449191271</v>
      </c>
      <c r="H20" s="87">
        <v>13.783449821147798</v>
      </c>
      <c r="I20" s="72">
        <v>1.4631103719565264</v>
      </c>
      <c r="J20" s="65"/>
      <c r="K20" s="64"/>
      <c r="L20" s="217" t="s">
        <v>185</v>
      </c>
      <c r="M20" s="215">
        <v>13.783449821147798</v>
      </c>
      <c r="N20" s="89"/>
    </row>
    <row r="21" spans="1:14" s="66" customFormat="1" x14ac:dyDescent="0.25">
      <c r="A21" s="63"/>
      <c r="B21" s="64" t="s">
        <v>178</v>
      </c>
      <c r="C21" s="86">
        <v>12.22711463902205</v>
      </c>
      <c r="D21" s="113">
        <v>13.779490631995881</v>
      </c>
      <c r="E21" s="86">
        <v>1.5523759929738308</v>
      </c>
      <c r="F21" s="200"/>
      <c r="G21" s="86">
        <v>12.22711463902205</v>
      </c>
      <c r="H21" s="113">
        <v>13.779490631995881</v>
      </c>
      <c r="I21" s="86">
        <v>1.5523759929738308</v>
      </c>
      <c r="J21" s="65"/>
      <c r="K21" s="64"/>
      <c r="L21" s="216" t="s">
        <v>178</v>
      </c>
      <c r="M21" s="215">
        <v>13.779490631995881</v>
      </c>
      <c r="N21" s="89"/>
    </row>
    <row r="22" spans="1:14" s="66" customFormat="1" ht="15" customHeight="1" x14ac:dyDescent="0.25">
      <c r="A22" s="63"/>
      <c r="B22" s="106" t="s">
        <v>1</v>
      </c>
      <c r="C22" s="87">
        <v>13.606134931623037</v>
      </c>
      <c r="D22" s="87">
        <v>13.011915752688202</v>
      </c>
      <c r="E22" s="87">
        <v>-0.59421917893483567</v>
      </c>
      <c r="F22" s="200"/>
      <c r="G22" s="87">
        <v>13.606134931623037</v>
      </c>
      <c r="H22" s="87">
        <v>13.011915752688202</v>
      </c>
      <c r="I22" s="87">
        <v>-0.59421917893483567</v>
      </c>
      <c r="J22" s="65"/>
      <c r="K22" s="64"/>
      <c r="L22" s="217" t="s">
        <v>1</v>
      </c>
      <c r="M22" s="215">
        <v>13.011915752688202</v>
      </c>
      <c r="N22" s="89"/>
    </row>
    <row r="23" spans="1:14" s="66" customFormat="1" ht="15" customHeight="1" x14ac:dyDescent="0.25">
      <c r="A23" s="63"/>
      <c r="B23" s="64" t="s">
        <v>33</v>
      </c>
      <c r="C23" s="86">
        <v>9.5660681282794418</v>
      </c>
      <c r="D23" s="113">
        <v>12.390371676185106</v>
      </c>
      <c r="E23" s="86">
        <v>2.8243035479056644</v>
      </c>
      <c r="F23" s="200"/>
      <c r="G23" s="86">
        <v>9.5660681282794418</v>
      </c>
      <c r="H23" s="113">
        <v>12.390371676185106</v>
      </c>
      <c r="I23" s="86">
        <v>2.8243035479056644</v>
      </c>
      <c r="J23" s="65"/>
      <c r="K23" s="64"/>
      <c r="L23" s="216" t="s">
        <v>33</v>
      </c>
      <c r="M23" s="215">
        <v>12.390371676185106</v>
      </c>
      <c r="N23" s="89"/>
    </row>
    <row r="24" spans="1:14" s="66" customFormat="1" ht="15" customHeight="1" x14ac:dyDescent="0.25">
      <c r="A24" s="63"/>
      <c r="B24" s="64" t="s">
        <v>34</v>
      </c>
      <c r="C24" s="86">
        <v>12.2367367039265</v>
      </c>
      <c r="D24" s="113">
        <v>11.580529826430531</v>
      </c>
      <c r="E24" s="86">
        <v>-0.6562068774959684</v>
      </c>
      <c r="F24" s="200"/>
      <c r="G24" s="86">
        <v>12.2367367039265</v>
      </c>
      <c r="H24" s="113">
        <v>11.580529826430531</v>
      </c>
      <c r="I24" s="86">
        <v>-0.6562068774959684</v>
      </c>
      <c r="J24" s="65"/>
      <c r="K24" s="64"/>
      <c r="L24" s="216" t="s">
        <v>34</v>
      </c>
      <c r="M24" s="215">
        <v>11.580529826430531</v>
      </c>
      <c r="N24" s="89"/>
    </row>
    <row r="25" spans="1:14" s="66" customFormat="1" ht="14.25" customHeight="1" x14ac:dyDescent="0.25">
      <c r="A25" s="63"/>
      <c r="B25" s="64" t="s">
        <v>39</v>
      </c>
      <c r="C25" s="86">
        <v>11.667762431773381</v>
      </c>
      <c r="D25" s="113">
        <v>11.29318657059569</v>
      </c>
      <c r="E25" s="86">
        <v>-0.37457586117769104</v>
      </c>
      <c r="F25" s="200"/>
      <c r="G25" s="86">
        <v>11.667762431773381</v>
      </c>
      <c r="H25" s="113">
        <v>11.29318657059569</v>
      </c>
      <c r="I25" s="86">
        <v>-0.37457586117769104</v>
      </c>
      <c r="J25" s="65"/>
      <c r="K25" s="64"/>
      <c r="L25" s="216" t="s">
        <v>39</v>
      </c>
      <c r="M25" s="215">
        <v>11.29318657059569</v>
      </c>
      <c r="N25" s="89"/>
    </row>
    <row r="26" spans="1:14" s="66" customFormat="1" x14ac:dyDescent="0.25">
      <c r="A26" s="63"/>
      <c r="B26" s="64" t="s">
        <v>36</v>
      </c>
      <c r="C26" s="86">
        <v>11.286881113183352</v>
      </c>
      <c r="D26" s="113">
        <v>11.262903710868901</v>
      </c>
      <c r="E26" s="86">
        <v>-2.3977402314450558E-2</v>
      </c>
      <c r="F26" s="200"/>
      <c r="G26" s="86">
        <v>11.286881113183352</v>
      </c>
      <c r="H26" s="113">
        <v>11.262903710868901</v>
      </c>
      <c r="I26" s="86">
        <v>-2.3977402314450558E-2</v>
      </c>
      <c r="J26" s="65"/>
      <c r="K26" s="64"/>
      <c r="L26" s="216" t="s">
        <v>36</v>
      </c>
      <c r="M26" s="215">
        <v>11.262903710868901</v>
      </c>
      <c r="N26" s="89"/>
    </row>
    <row r="27" spans="1:14" s="66" customFormat="1" ht="14.25" x14ac:dyDescent="0.2">
      <c r="A27" s="63"/>
      <c r="B27" s="114"/>
      <c r="C27" s="64"/>
      <c r="D27" s="64"/>
      <c r="E27" s="64"/>
      <c r="F27" s="64"/>
      <c r="G27" s="64"/>
      <c r="H27" s="64"/>
      <c r="I27" s="64"/>
      <c r="J27" s="65"/>
      <c r="K27" s="64"/>
      <c r="L27" s="218"/>
      <c r="M27" s="89"/>
      <c r="N27" s="89"/>
    </row>
    <row r="28" spans="1:14" s="66" customFormat="1" x14ac:dyDescent="0.25">
      <c r="A28" s="63"/>
      <c r="B28" s="106" t="s">
        <v>114</v>
      </c>
      <c r="C28" s="72">
        <v>1.2857954824317659</v>
      </c>
      <c r="D28" s="87">
        <v>-0.77153406845959616</v>
      </c>
      <c r="E28" s="114"/>
      <c r="F28" s="114"/>
      <c r="G28" s="72">
        <v>1.2857954824317659</v>
      </c>
      <c r="H28" s="87">
        <v>-0.77153406845959616</v>
      </c>
      <c r="I28" s="114"/>
      <c r="J28" s="65"/>
      <c r="K28" s="64"/>
      <c r="L28" s="89"/>
      <c r="M28" s="89"/>
      <c r="N28" s="89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75" x14ac:dyDescent="0.2">
      <c r="A30" s="8"/>
      <c r="B30" s="33"/>
      <c r="C30" s="236" t="s">
        <v>191</v>
      </c>
      <c r="D30" s="236"/>
      <c r="E30" s="236"/>
      <c r="F30" s="236"/>
      <c r="G30" s="236"/>
      <c r="H30" s="236"/>
      <c r="I30" s="236"/>
      <c r="J30" s="12"/>
      <c r="K30" s="10"/>
    </row>
    <row r="31" spans="1:14" ht="15.75" x14ac:dyDescent="0.2">
      <c r="A31" s="8"/>
      <c r="B31" s="33"/>
      <c r="C31" s="236" t="s">
        <v>330</v>
      </c>
      <c r="D31" s="236"/>
      <c r="E31" s="236"/>
      <c r="F31" s="236"/>
      <c r="G31" s="236"/>
      <c r="H31" s="236"/>
      <c r="I31" s="236"/>
      <c r="J31" s="12"/>
      <c r="K31" s="1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7" t="s">
        <v>42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7" t="s">
        <v>42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7" t="s">
        <v>42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7" t="s">
        <v>42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7" t="s">
        <v>42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7" t="s">
        <v>42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7" t="s">
        <v>42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7" t="s">
        <v>42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7" t="s">
        <v>42</v>
      </c>
    </row>
    <row r="47" spans="1:12" x14ac:dyDescent="0.2">
      <c r="A47" s="150" t="s">
        <v>326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50" t="s">
        <v>28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50" t="s">
        <v>30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50" t="s">
        <v>257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51" t="s">
        <v>29</v>
      </c>
      <c r="B51" s="81"/>
      <c r="C51" s="81"/>
      <c r="D51" s="81"/>
      <c r="E51" s="81"/>
      <c r="F51" s="81"/>
      <c r="G51" s="81"/>
      <c r="H51" s="82"/>
      <c r="I51" s="82"/>
      <c r="J51" s="83"/>
      <c r="K51" s="10"/>
    </row>
    <row r="53" spans="1:11" x14ac:dyDescent="0.2">
      <c r="B53" s="77"/>
      <c r="C53" s="77"/>
      <c r="D53" s="77"/>
      <c r="E53" s="77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</sheetPr>
  <dimension ref="A1:Q67"/>
  <sheetViews>
    <sheetView showGridLines="0" topLeftCell="B10" zoomScaleNormal="100" zoomScaleSheetLayoutView="100" workbookViewId="0">
      <selection activeCell="H30" sqref="H30"/>
    </sheetView>
  </sheetViews>
  <sheetFormatPr baseColWidth="10" defaultColWidth="10.85546875" defaultRowHeight="15" x14ac:dyDescent="0.2"/>
  <cols>
    <col min="1" max="1" width="1.85546875" style="7" customWidth="1"/>
    <col min="2" max="2" width="17.5703125" style="7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1.85546875" style="7" customWidth="1"/>
    <col min="13" max="13" width="10.85546875" style="7"/>
    <col min="14" max="17" width="9" style="77" bestFit="1" customWidth="1"/>
    <col min="18" max="18" width="14.42578125" style="7" bestFit="1" customWidth="1"/>
    <col min="19" max="16384" width="10.85546875" style="7"/>
  </cols>
  <sheetData>
    <row r="1" spans="1:17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4"/>
      <c r="L1" s="104"/>
      <c r="M1" s="10"/>
    </row>
    <row r="2" spans="1:17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7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7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7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7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7" ht="15.75" x14ac:dyDescent="0.25">
      <c r="A7" s="8"/>
      <c r="B7" s="9"/>
      <c r="C7" s="230" t="s">
        <v>297</v>
      </c>
      <c r="D7" s="230"/>
      <c r="E7" s="230"/>
      <c r="F7" s="230"/>
      <c r="G7" s="230"/>
      <c r="H7" s="230"/>
      <c r="I7" s="230"/>
      <c r="J7" s="230"/>
      <c r="K7" s="230"/>
      <c r="L7" s="12"/>
      <c r="M7" s="10"/>
    </row>
    <row r="8" spans="1:17" ht="15.75" x14ac:dyDescent="0.25">
      <c r="A8" s="8"/>
      <c r="B8" s="9"/>
      <c r="C8" s="230" t="s">
        <v>327</v>
      </c>
      <c r="D8" s="230"/>
      <c r="E8" s="230"/>
      <c r="F8" s="230"/>
      <c r="G8" s="230"/>
      <c r="H8" s="230"/>
      <c r="I8" s="230"/>
      <c r="J8" s="230"/>
      <c r="K8" s="230"/>
      <c r="L8" s="12"/>
      <c r="M8" s="10"/>
    </row>
    <row r="9" spans="1:17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7" s="66" customFormat="1" ht="15.75" customHeight="1" x14ac:dyDescent="0.25">
      <c r="A10" s="63"/>
      <c r="B10" s="64"/>
      <c r="C10" s="233" t="s">
        <v>45</v>
      </c>
      <c r="D10" s="233"/>
      <c r="E10" s="244" t="s">
        <v>284</v>
      </c>
      <c r="F10" s="244" t="s">
        <v>319</v>
      </c>
      <c r="G10" s="115"/>
      <c r="H10" s="233" t="s">
        <v>74</v>
      </c>
      <c r="I10" s="233"/>
      <c r="J10" s="244" t="s">
        <v>284</v>
      </c>
      <c r="K10" s="244" t="s">
        <v>319</v>
      </c>
      <c r="L10" s="65"/>
      <c r="M10" s="64"/>
      <c r="N10" s="89"/>
      <c r="O10" s="89"/>
      <c r="P10" s="89"/>
      <c r="Q10" s="89"/>
    </row>
    <row r="11" spans="1:17" s="66" customFormat="1" x14ac:dyDescent="0.25">
      <c r="A11" s="63"/>
      <c r="B11" s="64"/>
      <c r="C11" s="116">
        <v>2015</v>
      </c>
      <c r="D11" s="159">
        <v>2016</v>
      </c>
      <c r="E11" s="238"/>
      <c r="F11" s="238"/>
      <c r="G11" s="115"/>
      <c r="H11" s="116">
        <v>2015</v>
      </c>
      <c r="I11" s="159">
        <v>2016</v>
      </c>
      <c r="J11" s="238"/>
      <c r="K11" s="238"/>
      <c r="L11" s="65"/>
      <c r="N11" s="243" t="s">
        <v>45</v>
      </c>
      <c r="O11" s="243"/>
      <c r="P11" s="243" t="s">
        <v>74</v>
      </c>
      <c r="Q11" s="243"/>
    </row>
    <row r="12" spans="1:17" s="66" customFormat="1" ht="6" customHeight="1" x14ac:dyDescent="0.25">
      <c r="A12" s="63"/>
      <c r="B12" s="64"/>
      <c r="C12" s="116"/>
      <c r="D12" s="116"/>
      <c r="E12" s="116"/>
      <c r="F12" s="115"/>
      <c r="G12" s="115"/>
      <c r="H12" s="116"/>
      <c r="I12" s="116"/>
      <c r="J12" s="116"/>
      <c r="K12" s="116"/>
      <c r="L12" s="65"/>
      <c r="M12" s="64"/>
      <c r="N12" s="89"/>
      <c r="O12" s="89"/>
      <c r="P12" s="89"/>
      <c r="Q12" s="89"/>
    </row>
    <row r="13" spans="1:17" s="66" customFormat="1" x14ac:dyDescent="0.25">
      <c r="A13" s="63"/>
      <c r="B13" s="106" t="s">
        <v>53</v>
      </c>
      <c r="C13" s="71">
        <v>2002.8835765191068</v>
      </c>
      <c r="D13" s="71">
        <v>1961.9777470356239</v>
      </c>
      <c r="E13" s="71">
        <v>100</v>
      </c>
      <c r="F13" s="87">
        <v>-2.0423468424747293</v>
      </c>
      <c r="G13" s="115"/>
      <c r="H13" s="71">
        <v>2194.5152756560728</v>
      </c>
      <c r="I13" s="71">
        <v>2186.2967498570833</v>
      </c>
      <c r="J13" s="71">
        <v>100</v>
      </c>
      <c r="K13" s="87">
        <v>-0.37450301167452071</v>
      </c>
      <c r="L13" s="65"/>
      <c r="M13" s="91"/>
      <c r="N13" s="89">
        <v>2015</v>
      </c>
      <c r="O13" s="89">
        <v>2016</v>
      </c>
      <c r="P13" s="89">
        <v>2015</v>
      </c>
      <c r="Q13" s="89">
        <v>2016</v>
      </c>
    </row>
    <row r="14" spans="1:17" s="66" customFormat="1" x14ac:dyDescent="0.25">
      <c r="A14" s="63"/>
      <c r="B14" s="64" t="s">
        <v>50</v>
      </c>
      <c r="C14" s="73">
        <v>609.38136340272717</v>
      </c>
      <c r="D14" s="121">
        <v>663.37000937486596</v>
      </c>
      <c r="E14" s="86">
        <v>33.811291202316632</v>
      </c>
      <c r="F14" s="86">
        <v>8.8595827201986221</v>
      </c>
      <c r="G14" s="115"/>
      <c r="H14" s="73">
        <v>279.76109699064375</v>
      </c>
      <c r="I14" s="121">
        <v>313.2776770935007</v>
      </c>
      <c r="J14" s="86">
        <v>14.329147089203669</v>
      </c>
      <c r="K14" s="86">
        <v>11.980429181680631</v>
      </c>
      <c r="L14" s="65"/>
      <c r="M14" s="64"/>
      <c r="N14" s="219">
        <v>609381.36340272718</v>
      </c>
      <c r="O14" s="219">
        <v>663370.00937486591</v>
      </c>
      <c r="P14" s="219">
        <v>279761.09699064377</v>
      </c>
      <c r="Q14" s="219">
        <v>313277.67709350068</v>
      </c>
    </row>
    <row r="15" spans="1:17" s="66" customFormat="1" x14ac:dyDescent="0.25">
      <c r="A15" s="63"/>
      <c r="B15" s="64" t="s">
        <v>48</v>
      </c>
      <c r="C15" s="73">
        <v>589.57931705079591</v>
      </c>
      <c r="D15" s="121">
        <v>571.02205886214551</v>
      </c>
      <c r="E15" s="86">
        <v>29.104410573713679</v>
      </c>
      <c r="F15" s="86">
        <v>-3.1475422647927798</v>
      </c>
      <c r="G15" s="115"/>
      <c r="H15" s="73">
        <v>612.09456068403938</v>
      </c>
      <c r="I15" s="121">
        <v>599.66407860580898</v>
      </c>
      <c r="J15" s="86">
        <v>27.428302157289885</v>
      </c>
      <c r="K15" s="86">
        <v>-2.0308107401475484</v>
      </c>
      <c r="L15" s="65"/>
      <c r="M15" s="64"/>
      <c r="N15" s="219">
        <v>589579.31705079589</v>
      </c>
      <c r="O15" s="219">
        <v>571022.05886214552</v>
      </c>
      <c r="P15" s="219">
        <v>612094.56068403937</v>
      </c>
      <c r="Q15" s="219">
        <v>599664.07860580902</v>
      </c>
    </row>
    <row r="16" spans="1:17" s="66" customFormat="1" x14ac:dyDescent="0.25">
      <c r="A16" s="63"/>
      <c r="B16" s="64" t="s">
        <v>49</v>
      </c>
      <c r="C16" s="73">
        <v>333.82198534147483</v>
      </c>
      <c r="D16" s="121">
        <v>260.46311090039615</v>
      </c>
      <c r="E16" s="86">
        <v>13.275538486302052</v>
      </c>
      <c r="F16" s="86">
        <v>-21.975447292975048</v>
      </c>
      <c r="G16" s="115"/>
      <c r="H16" s="73">
        <v>353.47433831744502</v>
      </c>
      <c r="I16" s="121">
        <v>339.40020234072949</v>
      </c>
      <c r="J16" s="86">
        <v>15.523976896682292</v>
      </c>
      <c r="K16" s="86">
        <v>-3.9816570684336194</v>
      </c>
      <c r="L16" s="65"/>
      <c r="M16" s="64"/>
      <c r="N16" s="219">
        <v>333821.98534147482</v>
      </c>
      <c r="O16" s="219">
        <v>260463.11090039616</v>
      </c>
      <c r="P16" s="219">
        <v>353474.33831744501</v>
      </c>
      <c r="Q16" s="219">
        <v>339400.20234072948</v>
      </c>
    </row>
    <row r="17" spans="1:17" s="66" customFormat="1" x14ac:dyDescent="0.25">
      <c r="A17" s="63"/>
      <c r="B17" s="64" t="s">
        <v>52</v>
      </c>
      <c r="C17" s="73">
        <v>284.2763880443818</v>
      </c>
      <c r="D17" s="121">
        <v>280.68553946452045</v>
      </c>
      <c r="E17" s="86">
        <v>14.306254996449969</v>
      </c>
      <c r="F17" s="86">
        <v>-1.2631540046515344</v>
      </c>
      <c r="G17" s="115"/>
      <c r="H17" s="73">
        <v>317.13122174797911</v>
      </c>
      <c r="I17" s="121">
        <v>331.2971354350467</v>
      </c>
      <c r="J17" s="86">
        <v>15.15334711341008</v>
      </c>
      <c r="K17" s="86">
        <v>4.4668934231663515</v>
      </c>
      <c r="L17" s="65"/>
      <c r="M17" s="64"/>
      <c r="N17" s="219">
        <v>284276.38804438181</v>
      </c>
      <c r="O17" s="219">
        <v>280685.53946452047</v>
      </c>
      <c r="P17" s="219">
        <v>317131.22174797911</v>
      </c>
      <c r="Q17" s="219">
        <v>331297.13543504669</v>
      </c>
    </row>
    <row r="18" spans="1:17" s="66" customFormat="1" x14ac:dyDescent="0.25">
      <c r="A18" s="63"/>
      <c r="B18" s="64" t="s">
        <v>73</v>
      </c>
      <c r="C18" s="73">
        <v>64.395019167343662</v>
      </c>
      <c r="D18" s="121">
        <v>69.488469031775949</v>
      </c>
      <c r="E18" s="86">
        <v>3.5417562271930416</v>
      </c>
      <c r="F18" s="86">
        <v>7.9096953930488212</v>
      </c>
      <c r="G18" s="115"/>
      <c r="H18" s="73">
        <v>47.623708976048832</v>
      </c>
      <c r="I18" s="121">
        <v>61.126888553249358</v>
      </c>
      <c r="J18" s="86">
        <v>2.7959099585747076</v>
      </c>
      <c r="K18" s="86">
        <v>28.353901591309526</v>
      </c>
      <c r="L18" s="65"/>
      <c r="M18" s="64"/>
      <c r="N18" s="219">
        <v>64395.019167343657</v>
      </c>
      <c r="O18" s="219">
        <v>69488.469031775952</v>
      </c>
      <c r="P18" s="219">
        <v>47623.708976048831</v>
      </c>
      <c r="Q18" s="219">
        <v>61126.888553249359</v>
      </c>
    </row>
    <row r="19" spans="1:17" s="66" customFormat="1" x14ac:dyDescent="0.25">
      <c r="A19" s="63"/>
      <c r="B19" s="64" t="s">
        <v>51</v>
      </c>
      <c r="C19" s="73">
        <v>79.394262300713976</v>
      </c>
      <c r="D19" s="121">
        <v>79.122719686314696</v>
      </c>
      <c r="E19" s="86">
        <v>4.0328041337809353</v>
      </c>
      <c r="F19" s="86">
        <v>-0.34201793244300616</v>
      </c>
      <c r="G19" s="115"/>
      <c r="H19" s="73">
        <v>313.93983848638811</v>
      </c>
      <c r="I19" s="121">
        <v>303.23223350058259</v>
      </c>
      <c r="J19" s="86">
        <v>13.869674074226413</v>
      </c>
      <c r="K19" s="86">
        <v>-3.4107187661911786</v>
      </c>
      <c r="L19" s="65"/>
      <c r="M19" s="64"/>
      <c r="N19" s="219">
        <v>79394.262300713977</v>
      </c>
      <c r="O19" s="219">
        <v>79122.719686314696</v>
      </c>
      <c r="P19" s="219">
        <v>313939.83848638809</v>
      </c>
      <c r="Q19" s="219">
        <v>303232.23350058257</v>
      </c>
    </row>
    <row r="20" spans="1:17" s="66" customFormat="1" x14ac:dyDescent="0.25">
      <c r="A20" s="63"/>
      <c r="B20" s="64" t="s">
        <v>58</v>
      </c>
      <c r="C20" s="73">
        <v>18.11191356616175</v>
      </c>
      <c r="D20" s="121">
        <v>28.699540089162547</v>
      </c>
      <c r="E20" s="86">
        <v>1.4627862182700611</v>
      </c>
      <c r="F20" s="86">
        <v>58.456697489885997</v>
      </c>
      <c r="G20" s="115"/>
      <c r="H20" s="73">
        <v>44.793541685800875</v>
      </c>
      <c r="I20" s="121">
        <v>35.675928965364896</v>
      </c>
      <c r="J20" s="86">
        <v>1.631797191652826</v>
      </c>
      <c r="K20" s="86">
        <v>-20.354748424204583</v>
      </c>
      <c r="L20" s="65"/>
      <c r="M20" s="64"/>
      <c r="N20" s="219">
        <v>18111.913566161751</v>
      </c>
      <c r="O20" s="219">
        <v>28699.540089162547</v>
      </c>
      <c r="P20" s="219">
        <v>44793.541685800876</v>
      </c>
      <c r="Q20" s="219">
        <v>35675.928965364896</v>
      </c>
    </row>
    <row r="21" spans="1:17" s="66" customFormat="1" x14ac:dyDescent="0.25">
      <c r="A21" s="63"/>
      <c r="B21" s="64" t="s">
        <v>26</v>
      </c>
      <c r="C21" s="73">
        <v>23.923327645507804</v>
      </c>
      <c r="D21" s="121">
        <v>9.1262996264425844</v>
      </c>
      <c r="E21" s="86">
        <v>0.46515816197363208</v>
      </c>
      <c r="F21" s="86">
        <v>-61.85188046715453</v>
      </c>
      <c r="G21" s="115"/>
      <c r="H21" s="73">
        <v>225.69696876772809</v>
      </c>
      <c r="I21" s="121">
        <v>202.6226053628009</v>
      </c>
      <c r="J21" s="86">
        <v>9.2678455189601419</v>
      </c>
      <c r="K21" s="86">
        <v>-10.223603591536822</v>
      </c>
      <c r="L21" s="65"/>
      <c r="M21" s="64"/>
      <c r="N21" s="219">
        <v>23923.327645507805</v>
      </c>
      <c r="O21" s="219">
        <v>9126.2996264425838</v>
      </c>
      <c r="P21" s="219">
        <v>225696.9687677281</v>
      </c>
      <c r="Q21" s="219">
        <v>202622.60536280091</v>
      </c>
    </row>
    <row r="22" spans="1:17" s="66" customFormat="1" ht="14.25" x14ac:dyDescent="0.2">
      <c r="A22" s="63"/>
      <c r="B22" s="64"/>
      <c r="C22" s="122"/>
      <c r="D22" s="122"/>
      <c r="E22" s="64"/>
      <c r="F22" s="64"/>
      <c r="G22" s="64"/>
      <c r="H22" s="122"/>
      <c r="I22" s="122"/>
      <c r="J22" s="64"/>
      <c r="K22" s="64"/>
      <c r="L22" s="65"/>
      <c r="M22" s="91"/>
      <c r="N22" s="89"/>
      <c r="O22" s="220"/>
      <c r="P22" s="89"/>
      <c r="Q22" s="89"/>
    </row>
    <row r="23" spans="1:17" s="66" customFormat="1" x14ac:dyDescent="0.25">
      <c r="A23" s="63"/>
      <c r="B23" s="64"/>
      <c r="C23" s="233" t="s">
        <v>337</v>
      </c>
      <c r="D23" s="233"/>
      <c r="E23" s="233"/>
      <c r="F23" s="233"/>
      <c r="G23" s="233"/>
      <c r="H23" s="233"/>
      <c r="I23" s="233"/>
      <c r="J23" s="233"/>
      <c r="K23" s="233"/>
      <c r="L23" s="65"/>
      <c r="M23" s="91"/>
      <c r="N23" s="89"/>
      <c r="O23" s="220"/>
      <c r="P23" s="89"/>
      <c r="Q23" s="89"/>
    </row>
    <row r="24" spans="1:17" s="66" customFormat="1" ht="15" customHeight="1" x14ac:dyDescent="0.25">
      <c r="A24" s="63"/>
      <c r="B24" s="64"/>
      <c r="C24" s="233" t="s">
        <v>45</v>
      </c>
      <c r="D24" s="233"/>
      <c r="E24" s="244" t="s">
        <v>284</v>
      </c>
      <c r="F24" s="244" t="s">
        <v>319</v>
      </c>
      <c r="G24" s="115"/>
      <c r="H24" s="233" t="s">
        <v>74</v>
      </c>
      <c r="I24" s="233"/>
      <c r="J24" s="244" t="s">
        <v>284</v>
      </c>
      <c r="K24" s="244" t="s">
        <v>319</v>
      </c>
      <c r="L24" s="65"/>
      <c r="M24" s="64"/>
      <c r="N24" s="89"/>
      <c r="O24" s="89"/>
      <c r="P24" s="89"/>
      <c r="Q24" s="89"/>
    </row>
    <row r="25" spans="1:17" s="66" customFormat="1" x14ac:dyDescent="0.25">
      <c r="A25" s="63"/>
      <c r="B25" s="64"/>
      <c r="C25" s="116">
        <v>2015</v>
      </c>
      <c r="D25" s="159">
        <v>2016</v>
      </c>
      <c r="E25" s="238"/>
      <c r="F25" s="238"/>
      <c r="G25" s="115"/>
      <c r="H25" s="116">
        <v>2015</v>
      </c>
      <c r="I25" s="159">
        <v>2016</v>
      </c>
      <c r="J25" s="238"/>
      <c r="K25" s="238"/>
      <c r="L25" s="65"/>
      <c r="M25" s="64"/>
      <c r="N25" s="243" t="s">
        <v>45</v>
      </c>
      <c r="O25" s="243"/>
      <c r="P25" s="243" t="s">
        <v>74</v>
      </c>
      <c r="Q25" s="243"/>
    </row>
    <row r="26" spans="1:17" s="66" customFormat="1" ht="6" customHeight="1" x14ac:dyDescent="0.25">
      <c r="A26" s="63"/>
      <c r="B26" s="64"/>
      <c r="C26" s="123"/>
      <c r="D26" s="123"/>
      <c r="E26" s="116"/>
      <c r="F26" s="115"/>
      <c r="G26" s="115"/>
      <c r="H26" s="123"/>
      <c r="I26" s="123"/>
      <c r="J26" s="116"/>
      <c r="K26" s="116"/>
      <c r="L26" s="65"/>
      <c r="M26" s="64"/>
      <c r="N26" s="89"/>
      <c r="O26" s="89"/>
      <c r="P26" s="89"/>
      <c r="Q26" s="89"/>
    </row>
    <row r="27" spans="1:17" s="66" customFormat="1" x14ac:dyDescent="0.25">
      <c r="A27" s="63"/>
      <c r="B27" s="106" t="s">
        <v>53</v>
      </c>
      <c r="C27" s="71">
        <v>2002.8835765191068</v>
      </c>
      <c r="D27" s="71">
        <v>1961.9777470356239</v>
      </c>
      <c r="E27" s="71">
        <v>100</v>
      </c>
      <c r="F27" s="87">
        <v>-2.0423468424747293</v>
      </c>
      <c r="G27" s="115"/>
      <c r="H27" s="71">
        <v>2194.5152756560728</v>
      </c>
      <c r="I27" s="71">
        <v>2186.2967498570833</v>
      </c>
      <c r="J27" s="71">
        <v>100</v>
      </c>
      <c r="K27" s="87">
        <v>-0.37450301167452071</v>
      </c>
      <c r="L27" s="65"/>
      <c r="M27" s="64"/>
      <c r="N27" s="89">
        <v>2015</v>
      </c>
      <c r="O27" s="89">
        <v>2016</v>
      </c>
      <c r="P27" s="89">
        <v>2015</v>
      </c>
      <c r="Q27" s="89">
        <v>2016</v>
      </c>
    </row>
    <row r="28" spans="1:17" s="66" customFormat="1" x14ac:dyDescent="0.25">
      <c r="A28" s="63"/>
      <c r="B28" s="64" t="s">
        <v>50</v>
      </c>
      <c r="C28" s="73">
        <v>609.38136340272717</v>
      </c>
      <c r="D28" s="121">
        <v>663.37000937486596</v>
      </c>
      <c r="E28" s="86">
        <v>33.811291202316632</v>
      </c>
      <c r="F28" s="86">
        <v>8.8595827201986221</v>
      </c>
      <c r="G28" s="115"/>
      <c r="H28" s="70">
        <v>279.76109699064375</v>
      </c>
      <c r="I28" s="124">
        <v>313.2776770935007</v>
      </c>
      <c r="J28" s="86">
        <v>14.329147089203669</v>
      </c>
      <c r="K28" s="86">
        <v>11.980429181680631</v>
      </c>
      <c r="L28" s="65"/>
      <c r="M28" s="64"/>
      <c r="N28" s="219">
        <v>609381.36340272718</v>
      </c>
      <c r="O28" s="219">
        <v>663370.00937486591</v>
      </c>
      <c r="P28" s="219">
        <v>279761.09699064377</v>
      </c>
      <c r="Q28" s="219">
        <v>313277.67709350068</v>
      </c>
    </row>
    <row r="29" spans="1:17" s="66" customFormat="1" x14ac:dyDescent="0.25">
      <c r="A29" s="63"/>
      <c r="B29" s="64" t="s">
        <v>48</v>
      </c>
      <c r="C29" s="73">
        <v>589.57931705079591</v>
      </c>
      <c r="D29" s="121">
        <v>571.02205886214551</v>
      </c>
      <c r="E29" s="86">
        <v>29.104410573713679</v>
      </c>
      <c r="F29" s="86">
        <v>-3.1475422647927798</v>
      </c>
      <c r="G29" s="115"/>
      <c r="H29" s="70">
        <v>612.09456068403938</v>
      </c>
      <c r="I29" s="124">
        <v>599.66407860580898</v>
      </c>
      <c r="J29" s="86">
        <v>27.428302157289885</v>
      </c>
      <c r="K29" s="86">
        <v>-2.0308107401475484</v>
      </c>
      <c r="L29" s="65"/>
      <c r="M29" s="64"/>
      <c r="N29" s="219">
        <v>589579.31705079589</v>
      </c>
      <c r="O29" s="219">
        <v>571022.05886214552</v>
      </c>
      <c r="P29" s="219">
        <v>612094.56068403937</v>
      </c>
      <c r="Q29" s="219">
        <v>599664.07860580902</v>
      </c>
    </row>
    <row r="30" spans="1:17" s="66" customFormat="1" x14ac:dyDescent="0.25">
      <c r="A30" s="63"/>
      <c r="B30" s="64" t="s">
        <v>49</v>
      </c>
      <c r="C30" s="73">
        <v>333.82198534147483</v>
      </c>
      <c r="D30" s="121">
        <v>260.46311090039615</v>
      </c>
      <c r="E30" s="86">
        <v>13.275538486302052</v>
      </c>
      <c r="F30" s="86">
        <v>-21.975447292975048</v>
      </c>
      <c r="G30" s="115"/>
      <c r="H30" s="70">
        <v>353.47433831744502</v>
      </c>
      <c r="I30" s="124">
        <v>339.40020234072949</v>
      </c>
      <c r="J30" s="86">
        <v>15.523976896682292</v>
      </c>
      <c r="K30" s="86">
        <v>-3.9816570684336194</v>
      </c>
      <c r="L30" s="65"/>
      <c r="M30" s="64"/>
      <c r="N30" s="219">
        <v>333821.98534147482</v>
      </c>
      <c r="O30" s="219">
        <v>260463.11090039616</v>
      </c>
      <c r="P30" s="219">
        <v>353474.33831744501</v>
      </c>
      <c r="Q30" s="219">
        <v>339400.20234072948</v>
      </c>
    </row>
    <row r="31" spans="1:17" s="66" customFormat="1" x14ac:dyDescent="0.25">
      <c r="A31" s="63"/>
      <c r="B31" s="64" t="s">
        <v>52</v>
      </c>
      <c r="C31" s="73">
        <v>284.2763880443818</v>
      </c>
      <c r="D31" s="121">
        <v>280.68553946452045</v>
      </c>
      <c r="E31" s="86">
        <v>14.306254996449969</v>
      </c>
      <c r="F31" s="86">
        <v>-1.2631540046515344</v>
      </c>
      <c r="G31" s="115"/>
      <c r="H31" s="70">
        <v>317.13122174797911</v>
      </c>
      <c r="I31" s="124">
        <v>331.2971354350467</v>
      </c>
      <c r="J31" s="86">
        <v>15.15334711341008</v>
      </c>
      <c r="K31" s="86">
        <v>4.4668934231663515</v>
      </c>
      <c r="L31" s="65"/>
      <c r="M31" s="64"/>
      <c r="N31" s="219">
        <v>284276.38804438181</v>
      </c>
      <c r="O31" s="219">
        <v>280685.53946452047</v>
      </c>
      <c r="P31" s="219">
        <v>317131.22174797911</v>
      </c>
      <c r="Q31" s="219">
        <v>331297.13543504669</v>
      </c>
    </row>
    <row r="32" spans="1:17" s="66" customFormat="1" x14ac:dyDescent="0.25">
      <c r="A32" s="63"/>
      <c r="B32" s="64" t="s">
        <v>51</v>
      </c>
      <c r="C32" s="73">
        <v>64.395019167343662</v>
      </c>
      <c r="D32" s="121">
        <v>69.488469031775949</v>
      </c>
      <c r="E32" s="86">
        <v>3.5417562271930416</v>
      </c>
      <c r="F32" s="86">
        <v>7.9096953930488212</v>
      </c>
      <c r="G32" s="115"/>
      <c r="H32" s="70">
        <v>47.623708976048832</v>
      </c>
      <c r="I32" s="124">
        <v>61.126888553249358</v>
      </c>
      <c r="J32" s="86">
        <v>2.7959099585747076</v>
      </c>
      <c r="K32" s="86">
        <v>28.353901591309526</v>
      </c>
      <c r="L32" s="65"/>
      <c r="M32" s="64"/>
      <c r="N32" s="219">
        <v>64395.019167343657</v>
      </c>
      <c r="O32" s="219">
        <v>69488.469031775952</v>
      </c>
      <c r="P32" s="219">
        <v>47623.708976048831</v>
      </c>
      <c r="Q32" s="219">
        <v>61126.888553249359</v>
      </c>
    </row>
    <row r="33" spans="1:17" s="66" customFormat="1" x14ac:dyDescent="0.25">
      <c r="A33" s="63"/>
      <c r="B33" s="64" t="s">
        <v>73</v>
      </c>
      <c r="C33" s="73">
        <v>79.394262300713976</v>
      </c>
      <c r="D33" s="121">
        <v>79.122719686314696</v>
      </c>
      <c r="E33" s="86">
        <v>4.0328041337809353</v>
      </c>
      <c r="F33" s="86">
        <v>-0.34201793244300616</v>
      </c>
      <c r="G33" s="115"/>
      <c r="H33" s="70">
        <v>313.93983848638811</v>
      </c>
      <c r="I33" s="124">
        <v>303.23223350058259</v>
      </c>
      <c r="J33" s="86">
        <v>13.869674074226413</v>
      </c>
      <c r="K33" s="86">
        <v>-3.4107187661911786</v>
      </c>
      <c r="L33" s="65"/>
      <c r="M33" s="64"/>
      <c r="N33" s="219">
        <v>79394.262300713977</v>
      </c>
      <c r="O33" s="219">
        <v>79122.719686314696</v>
      </c>
      <c r="P33" s="219">
        <v>313939.83848638809</v>
      </c>
      <c r="Q33" s="219">
        <v>303232.23350058257</v>
      </c>
    </row>
    <row r="34" spans="1:17" s="66" customFormat="1" x14ac:dyDescent="0.25">
      <c r="A34" s="63"/>
      <c r="B34" s="64" t="s">
        <v>58</v>
      </c>
      <c r="C34" s="73">
        <v>18.11191356616175</v>
      </c>
      <c r="D34" s="121">
        <v>28.699540089162547</v>
      </c>
      <c r="E34" s="86">
        <v>1.4627862182700611</v>
      </c>
      <c r="F34" s="86">
        <v>58.456697489885997</v>
      </c>
      <c r="G34" s="115"/>
      <c r="H34" s="70">
        <v>44.793541685800875</v>
      </c>
      <c r="I34" s="124">
        <v>35.675928965364896</v>
      </c>
      <c r="J34" s="86">
        <v>1.631797191652826</v>
      </c>
      <c r="K34" s="86">
        <v>-20.354748424204583</v>
      </c>
      <c r="L34" s="65"/>
      <c r="M34" s="64"/>
      <c r="N34" s="219">
        <v>18111.913566161751</v>
      </c>
      <c r="O34" s="219">
        <v>28699.540089162547</v>
      </c>
      <c r="P34" s="219">
        <v>44793.541685800876</v>
      </c>
      <c r="Q34" s="219">
        <v>35675.928965364896</v>
      </c>
    </row>
    <row r="35" spans="1:17" s="66" customFormat="1" x14ac:dyDescent="0.25">
      <c r="A35" s="63"/>
      <c r="B35" s="64" t="s">
        <v>26</v>
      </c>
      <c r="C35" s="73">
        <v>23.923327645507804</v>
      </c>
      <c r="D35" s="121">
        <v>9.1262996264425844</v>
      </c>
      <c r="E35" s="86">
        <v>0.46515816197363208</v>
      </c>
      <c r="F35" s="86">
        <v>-61.85188046715453</v>
      </c>
      <c r="G35" s="115"/>
      <c r="H35" s="70">
        <v>225.69696876772809</v>
      </c>
      <c r="I35" s="124">
        <v>202.6226053628009</v>
      </c>
      <c r="J35" s="86">
        <v>9.2678455189601419</v>
      </c>
      <c r="K35" s="86">
        <v>-10.223603591536822</v>
      </c>
      <c r="L35" s="65"/>
      <c r="M35" s="64"/>
      <c r="N35" s="219">
        <v>23923.327645507805</v>
      </c>
      <c r="O35" s="219">
        <v>9126.2996264425838</v>
      </c>
      <c r="P35" s="219">
        <v>225696.9687677281</v>
      </c>
      <c r="Q35" s="219">
        <v>202622.60536280091</v>
      </c>
    </row>
    <row r="36" spans="1:1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0"/>
    </row>
    <row r="37" spans="1:17" ht="15.75" x14ac:dyDescent="0.2">
      <c r="A37" s="8"/>
      <c r="B37" s="236" t="s">
        <v>242</v>
      </c>
      <c r="C37" s="236"/>
      <c r="D37" s="236"/>
      <c r="E37" s="236"/>
      <c r="F37" s="236"/>
      <c r="G37" s="236" t="s">
        <v>244</v>
      </c>
      <c r="H37" s="236"/>
      <c r="I37" s="236"/>
      <c r="J37" s="236"/>
      <c r="K37" s="236"/>
      <c r="L37" s="12"/>
      <c r="M37" s="10"/>
    </row>
    <row r="38" spans="1:17" ht="15.75" x14ac:dyDescent="0.2">
      <c r="A38" s="8"/>
      <c r="B38" s="236" t="s">
        <v>243</v>
      </c>
      <c r="C38" s="236"/>
      <c r="D38" s="236"/>
      <c r="E38" s="236"/>
      <c r="F38" s="236"/>
      <c r="G38" s="236" t="s">
        <v>243</v>
      </c>
      <c r="H38" s="236"/>
      <c r="I38" s="236"/>
      <c r="J38" s="236"/>
      <c r="K38" s="236"/>
      <c r="L38" s="12"/>
      <c r="M38" s="10"/>
    </row>
    <row r="39" spans="1:17" ht="15.75" x14ac:dyDescent="0.25">
      <c r="A39" s="8"/>
      <c r="B39" s="236" t="s">
        <v>330</v>
      </c>
      <c r="C39" s="236"/>
      <c r="D39" s="236"/>
      <c r="E39" s="236"/>
      <c r="F39" s="236"/>
      <c r="G39" s="245" t="s">
        <v>330</v>
      </c>
      <c r="H39" s="245"/>
      <c r="I39" s="245"/>
      <c r="J39" s="245"/>
      <c r="K39" s="245"/>
      <c r="L39" s="12"/>
      <c r="M39" s="10"/>
    </row>
    <row r="40" spans="1:1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</row>
    <row r="41" spans="1:1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</row>
    <row r="42" spans="1:1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</row>
    <row r="43" spans="1:1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</row>
    <row r="44" spans="1:1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</row>
    <row r="45" spans="1:1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</row>
    <row r="47" spans="1:17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7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</row>
    <row r="49" spans="1:1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</row>
    <row r="50" spans="1:13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</row>
    <row r="51" spans="1:13" x14ac:dyDescent="0.2">
      <c r="A51" s="143" t="s">
        <v>326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10"/>
    </row>
    <row r="52" spans="1:13" x14ac:dyDescent="0.2">
      <c r="A52" s="152" t="s">
        <v>322</v>
      </c>
      <c r="B52" s="10"/>
      <c r="C52" s="118"/>
      <c r="D52" s="118"/>
      <c r="E52" s="118"/>
      <c r="F52" s="118"/>
      <c r="G52" s="118"/>
      <c r="H52" s="118"/>
      <c r="I52" s="118"/>
      <c r="J52" s="118"/>
      <c r="K52" s="10"/>
      <c r="L52" s="12"/>
      <c r="M52" s="10"/>
    </row>
    <row r="53" spans="1:13" x14ac:dyDescent="0.2">
      <c r="A53" s="143" t="s">
        <v>323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3" x14ac:dyDescent="0.2">
      <c r="A54" s="147" t="s">
        <v>215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3" x14ac:dyDescent="0.2">
      <c r="B56" s="77"/>
      <c r="C56" s="77"/>
      <c r="D56" s="77"/>
      <c r="E56" s="77"/>
    </row>
    <row r="58" spans="1:13" x14ac:dyDescent="0.2">
      <c r="H58" s="119"/>
    </row>
    <row r="59" spans="1:13" x14ac:dyDescent="0.2">
      <c r="G59" s="10"/>
      <c r="H59" s="119"/>
      <c r="J59" s="10"/>
      <c r="K59" s="120"/>
    </row>
    <row r="60" spans="1:13" x14ac:dyDescent="0.2">
      <c r="G60" s="10"/>
      <c r="H60" s="119"/>
      <c r="J60" s="10"/>
      <c r="K60" s="120"/>
    </row>
    <row r="61" spans="1:13" x14ac:dyDescent="0.2">
      <c r="G61" s="10"/>
      <c r="H61" s="119"/>
      <c r="J61" s="10"/>
      <c r="K61" s="120"/>
    </row>
    <row r="62" spans="1:13" x14ac:dyDescent="0.2">
      <c r="G62" s="10"/>
      <c r="H62" s="119"/>
      <c r="J62" s="10"/>
      <c r="K62" s="120"/>
    </row>
    <row r="63" spans="1:13" x14ac:dyDescent="0.2">
      <c r="G63" s="10"/>
      <c r="H63" s="119"/>
      <c r="J63" s="10"/>
      <c r="K63" s="120"/>
    </row>
    <row r="64" spans="1:13" x14ac:dyDescent="0.2">
      <c r="G64" s="10"/>
      <c r="H64" s="119"/>
      <c r="J64" s="10"/>
      <c r="K64" s="120"/>
    </row>
    <row r="65" spans="7:11" x14ac:dyDescent="0.2">
      <c r="G65" s="10"/>
      <c r="H65" s="119"/>
      <c r="J65" s="10"/>
      <c r="K65" s="120"/>
    </row>
    <row r="66" spans="7:11" x14ac:dyDescent="0.2">
      <c r="G66" s="10"/>
      <c r="H66" s="119"/>
      <c r="J66" s="10"/>
      <c r="K66" s="120"/>
    </row>
    <row r="67" spans="7:11" x14ac:dyDescent="0.2">
      <c r="G67" s="10"/>
      <c r="H67" s="119"/>
      <c r="J67" s="10"/>
      <c r="K67" s="120"/>
    </row>
  </sheetData>
  <sortState ref="B28:K35">
    <sortCondition descending="1" ref="C28:C35"/>
  </sortState>
  <mergeCells count="25">
    <mergeCell ref="G37:K37"/>
    <mergeCell ref="G39:K39"/>
    <mergeCell ref="B37:F37"/>
    <mergeCell ref="B39:F39"/>
    <mergeCell ref="H24:I24"/>
    <mergeCell ref="J24:J25"/>
    <mergeCell ref="K24:K25"/>
    <mergeCell ref="B38:F38"/>
    <mergeCell ref="G38:K38"/>
    <mergeCell ref="N11:O11"/>
    <mergeCell ref="P11:Q11"/>
    <mergeCell ref="N25:O25"/>
    <mergeCell ref="P25:Q25"/>
    <mergeCell ref="C7:K7"/>
    <mergeCell ref="C8:K8"/>
    <mergeCell ref="C23:K23"/>
    <mergeCell ref="H10:I10"/>
    <mergeCell ref="J10:J11"/>
    <mergeCell ref="K10:K11"/>
    <mergeCell ref="C10:D10"/>
    <mergeCell ref="E10:E11"/>
    <mergeCell ref="F10:F11"/>
    <mergeCell ref="C24:D24"/>
    <mergeCell ref="E24:E25"/>
    <mergeCell ref="F24:F25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</sheetPr>
  <dimension ref="A1:Q79"/>
  <sheetViews>
    <sheetView showGridLines="0" topLeftCell="B1" zoomScaleNormal="100" zoomScaleSheetLayoutView="100" workbookViewId="0">
      <selection activeCell="N1" sqref="N1:S1048576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66"/>
    <col min="14" max="14" width="11.42578125" style="89" customWidth="1"/>
    <col min="15" max="15" width="10.85546875" style="89" customWidth="1"/>
    <col min="16" max="17" width="10.85546875" style="89"/>
    <col min="18" max="16384" width="10.85546875" style="7"/>
  </cols>
  <sheetData>
    <row r="1" spans="1:17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4"/>
      <c r="L1" s="104"/>
      <c r="M1" s="64"/>
    </row>
    <row r="2" spans="1:17" ht="15.75" x14ac:dyDescent="0.25">
      <c r="A2" s="8"/>
      <c r="B2" s="193"/>
      <c r="C2" s="193"/>
      <c r="D2" s="193"/>
      <c r="E2" s="193"/>
      <c r="F2" s="193"/>
      <c r="G2" s="193"/>
      <c r="H2" s="193"/>
      <c r="I2" s="193"/>
      <c r="J2" s="193"/>
      <c r="K2" s="193"/>
      <c r="L2" s="12"/>
      <c r="M2" s="64"/>
    </row>
    <row r="3" spans="1:17" ht="15.75" x14ac:dyDescent="0.25">
      <c r="A3" s="8"/>
      <c r="B3" s="193"/>
      <c r="C3" s="193"/>
      <c r="D3" s="193"/>
      <c r="E3" s="193"/>
      <c r="F3" s="193"/>
      <c r="G3" s="193"/>
      <c r="H3" s="193"/>
      <c r="I3" s="193"/>
      <c r="J3" s="193"/>
      <c r="K3" s="193"/>
      <c r="L3" s="12"/>
      <c r="M3" s="64"/>
    </row>
    <row r="4" spans="1:17" ht="15.75" x14ac:dyDescent="0.25">
      <c r="A4" s="8"/>
      <c r="B4" s="193"/>
      <c r="C4" s="193"/>
      <c r="D4" s="193"/>
      <c r="E4" s="193"/>
      <c r="F4" s="193"/>
      <c r="G4" s="193"/>
      <c r="H4" s="193"/>
      <c r="I4" s="193"/>
      <c r="J4" s="193"/>
      <c r="K4" s="193"/>
      <c r="L4" s="12"/>
      <c r="M4" s="64"/>
    </row>
    <row r="5" spans="1:17" ht="15.75" x14ac:dyDescent="0.25">
      <c r="A5" s="8"/>
      <c r="B5" s="193"/>
      <c r="C5" s="193"/>
      <c r="D5" s="193"/>
      <c r="E5" s="193"/>
      <c r="F5" s="193"/>
      <c r="G5" s="193"/>
      <c r="H5" s="193"/>
      <c r="I5" s="193"/>
      <c r="J5" s="193"/>
      <c r="K5" s="193"/>
      <c r="L5" s="12"/>
      <c r="M5" s="64"/>
    </row>
    <row r="6" spans="1:17" ht="15.75" x14ac:dyDescent="0.25">
      <c r="A6" s="8"/>
      <c r="B6" s="193"/>
      <c r="C6" s="193"/>
      <c r="D6" s="193"/>
      <c r="E6" s="193"/>
      <c r="F6" s="193"/>
      <c r="G6" s="193"/>
      <c r="H6" s="193"/>
      <c r="I6" s="193"/>
      <c r="J6" s="193"/>
      <c r="K6" s="193"/>
      <c r="L6" s="12"/>
      <c r="M6" s="64"/>
    </row>
    <row r="7" spans="1:17" ht="15.75" x14ac:dyDescent="0.25">
      <c r="A7" s="8"/>
      <c r="B7" s="193"/>
      <c r="C7" s="230" t="s">
        <v>298</v>
      </c>
      <c r="D7" s="230"/>
      <c r="E7" s="230"/>
      <c r="F7" s="230"/>
      <c r="G7" s="230"/>
      <c r="H7" s="230"/>
      <c r="I7" s="230"/>
      <c r="J7" s="230"/>
      <c r="K7" s="230"/>
      <c r="L7" s="12"/>
      <c r="M7" s="64"/>
    </row>
    <row r="8" spans="1:17" ht="15.75" x14ac:dyDescent="0.25">
      <c r="A8" s="8"/>
      <c r="B8" s="193"/>
      <c r="C8" s="230" t="s">
        <v>327</v>
      </c>
      <c r="D8" s="230"/>
      <c r="E8" s="230"/>
      <c r="F8" s="230"/>
      <c r="G8" s="230"/>
      <c r="H8" s="230"/>
      <c r="I8" s="230"/>
      <c r="J8" s="230"/>
      <c r="K8" s="230"/>
      <c r="L8" s="12"/>
      <c r="M8" s="64"/>
    </row>
    <row r="9" spans="1:17" ht="7.5" customHeight="1" x14ac:dyDescent="0.25">
      <c r="A9" s="8"/>
      <c r="B9" s="193"/>
      <c r="C9" s="191"/>
      <c r="D9" s="191"/>
      <c r="E9" s="191"/>
      <c r="F9" s="191"/>
      <c r="G9" s="193"/>
      <c r="H9" s="191"/>
      <c r="I9" s="193"/>
      <c r="J9" s="193"/>
      <c r="K9" s="193"/>
      <c r="L9" s="12"/>
      <c r="M9" s="64"/>
    </row>
    <row r="10" spans="1:17" s="66" customFormat="1" ht="15.75" customHeight="1" x14ac:dyDescent="0.25">
      <c r="A10" s="63"/>
      <c r="B10" s="64"/>
      <c r="C10" s="233" t="s">
        <v>45</v>
      </c>
      <c r="D10" s="233"/>
      <c r="E10" s="244" t="s">
        <v>284</v>
      </c>
      <c r="F10" s="244" t="s">
        <v>319</v>
      </c>
      <c r="G10" s="194"/>
      <c r="H10" s="233" t="s">
        <v>74</v>
      </c>
      <c r="I10" s="233"/>
      <c r="J10" s="244" t="s">
        <v>284</v>
      </c>
      <c r="K10" s="244" t="s">
        <v>319</v>
      </c>
      <c r="L10" s="65"/>
      <c r="M10" s="64"/>
      <c r="N10" s="89"/>
      <c r="O10" s="89"/>
      <c r="P10" s="89"/>
      <c r="Q10" s="89"/>
    </row>
    <row r="11" spans="1:17" s="66" customFormat="1" ht="15.75" customHeight="1" x14ac:dyDescent="0.25">
      <c r="A11" s="63"/>
      <c r="B11" s="64"/>
      <c r="C11" s="192">
        <v>2015</v>
      </c>
      <c r="D11" s="192">
        <v>2016</v>
      </c>
      <c r="E11" s="238"/>
      <c r="F11" s="238"/>
      <c r="G11" s="194"/>
      <c r="H11" s="192">
        <v>2015</v>
      </c>
      <c r="I11" s="192">
        <v>2016</v>
      </c>
      <c r="J11" s="238"/>
      <c r="K11" s="238"/>
      <c r="L11" s="65"/>
      <c r="N11" s="246"/>
      <c r="O11" s="246"/>
      <c r="P11" s="246"/>
      <c r="Q11" s="246"/>
    </row>
    <row r="12" spans="1:17" s="66" customFormat="1" ht="6" customHeight="1" x14ac:dyDescent="0.25">
      <c r="A12" s="63"/>
      <c r="B12" s="64"/>
      <c r="C12" s="192"/>
      <c r="D12" s="192"/>
      <c r="E12" s="192"/>
      <c r="F12" s="125"/>
      <c r="G12" s="194"/>
      <c r="H12" s="192"/>
      <c r="I12" s="192"/>
      <c r="J12" s="192"/>
      <c r="K12" s="192"/>
      <c r="L12" s="65"/>
      <c r="M12" s="64"/>
      <c r="N12" s="89"/>
      <c r="O12" s="89"/>
      <c r="P12" s="89"/>
      <c r="Q12" s="89"/>
    </row>
    <row r="13" spans="1:17" s="66" customFormat="1" x14ac:dyDescent="0.25">
      <c r="A13" s="63"/>
      <c r="B13" s="106" t="s">
        <v>53</v>
      </c>
      <c r="C13" s="71">
        <v>2002.8835765191068</v>
      </c>
      <c r="D13" s="71">
        <v>1961.9777470356239</v>
      </c>
      <c r="E13" s="71">
        <v>100</v>
      </c>
      <c r="F13" s="87">
        <v>-2.0423468424747293</v>
      </c>
      <c r="G13" s="194"/>
      <c r="H13" s="71">
        <v>2194.5152756560728</v>
      </c>
      <c r="I13" s="71">
        <v>2186.2967498570833</v>
      </c>
      <c r="J13" s="71">
        <v>100</v>
      </c>
      <c r="K13" s="87">
        <v>-0.37450301167452071</v>
      </c>
      <c r="L13" s="126"/>
      <c r="M13" s="64"/>
      <c r="N13" s="221"/>
      <c r="O13" s="221"/>
      <c r="P13" s="221"/>
      <c r="Q13" s="221"/>
    </row>
    <row r="14" spans="1:17" s="66" customFormat="1" x14ac:dyDescent="0.25">
      <c r="A14" s="63"/>
      <c r="B14" s="64" t="s">
        <v>54</v>
      </c>
      <c r="C14" s="73">
        <v>130.35987074398341</v>
      </c>
      <c r="D14" s="121">
        <v>148.33383897957506</v>
      </c>
      <c r="E14" s="86">
        <v>7.5604241283416416</v>
      </c>
      <c r="F14" s="86">
        <v>13.787961074993028</v>
      </c>
      <c r="G14" s="194"/>
      <c r="H14" s="73">
        <v>5.1094199247428032</v>
      </c>
      <c r="I14" s="121">
        <v>10.04196549415474</v>
      </c>
      <c r="J14" s="86">
        <v>0.45931392867007537</v>
      </c>
      <c r="K14" s="86">
        <v>96.538269354719944</v>
      </c>
      <c r="L14" s="126"/>
      <c r="M14" s="64"/>
      <c r="N14" s="219"/>
      <c r="O14" s="219"/>
      <c r="P14" s="219"/>
      <c r="Q14" s="219"/>
    </row>
    <row r="15" spans="1:17" s="66" customFormat="1" x14ac:dyDescent="0.25">
      <c r="A15" s="63"/>
      <c r="B15" s="64" t="s">
        <v>55</v>
      </c>
      <c r="C15" s="73">
        <v>1034.9459428940122</v>
      </c>
      <c r="D15" s="121">
        <v>1015.026131502356</v>
      </c>
      <c r="E15" s="86">
        <v>51.734844242549194</v>
      </c>
      <c r="F15" s="86">
        <v>-1.9247199845003116</v>
      </c>
      <c r="G15" s="194"/>
      <c r="H15" s="73">
        <v>1229.5061108181735</v>
      </c>
      <c r="I15" s="121">
        <v>1223.5274819801391</v>
      </c>
      <c r="J15" s="86">
        <v>55.963467999489104</v>
      </c>
      <c r="K15" s="86">
        <v>-0.48626263712149287</v>
      </c>
      <c r="L15" s="126"/>
      <c r="M15" s="64"/>
      <c r="N15" s="219"/>
      <c r="O15" s="219"/>
      <c r="P15" s="219"/>
      <c r="Q15" s="219"/>
    </row>
    <row r="16" spans="1:17" s="66" customFormat="1" x14ac:dyDescent="0.25">
      <c r="A16" s="63"/>
      <c r="B16" s="64" t="s">
        <v>56</v>
      </c>
      <c r="C16" s="73">
        <v>72.423420452215581</v>
      </c>
      <c r="D16" s="121">
        <v>78.906687225032044</v>
      </c>
      <c r="E16" s="86">
        <v>4.0217931800833684</v>
      </c>
      <c r="F16" s="86">
        <v>8.9518925401957041</v>
      </c>
      <c r="G16" s="194"/>
      <c r="H16" s="73">
        <v>71.435135226934534</v>
      </c>
      <c r="I16" s="121">
        <v>102.80775343658915</v>
      </c>
      <c r="J16" s="86">
        <v>4.7023695865307227</v>
      </c>
      <c r="K16" s="86">
        <v>43.917629762987566</v>
      </c>
      <c r="L16" s="126"/>
      <c r="M16" s="64"/>
      <c r="N16" s="219"/>
      <c r="O16" s="219"/>
      <c r="P16" s="219"/>
      <c r="Q16" s="219"/>
    </row>
    <row r="17" spans="1:17" s="66" customFormat="1" x14ac:dyDescent="0.25">
      <c r="A17" s="63"/>
      <c r="B17" s="64" t="s">
        <v>58</v>
      </c>
      <c r="C17" s="73">
        <v>60.158037930427753</v>
      </c>
      <c r="D17" s="121">
        <v>56.712739775244643</v>
      </c>
      <c r="E17" s="86">
        <v>2.8905903678536933</v>
      </c>
      <c r="F17" s="86">
        <v>-5.7270786643134342</v>
      </c>
      <c r="G17" s="194"/>
      <c r="H17" s="73">
        <v>46.263245566359068</v>
      </c>
      <c r="I17" s="121">
        <v>36.501223704095437</v>
      </c>
      <c r="J17" s="86">
        <v>1.6695457149850081</v>
      </c>
      <c r="K17" s="86">
        <v>-21.101031159305894</v>
      </c>
      <c r="L17" s="126"/>
      <c r="M17" s="64"/>
      <c r="N17" s="219"/>
      <c r="O17" s="219"/>
      <c r="P17" s="219"/>
      <c r="Q17" s="219"/>
    </row>
    <row r="18" spans="1:17" s="66" customFormat="1" x14ac:dyDescent="0.25">
      <c r="A18" s="63"/>
      <c r="B18" s="64" t="s">
        <v>195</v>
      </c>
      <c r="C18" s="73">
        <v>68.646395972885315</v>
      </c>
      <c r="D18" s="121">
        <v>57.694402317014202</v>
      </c>
      <c r="E18" s="86">
        <v>2.9406247040357809</v>
      </c>
      <c r="F18" s="86">
        <v>-15.954215076632794</v>
      </c>
      <c r="G18" s="194"/>
      <c r="H18" s="73">
        <v>148.6666704756727</v>
      </c>
      <c r="I18" s="121">
        <v>121.33744575874793</v>
      </c>
      <c r="J18" s="86">
        <v>5.549907429843624</v>
      </c>
      <c r="K18" s="86">
        <v>-18.38288610990103</v>
      </c>
      <c r="L18" s="126"/>
      <c r="M18" s="64"/>
      <c r="N18" s="219"/>
      <c r="O18" s="219"/>
      <c r="P18" s="219"/>
      <c r="Q18" s="219"/>
    </row>
    <row r="19" spans="1:17" s="66" customFormat="1" x14ac:dyDescent="0.25">
      <c r="A19" s="63"/>
      <c r="B19" s="64" t="s">
        <v>57</v>
      </c>
      <c r="C19" s="73">
        <v>641.26191180367584</v>
      </c>
      <c r="D19" s="121">
        <v>599.70661727161814</v>
      </c>
      <c r="E19" s="86">
        <v>30.566433191085995</v>
      </c>
      <c r="F19" s="86">
        <v>-6.4802374454417944</v>
      </c>
      <c r="G19" s="194"/>
      <c r="H19" s="73">
        <v>697.17789217202426</v>
      </c>
      <c r="I19" s="121">
        <v>693.48800581159924</v>
      </c>
      <c r="J19" s="86">
        <v>31.71975651781635</v>
      </c>
      <c r="K19" s="86">
        <v>-0.52926037986221752</v>
      </c>
      <c r="L19" s="126"/>
      <c r="M19" s="64"/>
      <c r="N19" s="219"/>
      <c r="O19" s="219"/>
      <c r="P19" s="219"/>
      <c r="Q19" s="219"/>
    </row>
    <row r="20" spans="1:17" s="66" customFormat="1" ht="14.25" x14ac:dyDescent="0.2">
      <c r="A20" s="63"/>
      <c r="B20" s="64"/>
      <c r="C20" s="122"/>
      <c r="D20" s="122"/>
      <c r="E20" s="64"/>
      <c r="F20" s="64"/>
      <c r="G20" s="64"/>
      <c r="H20" s="64"/>
      <c r="I20" s="64"/>
      <c r="J20" s="64"/>
      <c r="K20" s="64"/>
      <c r="L20" s="65"/>
      <c r="M20" s="64"/>
      <c r="N20" s="89"/>
      <c r="O20" s="89"/>
      <c r="P20" s="89"/>
      <c r="Q20" s="89"/>
    </row>
    <row r="21" spans="1:17" s="66" customFormat="1" ht="14.25" x14ac:dyDescent="0.2">
      <c r="A21" s="63"/>
      <c r="B21" s="64" t="s">
        <v>79</v>
      </c>
      <c r="C21" s="73">
        <v>1107.3693633462278</v>
      </c>
      <c r="D21" s="121">
        <v>1093.9328187273879</v>
      </c>
      <c r="E21" s="86">
        <v>55.756637422632558</v>
      </c>
      <c r="F21" s="86">
        <v>-1.2133751450588814</v>
      </c>
      <c r="G21" s="64"/>
      <c r="H21" s="73">
        <v>1300.9412460451081</v>
      </c>
      <c r="I21" s="121">
        <v>1326.3352354167282</v>
      </c>
      <c r="J21" s="86">
        <v>60.665837586019819</v>
      </c>
      <c r="K21" s="86">
        <v>1.9519705020359934</v>
      </c>
      <c r="L21" s="65"/>
      <c r="M21" s="64"/>
      <c r="N21" s="89"/>
      <c r="O21" s="89"/>
      <c r="P21" s="89"/>
      <c r="Q21" s="89"/>
    </row>
    <row r="22" spans="1:17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  <c r="N22" s="89"/>
      <c r="O22" s="89"/>
      <c r="P22" s="89"/>
      <c r="Q22" s="89"/>
    </row>
    <row r="23" spans="1:17" s="66" customFormat="1" x14ac:dyDescent="0.25">
      <c r="A23" s="63"/>
      <c r="B23" s="64"/>
      <c r="C23" s="233" t="s">
        <v>337</v>
      </c>
      <c r="D23" s="233"/>
      <c r="E23" s="233"/>
      <c r="F23" s="233"/>
      <c r="G23" s="233"/>
      <c r="H23" s="233"/>
      <c r="I23" s="233"/>
      <c r="J23" s="233"/>
      <c r="K23" s="233"/>
      <c r="L23" s="65"/>
      <c r="M23" s="64"/>
      <c r="N23" s="89"/>
      <c r="O23" s="89"/>
      <c r="P23" s="89"/>
      <c r="Q23" s="89"/>
    </row>
    <row r="24" spans="1:17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  <c r="N24" s="89"/>
      <c r="O24" s="90"/>
      <c r="P24" s="89"/>
      <c r="Q24" s="89"/>
    </row>
    <row r="25" spans="1:17" s="66" customFormat="1" ht="15" customHeight="1" x14ac:dyDescent="0.25">
      <c r="A25" s="63"/>
      <c r="B25" s="64"/>
      <c r="C25" s="233" t="s">
        <v>45</v>
      </c>
      <c r="D25" s="233"/>
      <c r="E25" s="244" t="s">
        <v>284</v>
      </c>
      <c r="F25" s="244" t="s">
        <v>319</v>
      </c>
      <c r="G25" s="194"/>
      <c r="H25" s="233" t="s">
        <v>74</v>
      </c>
      <c r="I25" s="233"/>
      <c r="J25" s="244" t="s">
        <v>284</v>
      </c>
      <c r="K25" s="244" t="s">
        <v>319</v>
      </c>
      <c r="L25" s="65"/>
      <c r="M25" s="64"/>
      <c r="N25" s="247"/>
      <c r="O25" s="247"/>
      <c r="P25" s="247"/>
      <c r="Q25" s="247"/>
    </row>
    <row r="26" spans="1:17" s="66" customFormat="1" x14ac:dyDescent="0.25">
      <c r="A26" s="63"/>
      <c r="B26" s="64"/>
      <c r="C26" s="192">
        <v>2015</v>
      </c>
      <c r="D26" s="192">
        <v>2016</v>
      </c>
      <c r="E26" s="238"/>
      <c r="F26" s="238"/>
      <c r="G26" s="194"/>
      <c r="H26" s="192">
        <v>2015</v>
      </c>
      <c r="I26" s="192">
        <v>2016</v>
      </c>
      <c r="J26" s="238"/>
      <c r="K26" s="238"/>
      <c r="L26" s="65"/>
      <c r="M26" s="64"/>
      <c r="N26" s="246"/>
      <c r="O26" s="246"/>
      <c r="P26" s="246"/>
      <c r="Q26" s="246"/>
    </row>
    <row r="27" spans="1:17" s="66" customFormat="1" ht="6" customHeight="1" x14ac:dyDescent="0.25">
      <c r="A27" s="63"/>
      <c r="B27" s="64"/>
      <c r="C27" s="192"/>
      <c r="D27" s="192"/>
      <c r="E27" s="192"/>
      <c r="F27" s="194"/>
      <c r="G27" s="194"/>
      <c r="H27" s="192"/>
      <c r="I27" s="192"/>
      <c r="J27" s="192"/>
      <c r="K27" s="192"/>
      <c r="L27" s="65"/>
      <c r="M27" s="64"/>
      <c r="N27" s="89"/>
      <c r="O27" s="89"/>
      <c r="P27" s="89"/>
      <c r="Q27" s="89"/>
    </row>
    <row r="28" spans="1:17" s="66" customFormat="1" x14ac:dyDescent="0.25">
      <c r="A28" s="63"/>
      <c r="B28" s="106" t="s">
        <v>53</v>
      </c>
      <c r="C28" s="71">
        <v>2002.8835765191068</v>
      </c>
      <c r="D28" s="71">
        <v>1961.9777470356239</v>
      </c>
      <c r="E28" s="71">
        <v>100</v>
      </c>
      <c r="F28" s="87">
        <v>-2.0423468424747293</v>
      </c>
      <c r="G28" s="194"/>
      <c r="H28" s="71">
        <v>2194.5152756560728</v>
      </c>
      <c r="I28" s="71">
        <v>2186.2967498570833</v>
      </c>
      <c r="J28" s="71">
        <v>100</v>
      </c>
      <c r="K28" s="87">
        <v>-0.37450301167452071</v>
      </c>
      <c r="L28" s="65"/>
      <c r="M28" s="64"/>
      <c r="N28" s="221"/>
      <c r="O28" s="221"/>
      <c r="P28" s="221"/>
      <c r="Q28" s="221"/>
    </row>
    <row r="29" spans="1:17" s="66" customFormat="1" x14ac:dyDescent="0.25">
      <c r="A29" s="63"/>
      <c r="B29" s="64" t="s">
        <v>54</v>
      </c>
      <c r="C29" s="73">
        <v>130.35987074398341</v>
      </c>
      <c r="D29" s="121">
        <v>148.33383897957506</v>
      </c>
      <c r="E29" s="86">
        <v>7.5604241283416416</v>
      </c>
      <c r="F29" s="86">
        <v>13.787961074993028</v>
      </c>
      <c r="G29" s="194"/>
      <c r="H29" s="73">
        <v>5.1094199247428032</v>
      </c>
      <c r="I29" s="121">
        <v>10.04196549415474</v>
      </c>
      <c r="J29" s="86">
        <v>0.45931392867007537</v>
      </c>
      <c r="K29" s="86">
        <v>96.538269354719944</v>
      </c>
      <c r="L29" s="65"/>
      <c r="M29" s="64"/>
      <c r="N29" s="219"/>
      <c r="O29" s="219"/>
      <c r="P29" s="219"/>
      <c r="Q29" s="219"/>
    </row>
    <row r="30" spans="1:17" s="66" customFormat="1" x14ac:dyDescent="0.25">
      <c r="A30" s="63"/>
      <c r="B30" s="64" t="s">
        <v>55</v>
      </c>
      <c r="C30" s="73">
        <v>1034.9459428940122</v>
      </c>
      <c r="D30" s="121">
        <v>1015.026131502356</v>
      </c>
      <c r="E30" s="86">
        <v>51.734844242549194</v>
      </c>
      <c r="F30" s="86">
        <v>-1.9247199845003116</v>
      </c>
      <c r="G30" s="194"/>
      <c r="H30" s="73">
        <v>1229.5061108181735</v>
      </c>
      <c r="I30" s="121">
        <v>1223.5274819801391</v>
      </c>
      <c r="J30" s="86">
        <v>55.963467999489104</v>
      </c>
      <c r="K30" s="86">
        <v>-0.48626263712149287</v>
      </c>
      <c r="L30" s="65"/>
      <c r="M30" s="64"/>
      <c r="N30" s="219"/>
      <c r="O30" s="219"/>
      <c r="P30" s="219"/>
      <c r="Q30" s="219"/>
    </row>
    <row r="31" spans="1:17" s="66" customFormat="1" x14ac:dyDescent="0.25">
      <c r="A31" s="63"/>
      <c r="B31" s="64" t="s">
        <v>56</v>
      </c>
      <c r="C31" s="73">
        <v>72.423420452215581</v>
      </c>
      <c r="D31" s="121">
        <v>78.906687225032044</v>
      </c>
      <c r="E31" s="86">
        <v>4.0217931800833684</v>
      </c>
      <c r="F31" s="86">
        <v>8.9518925401957041</v>
      </c>
      <c r="G31" s="194"/>
      <c r="H31" s="73">
        <v>71.435135226934534</v>
      </c>
      <c r="I31" s="121">
        <v>102.80775343658915</v>
      </c>
      <c r="J31" s="86">
        <v>4.7023695865307227</v>
      </c>
      <c r="K31" s="86">
        <v>43.917629762987566</v>
      </c>
      <c r="L31" s="65"/>
      <c r="M31" s="64"/>
      <c r="N31" s="219"/>
      <c r="O31" s="219"/>
      <c r="P31" s="219"/>
      <c r="Q31" s="219"/>
    </row>
    <row r="32" spans="1:17" s="66" customFormat="1" x14ac:dyDescent="0.25">
      <c r="A32" s="63"/>
      <c r="B32" s="64" t="s">
        <v>58</v>
      </c>
      <c r="C32" s="73">
        <v>60.158037930427753</v>
      </c>
      <c r="D32" s="121">
        <v>56.712739775244643</v>
      </c>
      <c r="E32" s="86">
        <v>2.8905903678536933</v>
      </c>
      <c r="F32" s="86">
        <v>-5.7270786643134342</v>
      </c>
      <c r="G32" s="194"/>
      <c r="H32" s="73">
        <v>46.263245566359068</v>
      </c>
      <c r="I32" s="121">
        <v>36.501223704095437</v>
      </c>
      <c r="J32" s="86">
        <v>1.6695457149850081</v>
      </c>
      <c r="K32" s="86">
        <v>-21.101031159305894</v>
      </c>
      <c r="L32" s="65"/>
      <c r="M32" s="64"/>
      <c r="N32" s="219"/>
      <c r="O32" s="219"/>
      <c r="P32" s="219"/>
      <c r="Q32" s="219"/>
    </row>
    <row r="33" spans="1:17" s="66" customFormat="1" x14ac:dyDescent="0.25">
      <c r="A33" s="63"/>
      <c r="B33" s="64" t="s">
        <v>195</v>
      </c>
      <c r="C33" s="73">
        <v>68.646395972885315</v>
      </c>
      <c r="D33" s="121">
        <v>57.694402317014202</v>
      </c>
      <c r="E33" s="86">
        <v>2.9406247040357809</v>
      </c>
      <c r="F33" s="86">
        <v>-15.954215076632794</v>
      </c>
      <c r="G33" s="194"/>
      <c r="H33" s="73">
        <v>148.6666704756727</v>
      </c>
      <c r="I33" s="121">
        <v>121.33744575874793</v>
      </c>
      <c r="J33" s="86">
        <v>5.549907429843624</v>
      </c>
      <c r="K33" s="86">
        <v>-18.38288610990103</v>
      </c>
      <c r="L33" s="65"/>
      <c r="M33" s="64"/>
      <c r="N33" s="219"/>
      <c r="O33" s="219"/>
      <c r="P33" s="219"/>
      <c r="Q33" s="219"/>
    </row>
    <row r="34" spans="1:17" s="66" customFormat="1" x14ac:dyDescent="0.25">
      <c r="A34" s="63"/>
      <c r="B34" s="64" t="s">
        <v>57</v>
      </c>
      <c r="C34" s="73">
        <v>641.26191180367584</v>
      </c>
      <c r="D34" s="121">
        <v>599.70661727161814</v>
      </c>
      <c r="E34" s="86">
        <v>30.566433191085995</v>
      </c>
      <c r="F34" s="86">
        <v>-6.4802374454417944</v>
      </c>
      <c r="G34" s="194"/>
      <c r="H34" s="73">
        <v>697.17789217202426</v>
      </c>
      <c r="I34" s="121">
        <v>693.48800581159924</v>
      </c>
      <c r="J34" s="86">
        <v>31.71975651781635</v>
      </c>
      <c r="K34" s="86">
        <v>-0.52926037986221752</v>
      </c>
      <c r="L34" s="65"/>
      <c r="M34" s="64"/>
      <c r="N34" s="219"/>
      <c r="O34" s="219"/>
      <c r="P34" s="219"/>
      <c r="Q34" s="219"/>
    </row>
    <row r="35" spans="1:17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5"/>
      <c r="M35" s="64"/>
      <c r="N35" s="89"/>
      <c r="O35" s="89"/>
      <c r="P35" s="89"/>
      <c r="Q35" s="89"/>
    </row>
    <row r="36" spans="1:17" s="66" customFormat="1" ht="14.25" x14ac:dyDescent="0.2">
      <c r="A36" s="63"/>
      <c r="B36" s="64" t="s">
        <v>79</v>
      </c>
      <c r="C36" s="73">
        <v>1107.3693633462278</v>
      </c>
      <c r="D36" s="121">
        <v>1093.9328187273879</v>
      </c>
      <c r="E36" s="86">
        <v>55.756637422632558</v>
      </c>
      <c r="F36" s="86">
        <v>-1.2133751450588814</v>
      </c>
      <c r="G36" s="64"/>
      <c r="H36" s="73">
        <v>1300.9412460451081</v>
      </c>
      <c r="I36" s="121">
        <v>1326.3352354167282</v>
      </c>
      <c r="J36" s="86">
        <v>60.665837586019819</v>
      </c>
      <c r="K36" s="86">
        <v>1.9519705020359934</v>
      </c>
      <c r="L36" s="65"/>
      <c r="M36" s="64"/>
      <c r="N36" s="89"/>
      <c r="O36" s="89"/>
      <c r="P36" s="89"/>
      <c r="Q36" s="89"/>
    </row>
    <row r="37" spans="1:17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4"/>
    </row>
    <row r="38" spans="1:17" ht="15.75" x14ac:dyDescent="0.2">
      <c r="A38" s="8"/>
      <c r="B38" s="236" t="s">
        <v>285</v>
      </c>
      <c r="C38" s="236"/>
      <c r="D38" s="236"/>
      <c r="E38" s="236"/>
      <c r="F38" s="236"/>
      <c r="G38" s="236" t="s">
        <v>286</v>
      </c>
      <c r="H38" s="236"/>
      <c r="I38" s="236"/>
      <c r="J38" s="236"/>
      <c r="K38" s="236"/>
      <c r="L38" s="12"/>
      <c r="M38" s="64"/>
    </row>
    <row r="39" spans="1:17" ht="15.75" x14ac:dyDescent="0.2">
      <c r="A39" s="8"/>
      <c r="B39" s="236" t="s">
        <v>245</v>
      </c>
      <c r="C39" s="236"/>
      <c r="D39" s="236"/>
      <c r="E39" s="236"/>
      <c r="F39" s="236"/>
      <c r="G39" s="236" t="s">
        <v>245</v>
      </c>
      <c r="H39" s="236"/>
      <c r="I39" s="236"/>
      <c r="J39" s="236"/>
      <c r="K39" s="236"/>
      <c r="L39" s="12"/>
      <c r="M39" s="64"/>
    </row>
    <row r="40" spans="1:17" ht="15.75" x14ac:dyDescent="0.25">
      <c r="A40" s="8"/>
      <c r="B40" s="248" t="s">
        <v>330</v>
      </c>
      <c r="C40" s="248"/>
      <c r="D40" s="248"/>
      <c r="E40" s="248"/>
      <c r="F40" s="248"/>
      <c r="G40" s="245" t="s">
        <v>330</v>
      </c>
      <c r="H40" s="245"/>
      <c r="I40" s="245"/>
      <c r="J40" s="245"/>
      <c r="K40" s="245"/>
      <c r="L40" s="12"/>
      <c r="M40" s="64"/>
    </row>
    <row r="41" spans="1:1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7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7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7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4"/>
    </row>
    <row r="50" spans="1:17" x14ac:dyDescent="0.2">
      <c r="A50" s="143" t="s">
        <v>326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7" x14ac:dyDescent="0.2">
      <c r="A51" s="152" t="s">
        <v>278</v>
      </c>
      <c r="B51" s="10"/>
      <c r="C51" s="118"/>
      <c r="D51" s="118"/>
      <c r="E51" s="118"/>
      <c r="F51" s="118"/>
      <c r="G51" s="118"/>
      <c r="H51" s="118"/>
      <c r="I51" s="10"/>
      <c r="J51" s="10"/>
      <c r="K51" s="10"/>
      <c r="L51" s="12"/>
      <c r="M51" s="64"/>
    </row>
    <row r="52" spans="1:17" x14ac:dyDescent="0.2">
      <c r="A52" s="143" t="s">
        <v>183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4"/>
    </row>
    <row r="53" spans="1:17" x14ac:dyDescent="0.2">
      <c r="A53" s="143" t="s">
        <v>246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4"/>
    </row>
    <row r="54" spans="1:17" x14ac:dyDescent="0.2">
      <c r="A54" s="147" t="s">
        <v>215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64"/>
    </row>
    <row r="55" spans="1:17" s="66" customFormat="1" ht="14.25" x14ac:dyDescent="0.2">
      <c r="N55" s="89"/>
      <c r="O55" s="89"/>
      <c r="P55" s="89"/>
      <c r="Q55" s="89"/>
    </row>
    <row r="56" spans="1:17" s="66" customFormat="1" ht="14.25" x14ac:dyDescent="0.2">
      <c r="N56" s="89"/>
      <c r="O56" s="89"/>
      <c r="P56" s="89"/>
      <c r="Q56" s="89"/>
    </row>
    <row r="57" spans="1:17" s="66" customFormat="1" ht="14.25" x14ac:dyDescent="0.2">
      <c r="G57" s="66" t="s">
        <v>45</v>
      </c>
      <c r="H57" s="66" t="s">
        <v>74</v>
      </c>
      <c r="N57" s="89"/>
      <c r="O57" s="89"/>
      <c r="P57" s="89"/>
      <c r="Q57" s="89"/>
    </row>
    <row r="58" spans="1:17" s="66" customFormat="1" ht="14.25" x14ac:dyDescent="0.2">
      <c r="F58" s="66" t="s">
        <v>79</v>
      </c>
      <c r="G58" s="127">
        <v>55.756637422632558</v>
      </c>
      <c r="H58" s="127">
        <v>60.665837586019819</v>
      </c>
      <c r="N58" s="89"/>
      <c r="O58" s="89"/>
      <c r="P58" s="89"/>
      <c r="Q58" s="89"/>
    </row>
    <row r="59" spans="1:17" s="66" customFormat="1" ht="14.25" x14ac:dyDescent="0.2">
      <c r="F59" s="66" t="s">
        <v>92</v>
      </c>
      <c r="G59" s="127">
        <v>44.243362577367442</v>
      </c>
      <c r="H59" s="127">
        <v>39.334162413980181</v>
      </c>
      <c r="N59" s="89"/>
      <c r="O59" s="89"/>
      <c r="P59" s="89"/>
      <c r="Q59" s="89"/>
    </row>
    <row r="60" spans="1:17" s="66" customFormat="1" ht="14.25" x14ac:dyDescent="0.2">
      <c r="N60" s="89"/>
      <c r="O60" s="89"/>
      <c r="P60" s="89"/>
      <c r="Q60" s="89"/>
    </row>
    <row r="61" spans="1:17" s="66" customFormat="1" ht="14.25" x14ac:dyDescent="0.2">
      <c r="N61" s="89"/>
      <c r="O61" s="89"/>
      <c r="P61" s="89"/>
      <c r="Q61" s="89"/>
    </row>
    <row r="62" spans="1:17" s="66" customFormat="1" ht="14.25" x14ac:dyDescent="0.2">
      <c r="N62" s="89"/>
      <c r="O62" s="89"/>
      <c r="P62" s="89"/>
      <c r="Q62" s="89"/>
    </row>
    <row r="63" spans="1:17" s="66" customFormat="1" ht="14.25" x14ac:dyDescent="0.2">
      <c r="N63" s="89"/>
      <c r="O63" s="89"/>
      <c r="P63" s="89"/>
      <c r="Q63" s="89"/>
    </row>
    <row r="64" spans="1:17" s="66" customFormat="1" ht="14.25" x14ac:dyDescent="0.2">
      <c r="N64" s="89"/>
      <c r="O64" s="89"/>
      <c r="P64" s="89"/>
      <c r="Q64" s="89"/>
    </row>
    <row r="65" spans="14:17" s="66" customFormat="1" ht="14.25" x14ac:dyDescent="0.2">
      <c r="N65" s="89"/>
      <c r="O65" s="89"/>
      <c r="P65" s="89"/>
      <c r="Q65" s="89"/>
    </row>
    <row r="66" spans="14:17" s="66" customFormat="1" ht="14.25" x14ac:dyDescent="0.2">
      <c r="N66" s="89"/>
      <c r="O66" s="89"/>
      <c r="P66" s="89"/>
      <c r="Q66" s="89"/>
    </row>
    <row r="67" spans="14:17" s="66" customFormat="1" ht="14.25" x14ac:dyDescent="0.2">
      <c r="N67" s="89"/>
      <c r="O67" s="89"/>
      <c r="P67" s="89"/>
      <c r="Q67" s="89"/>
    </row>
    <row r="68" spans="14:17" s="66" customFormat="1" ht="14.25" x14ac:dyDescent="0.2">
      <c r="N68" s="89"/>
      <c r="O68" s="89"/>
      <c r="P68" s="89"/>
      <c r="Q68" s="89"/>
    </row>
    <row r="69" spans="14:17" s="66" customFormat="1" ht="14.25" x14ac:dyDescent="0.2">
      <c r="N69" s="89"/>
      <c r="O69" s="89"/>
      <c r="P69" s="89"/>
      <c r="Q69" s="89"/>
    </row>
    <row r="70" spans="14:17" s="66" customFormat="1" ht="14.25" x14ac:dyDescent="0.2">
      <c r="N70" s="89"/>
      <c r="O70" s="89"/>
      <c r="P70" s="89"/>
      <c r="Q70" s="89"/>
    </row>
    <row r="71" spans="14:17" s="66" customFormat="1" ht="14.25" x14ac:dyDescent="0.2">
      <c r="N71" s="89"/>
      <c r="O71" s="89"/>
      <c r="P71" s="89"/>
      <c r="Q71" s="89"/>
    </row>
    <row r="72" spans="14:17" s="66" customFormat="1" ht="14.25" x14ac:dyDescent="0.2">
      <c r="N72" s="89"/>
      <c r="O72" s="89"/>
      <c r="P72" s="89"/>
      <c r="Q72" s="89"/>
    </row>
    <row r="73" spans="14:17" s="66" customFormat="1" ht="14.25" x14ac:dyDescent="0.2">
      <c r="N73" s="89"/>
      <c r="O73" s="89"/>
      <c r="P73" s="89"/>
      <c r="Q73" s="89"/>
    </row>
    <row r="74" spans="14:17" s="66" customFormat="1" ht="14.25" x14ac:dyDescent="0.2">
      <c r="N74" s="89"/>
      <c r="O74" s="89"/>
      <c r="P74" s="89"/>
      <c r="Q74" s="89"/>
    </row>
    <row r="75" spans="14:17" s="66" customFormat="1" ht="14.25" x14ac:dyDescent="0.2">
      <c r="N75" s="89"/>
      <c r="O75" s="89"/>
      <c r="P75" s="89"/>
      <c r="Q75" s="89"/>
    </row>
    <row r="76" spans="14:17" s="66" customFormat="1" ht="14.25" x14ac:dyDescent="0.2">
      <c r="N76" s="89"/>
      <c r="O76" s="89"/>
      <c r="P76" s="89"/>
      <c r="Q76" s="89"/>
    </row>
    <row r="77" spans="14:17" s="66" customFormat="1" ht="14.25" x14ac:dyDescent="0.2">
      <c r="N77" s="89"/>
      <c r="O77" s="89"/>
      <c r="P77" s="89"/>
      <c r="Q77" s="89"/>
    </row>
    <row r="78" spans="14:17" s="66" customFormat="1" ht="14.25" x14ac:dyDescent="0.2">
      <c r="N78" s="89"/>
      <c r="O78" s="89"/>
      <c r="P78" s="89"/>
      <c r="Q78" s="89"/>
    </row>
    <row r="79" spans="14:17" s="66" customFormat="1" ht="14.25" x14ac:dyDescent="0.2">
      <c r="N79" s="89"/>
      <c r="O79" s="89"/>
      <c r="P79" s="89"/>
      <c r="Q79" s="89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U200"/>
  <sheetViews>
    <sheetView showGridLines="0" topLeftCell="A7" zoomScaleNormal="100" zoomScaleSheetLayoutView="100" workbookViewId="0">
      <selection activeCell="N7" sqref="N1:R1048576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6"/>
    <col min="14" max="14" width="11.42578125" style="66" customWidth="1"/>
    <col min="15" max="15" width="10.85546875" style="66" customWidth="1"/>
    <col min="16" max="17" width="11.85546875" style="66" bestFit="1" customWidth="1"/>
    <col min="18" max="21" width="10.85546875" style="66"/>
    <col min="22" max="16384" width="10.85546875" style="7"/>
  </cols>
  <sheetData>
    <row r="1" spans="1:17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4"/>
      <c r="L1" s="104"/>
      <c r="M1" s="64"/>
    </row>
    <row r="2" spans="1:17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7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7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7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7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7" ht="15.75" x14ac:dyDescent="0.25">
      <c r="A7" s="8"/>
      <c r="B7" s="9"/>
      <c r="C7" s="230" t="s">
        <v>299</v>
      </c>
      <c r="D7" s="230"/>
      <c r="E7" s="230"/>
      <c r="F7" s="230"/>
      <c r="G7" s="230"/>
      <c r="H7" s="230"/>
      <c r="I7" s="230"/>
      <c r="J7" s="230"/>
      <c r="K7" s="230"/>
      <c r="L7" s="12"/>
      <c r="M7" s="64"/>
    </row>
    <row r="8" spans="1:17" ht="15.75" x14ac:dyDescent="0.25">
      <c r="A8" s="8"/>
      <c r="B8" s="9"/>
      <c r="C8" s="230" t="s">
        <v>327</v>
      </c>
      <c r="D8" s="230"/>
      <c r="E8" s="230"/>
      <c r="F8" s="230"/>
      <c r="G8" s="230"/>
      <c r="H8" s="230"/>
      <c r="I8" s="230"/>
      <c r="J8" s="230"/>
      <c r="K8" s="230"/>
      <c r="L8" s="12"/>
      <c r="M8" s="64"/>
    </row>
    <row r="9" spans="1:17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7" s="66" customFormat="1" ht="15.75" customHeight="1" x14ac:dyDescent="0.25">
      <c r="A10" s="63"/>
      <c r="B10" s="64"/>
      <c r="C10" s="233" t="s">
        <v>45</v>
      </c>
      <c r="D10" s="233"/>
      <c r="E10" s="244" t="s">
        <v>284</v>
      </c>
      <c r="F10" s="244" t="s">
        <v>319</v>
      </c>
      <c r="G10" s="115"/>
      <c r="H10" s="233" t="s">
        <v>74</v>
      </c>
      <c r="I10" s="233"/>
      <c r="J10" s="244" t="s">
        <v>284</v>
      </c>
      <c r="K10" s="244" t="s">
        <v>319</v>
      </c>
      <c r="L10" s="65"/>
      <c r="M10" s="64"/>
    </row>
    <row r="11" spans="1:17" s="66" customFormat="1" ht="15.75" customHeight="1" x14ac:dyDescent="0.25">
      <c r="A11" s="63"/>
      <c r="B11" s="64"/>
      <c r="C11" s="116">
        <v>2015</v>
      </c>
      <c r="D11" s="159">
        <v>2016</v>
      </c>
      <c r="E11" s="238"/>
      <c r="F11" s="238"/>
      <c r="G11" s="115"/>
      <c r="H11" s="116">
        <v>2015</v>
      </c>
      <c r="I11" s="159">
        <v>2016</v>
      </c>
      <c r="J11" s="238"/>
      <c r="K11" s="238"/>
      <c r="L11" s="65"/>
      <c r="N11" s="250"/>
      <c r="O11" s="250"/>
      <c r="P11" s="249"/>
      <c r="Q11" s="249"/>
    </row>
    <row r="12" spans="1:17" s="66" customFormat="1" ht="6" customHeight="1" x14ac:dyDescent="0.25">
      <c r="A12" s="63"/>
      <c r="B12" s="64"/>
      <c r="C12" s="116"/>
      <c r="D12" s="116"/>
      <c r="E12" s="116"/>
      <c r="F12" s="125"/>
      <c r="G12" s="115"/>
      <c r="H12" s="116"/>
      <c r="I12" s="116"/>
      <c r="J12" s="116"/>
      <c r="K12" s="116"/>
      <c r="L12" s="65"/>
      <c r="M12" s="64"/>
    </row>
    <row r="13" spans="1:17" s="66" customFormat="1" x14ac:dyDescent="0.25">
      <c r="A13" s="63"/>
      <c r="B13" s="106" t="s">
        <v>99</v>
      </c>
      <c r="C13" s="71">
        <v>2002.8835765191068</v>
      </c>
      <c r="D13" s="71">
        <v>1961.9777470356239</v>
      </c>
      <c r="E13" s="71">
        <v>100</v>
      </c>
      <c r="F13" s="87">
        <v>-2.0423468424747293</v>
      </c>
      <c r="G13" s="115"/>
      <c r="H13" s="71">
        <v>2194.5152756560728</v>
      </c>
      <c r="I13" s="71">
        <v>2186.2967498570833</v>
      </c>
      <c r="J13" s="71">
        <v>100</v>
      </c>
      <c r="K13" s="87">
        <v>-0.37450301167452071</v>
      </c>
      <c r="L13" s="65"/>
      <c r="M13" s="64"/>
    </row>
    <row r="14" spans="1:17" s="66" customFormat="1" x14ac:dyDescent="0.25">
      <c r="A14" s="63"/>
      <c r="B14" s="64" t="s">
        <v>59</v>
      </c>
      <c r="C14" s="73">
        <v>18.998818057030206</v>
      </c>
      <c r="D14" s="121">
        <v>19.550430046045051</v>
      </c>
      <c r="E14" s="86">
        <v>0.99646543267802257</v>
      </c>
      <c r="F14" s="86">
        <v>2.9034016082422953</v>
      </c>
      <c r="G14" s="115"/>
      <c r="H14" s="73">
        <v>20.608920622177468</v>
      </c>
      <c r="I14" s="121">
        <v>19.408359023585295</v>
      </c>
      <c r="J14" s="86">
        <v>0.88772757059873075</v>
      </c>
      <c r="K14" s="86">
        <v>-5.8254462744654179</v>
      </c>
      <c r="L14" s="65"/>
      <c r="M14" s="64"/>
      <c r="N14" s="75"/>
      <c r="O14" s="75"/>
      <c r="P14" s="75"/>
      <c r="Q14" s="75"/>
    </row>
    <row r="15" spans="1:17" s="66" customFormat="1" x14ac:dyDescent="0.25">
      <c r="A15" s="63"/>
      <c r="B15" s="64" t="s">
        <v>213</v>
      </c>
      <c r="C15" s="73">
        <v>0</v>
      </c>
      <c r="D15" s="121">
        <v>4.7716364108389522</v>
      </c>
      <c r="E15" s="86">
        <v>0.24320542972765496</v>
      </c>
      <c r="F15" s="86" t="s">
        <v>42</v>
      </c>
      <c r="G15" s="115"/>
      <c r="H15" s="73">
        <v>2.4748370331810672</v>
      </c>
      <c r="I15" s="121">
        <v>3.099942730886295</v>
      </c>
      <c r="J15" s="86">
        <v>0.14178966012225633</v>
      </c>
      <c r="K15" s="86">
        <v>25.258459014642231</v>
      </c>
      <c r="L15" s="65"/>
      <c r="M15" s="64"/>
      <c r="N15" s="75"/>
      <c r="O15" s="75"/>
      <c r="P15" s="75"/>
      <c r="Q15" s="75"/>
    </row>
    <row r="16" spans="1:17" s="66" customFormat="1" x14ac:dyDescent="0.25">
      <c r="A16" s="63"/>
      <c r="B16" s="64" t="s">
        <v>60</v>
      </c>
      <c r="C16" s="73">
        <v>136.42540606298138</v>
      </c>
      <c r="D16" s="121">
        <v>128.24070236734818</v>
      </c>
      <c r="E16" s="86">
        <v>6.5362974968043659</v>
      </c>
      <c r="F16" s="86">
        <v>-5.999398449182336</v>
      </c>
      <c r="G16" s="115"/>
      <c r="H16" s="73">
        <v>104.21555878011135</v>
      </c>
      <c r="I16" s="121">
        <v>119.12100168351712</v>
      </c>
      <c r="J16" s="86">
        <v>5.4485285079120196</v>
      </c>
      <c r="K16" s="86">
        <v>14.302512098846364</v>
      </c>
      <c r="L16" s="65"/>
      <c r="M16" s="64"/>
      <c r="N16" s="75"/>
      <c r="O16" s="75"/>
      <c r="P16" s="75"/>
      <c r="Q16" s="75"/>
    </row>
    <row r="17" spans="1:17" s="66" customFormat="1" x14ac:dyDescent="0.25">
      <c r="A17" s="63"/>
      <c r="B17" s="64" t="s">
        <v>61</v>
      </c>
      <c r="C17" s="73">
        <v>305.35985031436945</v>
      </c>
      <c r="D17" s="121">
        <v>260.80573912745319</v>
      </c>
      <c r="E17" s="86">
        <v>13.293001896759929</v>
      </c>
      <c r="F17" s="86">
        <v>-14.590690669073748</v>
      </c>
      <c r="G17" s="115"/>
      <c r="H17" s="73">
        <v>370.94158439415367</v>
      </c>
      <c r="I17" s="121">
        <v>324.38475768020004</v>
      </c>
      <c r="J17" s="86">
        <v>14.837178791095255</v>
      </c>
      <c r="K17" s="86">
        <v>-12.550986104724092</v>
      </c>
      <c r="L17" s="65"/>
      <c r="M17" s="64"/>
      <c r="N17" s="75"/>
      <c r="O17" s="75"/>
      <c r="P17" s="75"/>
      <c r="Q17" s="75"/>
    </row>
    <row r="18" spans="1:17" s="66" customFormat="1" x14ac:dyDescent="0.25">
      <c r="A18" s="63"/>
      <c r="B18" s="64" t="s">
        <v>62</v>
      </c>
      <c r="C18" s="73">
        <v>960.06973377770635</v>
      </c>
      <c r="D18" s="121">
        <v>981.42276590821234</v>
      </c>
      <c r="E18" s="86">
        <v>50.02211505156243</v>
      </c>
      <c r="F18" s="86">
        <v>2.224112622161889</v>
      </c>
      <c r="G18" s="115"/>
      <c r="H18" s="73">
        <v>1205.5939165987263</v>
      </c>
      <c r="I18" s="121">
        <v>1240.3869802462891</v>
      </c>
      <c r="J18" s="86">
        <v>56.734612093594905</v>
      </c>
      <c r="K18" s="86">
        <v>2.8859687468996587</v>
      </c>
      <c r="L18" s="65"/>
      <c r="M18" s="64"/>
      <c r="N18" s="75"/>
      <c r="O18" s="75"/>
      <c r="P18" s="75"/>
      <c r="Q18" s="75"/>
    </row>
    <row r="19" spans="1:17" s="66" customFormat="1" x14ac:dyDescent="0.25">
      <c r="A19" s="63"/>
      <c r="B19" s="64" t="s">
        <v>187</v>
      </c>
      <c r="C19" s="73">
        <v>366.81762861808249</v>
      </c>
      <c r="D19" s="121">
        <v>294.44658094173809</v>
      </c>
      <c r="E19" s="86">
        <v>15.007641212374656</v>
      </c>
      <c r="F19" s="86">
        <v>-19.729435564203644</v>
      </c>
      <c r="G19" s="115"/>
      <c r="H19" s="73">
        <v>275.47014931092161</v>
      </c>
      <c r="I19" s="121">
        <v>264.16593430052058</v>
      </c>
      <c r="J19" s="86">
        <v>12.082803229606819</v>
      </c>
      <c r="K19" s="86">
        <v>-4.1036079730156327</v>
      </c>
      <c r="L19" s="65"/>
      <c r="M19" s="64"/>
      <c r="N19" s="75"/>
      <c r="O19" s="75"/>
      <c r="P19" s="75"/>
      <c r="Q19" s="75"/>
    </row>
    <row r="20" spans="1:17" s="66" customFormat="1" x14ac:dyDescent="0.25">
      <c r="A20" s="63"/>
      <c r="B20" s="114" t="s">
        <v>64</v>
      </c>
      <c r="C20" s="73">
        <v>213.09561620345289</v>
      </c>
      <c r="D20" s="121">
        <v>266.53429040823136</v>
      </c>
      <c r="E20" s="86">
        <v>13.584980299136484</v>
      </c>
      <c r="F20" s="86">
        <v>25.077322169667692</v>
      </c>
      <c r="G20" s="115"/>
      <c r="H20" s="73">
        <v>214.12076187118885</v>
      </c>
      <c r="I20" s="121">
        <v>214.79937704435611</v>
      </c>
      <c r="J20" s="86">
        <v>9.824804297879389</v>
      </c>
      <c r="K20" s="86">
        <v>0.31693104733836464</v>
      </c>
      <c r="L20" s="65"/>
      <c r="M20" s="64"/>
      <c r="N20" s="75"/>
      <c r="O20" s="75"/>
      <c r="P20" s="75"/>
      <c r="Q20" s="75"/>
    </row>
    <row r="21" spans="1:17" s="66" customFormat="1" ht="14.25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5"/>
      <c r="M21" s="64"/>
    </row>
    <row r="22" spans="1:17" s="66" customFormat="1" x14ac:dyDescent="0.25">
      <c r="A22" s="63"/>
      <c r="B22" s="64"/>
      <c r="C22" s="233" t="s">
        <v>337</v>
      </c>
      <c r="D22" s="233"/>
      <c r="E22" s="233"/>
      <c r="F22" s="233"/>
      <c r="G22" s="233"/>
      <c r="H22" s="233"/>
      <c r="I22" s="233"/>
      <c r="J22" s="233"/>
      <c r="K22" s="233"/>
      <c r="L22" s="65"/>
      <c r="M22" s="64"/>
    </row>
    <row r="23" spans="1:17" s="66" customFormat="1" ht="14.25" x14ac:dyDescent="0.2">
      <c r="A23" s="63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5"/>
      <c r="M23" s="64"/>
      <c r="N23" s="89"/>
      <c r="O23" s="90"/>
    </row>
    <row r="24" spans="1:17" s="66" customFormat="1" ht="15" customHeight="1" x14ac:dyDescent="0.25">
      <c r="A24" s="63"/>
      <c r="B24" s="64"/>
      <c r="C24" s="233" t="s">
        <v>45</v>
      </c>
      <c r="D24" s="233"/>
      <c r="E24" s="244" t="s">
        <v>284</v>
      </c>
      <c r="F24" s="244" t="s">
        <v>319</v>
      </c>
      <c r="G24" s="115"/>
      <c r="H24" s="233" t="s">
        <v>74</v>
      </c>
      <c r="I24" s="233"/>
      <c r="J24" s="244" t="s">
        <v>284</v>
      </c>
      <c r="K24" s="244" t="s">
        <v>319</v>
      </c>
      <c r="L24" s="65"/>
      <c r="M24" s="64"/>
      <c r="N24" s="89"/>
      <c r="O24" s="90"/>
    </row>
    <row r="25" spans="1:17" s="66" customFormat="1" x14ac:dyDescent="0.25">
      <c r="A25" s="63"/>
      <c r="B25" s="64"/>
      <c r="C25" s="116">
        <v>2015</v>
      </c>
      <c r="D25" s="159">
        <v>2016</v>
      </c>
      <c r="E25" s="238"/>
      <c r="F25" s="238"/>
      <c r="G25" s="115"/>
      <c r="H25" s="116">
        <v>2015</v>
      </c>
      <c r="I25" s="159">
        <v>2016</v>
      </c>
      <c r="J25" s="238"/>
      <c r="K25" s="238"/>
      <c r="L25" s="65"/>
      <c r="M25" s="64"/>
      <c r="N25" s="250"/>
      <c r="O25" s="250"/>
      <c r="P25" s="249"/>
      <c r="Q25" s="249"/>
    </row>
    <row r="26" spans="1:17" s="66" customFormat="1" x14ac:dyDescent="0.25">
      <c r="A26" s="63"/>
      <c r="B26" s="64"/>
      <c r="C26" s="116"/>
      <c r="D26" s="116"/>
      <c r="E26" s="116"/>
      <c r="F26" s="115"/>
      <c r="G26" s="115"/>
      <c r="H26" s="116"/>
      <c r="I26" s="116"/>
      <c r="J26" s="116"/>
      <c r="K26" s="116"/>
      <c r="L26" s="65"/>
      <c r="M26" s="64"/>
    </row>
    <row r="27" spans="1:17" s="66" customFormat="1" x14ac:dyDescent="0.25">
      <c r="A27" s="63"/>
      <c r="B27" s="106" t="s">
        <v>99</v>
      </c>
      <c r="C27" s="71">
        <v>2002.8835765191068</v>
      </c>
      <c r="D27" s="71">
        <v>1961.9777470356239</v>
      </c>
      <c r="E27" s="71">
        <v>100</v>
      </c>
      <c r="F27" s="87">
        <v>-2.0423468424747293</v>
      </c>
      <c r="G27" s="115"/>
      <c r="H27" s="71">
        <v>2194.5152756560728</v>
      </c>
      <c r="I27" s="71">
        <v>2186.2967498570833</v>
      </c>
      <c r="J27" s="71">
        <v>100</v>
      </c>
      <c r="K27" s="87">
        <v>-0.37450301167452071</v>
      </c>
      <c r="L27" s="65"/>
      <c r="M27" s="64"/>
    </row>
    <row r="28" spans="1:17" s="66" customFormat="1" x14ac:dyDescent="0.25">
      <c r="A28" s="63"/>
      <c r="B28" s="64" t="s">
        <v>59</v>
      </c>
      <c r="C28" s="73">
        <v>18.998818057030206</v>
      </c>
      <c r="D28" s="121">
        <v>19.550430046045051</v>
      </c>
      <c r="E28" s="86">
        <v>0.99646543267802257</v>
      </c>
      <c r="F28" s="86">
        <v>2.9034016082422953</v>
      </c>
      <c r="G28" s="115"/>
      <c r="H28" s="73">
        <v>20.608920622177468</v>
      </c>
      <c r="I28" s="121">
        <v>19.408359023585295</v>
      </c>
      <c r="J28" s="86">
        <v>0.88772757059873075</v>
      </c>
      <c r="K28" s="86">
        <v>-5.8254462744654179</v>
      </c>
      <c r="L28" s="65"/>
      <c r="M28" s="64"/>
      <c r="N28" s="75"/>
      <c r="O28" s="75"/>
      <c r="P28" s="75"/>
      <c r="Q28" s="75"/>
    </row>
    <row r="29" spans="1:17" s="66" customFormat="1" x14ac:dyDescent="0.25">
      <c r="A29" s="63"/>
      <c r="B29" s="64" t="s">
        <v>93</v>
      </c>
      <c r="C29" s="73">
        <v>0</v>
      </c>
      <c r="D29" s="121">
        <v>4.7716364108389522</v>
      </c>
      <c r="E29" s="86">
        <v>0.24320542972765496</v>
      </c>
      <c r="F29" s="86" t="s">
        <v>42</v>
      </c>
      <c r="G29" s="115"/>
      <c r="H29" s="73">
        <v>2.4748370331810672</v>
      </c>
      <c r="I29" s="121">
        <v>3.099942730886295</v>
      </c>
      <c r="J29" s="86">
        <v>0.14178966012225633</v>
      </c>
      <c r="K29" s="86">
        <v>25.258459014642231</v>
      </c>
      <c r="L29" s="65"/>
      <c r="M29" s="64"/>
      <c r="N29" s="75"/>
      <c r="O29" s="75"/>
      <c r="P29" s="75"/>
      <c r="Q29" s="75"/>
    </row>
    <row r="30" spans="1:17" s="66" customFormat="1" x14ac:dyDescent="0.25">
      <c r="A30" s="63"/>
      <c r="B30" s="64" t="s">
        <v>60</v>
      </c>
      <c r="C30" s="73">
        <v>136.42540606298138</v>
      </c>
      <c r="D30" s="121">
        <v>128.24070236734818</v>
      </c>
      <c r="E30" s="86">
        <v>6.5362974968043659</v>
      </c>
      <c r="F30" s="86">
        <v>-5.999398449182336</v>
      </c>
      <c r="G30" s="115"/>
      <c r="H30" s="73">
        <v>104.21555878011135</v>
      </c>
      <c r="I30" s="121">
        <v>119.12100168351712</v>
      </c>
      <c r="J30" s="86">
        <v>5.4485285079120196</v>
      </c>
      <c r="K30" s="86">
        <v>14.302512098846364</v>
      </c>
      <c r="L30" s="65"/>
      <c r="M30" s="64"/>
      <c r="N30" s="75"/>
      <c r="O30" s="75"/>
      <c r="P30" s="75"/>
      <c r="Q30" s="75"/>
    </row>
    <row r="31" spans="1:17" s="66" customFormat="1" x14ac:dyDescent="0.25">
      <c r="A31" s="63"/>
      <c r="B31" s="64" t="s">
        <v>61</v>
      </c>
      <c r="C31" s="73">
        <v>305.35985031436945</v>
      </c>
      <c r="D31" s="121">
        <v>260.80573912745319</v>
      </c>
      <c r="E31" s="86">
        <v>13.293001896759929</v>
      </c>
      <c r="F31" s="86">
        <v>-14.590690669073748</v>
      </c>
      <c r="G31" s="115"/>
      <c r="H31" s="73">
        <v>370.94158439415367</v>
      </c>
      <c r="I31" s="121">
        <v>324.38475768020004</v>
      </c>
      <c r="J31" s="86">
        <v>14.837178791095255</v>
      </c>
      <c r="K31" s="86">
        <v>-12.550986104724092</v>
      </c>
      <c r="L31" s="65"/>
      <c r="M31" s="64"/>
      <c r="N31" s="75"/>
      <c r="O31" s="75"/>
      <c r="P31" s="75"/>
      <c r="Q31" s="75"/>
    </row>
    <row r="32" spans="1:17" s="66" customFormat="1" x14ac:dyDescent="0.25">
      <c r="A32" s="63"/>
      <c r="B32" s="64" t="s">
        <v>62</v>
      </c>
      <c r="C32" s="73">
        <v>960.06973377770635</v>
      </c>
      <c r="D32" s="121">
        <v>981.42276590821234</v>
      </c>
      <c r="E32" s="86">
        <v>50.02211505156243</v>
      </c>
      <c r="F32" s="86">
        <v>2.224112622161889</v>
      </c>
      <c r="G32" s="115"/>
      <c r="H32" s="73">
        <v>1205.5939165987263</v>
      </c>
      <c r="I32" s="121">
        <v>1240.3869802462891</v>
      </c>
      <c r="J32" s="86">
        <v>56.734612093594905</v>
      </c>
      <c r="K32" s="86">
        <v>2.8859687468996587</v>
      </c>
      <c r="L32" s="65"/>
      <c r="M32" s="64"/>
      <c r="N32" s="75"/>
      <c r="O32" s="75"/>
      <c r="P32" s="75"/>
      <c r="Q32" s="75"/>
    </row>
    <row r="33" spans="1:17" s="66" customFormat="1" x14ac:dyDescent="0.25">
      <c r="A33" s="63"/>
      <c r="B33" s="64" t="s">
        <v>63</v>
      </c>
      <c r="C33" s="73">
        <v>366.81762861808249</v>
      </c>
      <c r="D33" s="121">
        <v>294.44658094173809</v>
      </c>
      <c r="E33" s="86">
        <v>15.007641212374656</v>
      </c>
      <c r="F33" s="86">
        <v>-19.729435564203644</v>
      </c>
      <c r="G33" s="115"/>
      <c r="H33" s="73">
        <v>275.47014931092161</v>
      </c>
      <c r="I33" s="121">
        <v>264.16593430052058</v>
      </c>
      <c r="J33" s="86">
        <v>12.082803229606819</v>
      </c>
      <c r="K33" s="86">
        <v>-4.1036079730156327</v>
      </c>
      <c r="L33" s="65"/>
      <c r="M33" s="64"/>
      <c r="N33" s="75"/>
      <c r="O33" s="75"/>
      <c r="P33" s="75"/>
      <c r="Q33" s="75"/>
    </row>
    <row r="34" spans="1:17" s="66" customFormat="1" x14ac:dyDescent="0.25">
      <c r="A34" s="63"/>
      <c r="B34" s="114" t="s">
        <v>64</v>
      </c>
      <c r="C34" s="73">
        <v>213.09561620345289</v>
      </c>
      <c r="D34" s="121">
        <v>266.53429040823136</v>
      </c>
      <c r="E34" s="86">
        <v>13.584980299136484</v>
      </c>
      <c r="F34" s="86">
        <v>25.077322169667692</v>
      </c>
      <c r="G34" s="115"/>
      <c r="H34" s="73">
        <v>214.12076187118885</v>
      </c>
      <c r="I34" s="121">
        <v>214.79937704435611</v>
      </c>
      <c r="J34" s="86">
        <v>9.824804297879389</v>
      </c>
      <c r="K34" s="86">
        <v>0.31693104733836464</v>
      </c>
      <c r="L34" s="65"/>
      <c r="M34" s="64"/>
      <c r="N34" s="75"/>
      <c r="O34" s="75"/>
      <c r="P34" s="75"/>
      <c r="Q34" s="75"/>
    </row>
    <row r="35" spans="1:17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64"/>
    </row>
    <row r="36" spans="1:17" ht="15.75" x14ac:dyDescent="0.2">
      <c r="A36" s="8"/>
      <c r="B36" s="236" t="s">
        <v>287</v>
      </c>
      <c r="C36" s="236"/>
      <c r="D36" s="236"/>
      <c r="E36" s="236"/>
      <c r="F36" s="236"/>
      <c r="G36" s="236" t="s">
        <v>288</v>
      </c>
      <c r="H36" s="236"/>
      <c r="I36" s="236"/>
      <c r="J36" s="236"/>
      <c r="K36" s="236"/>
      <c r="L36" s="12"/>
      <c r="M36" s="64"/>
    </row>
    <row r="37" spans="1:17" ht="14.25" customHeight="1" x14ac:dyDescent="0.25">
      <c r="A37" s="8"/>
      <c r="B37" s="248" t="s">
        <v>330</v>
      </c>
      <c r="C37" s="248"/>
      <c r="D37" s="248"/>
      <c r="E37" s="248"/>
      <c r="F37" s="248"/>
      <c r="G37" s="251" t="s">
        <v>330</v>
      </c>
      <c r="H37" s="251"/>
      <c r="I37" s="251"/>
      <c r="J37" s="251"/>
      <c r="K37" s="251"/>
      <c r="L37" s="12"/>
      <c r="M37" s="64"/>
    </row>
    <row r="38" spans="1:1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64"/>
      <c r="N38" s="89"/>
    </row>
    <row r="39" spans="1:1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7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7" x14ac:dyDescent="0.2">
      <c r="A48" s="143" t="s">
        <v>326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4"/>
    </row>
    <row r="49" spans="1:13" x14ac:dyDescent="0.2">
      <c r="A49" s="152" t="s">
        <v>324</v>
      </c>
      <c r="B49" s="10"/>
      <c r="C49" s="118"/>
      <c r="D49" s="118"/>
      <c r="E49" s="118"/>
      <c r="F49" s="118"/>
      <c r="G49" s="118"/>
      <c r="H49" s="118"/>
      <c r="I49" s="118"/>
      <c r="J49" s="118"/>
      <c r="K49" s="10"/>
      <c r="L49" s="12"/>
      <c r="M49" s="64"/>
    </row>
    <row r="50" spans="1:13" x14ac:dyDescent="0.2">
      <c r="A50" s="147" t="s">
        <v>215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4"/>
    </row>
    <row r="51" spans="1:13" s="66" customFormat="1" ht="14.25" x14ac:dyDescent="0.2"/>
    <row r="52" spans="1:13" s="66" customFormat="1" ht="14.25" x14ac:dyDescent="0.2">
      <c r="B52" s="89"/>
      <c r="C52" s="89"/>
      <c r="D52" s="89"/>
      <c r="E52" s="89"/>
    </row>
    <row r="53" spans="1:13" s="66" customFormat="1" ht="14.25" x14ac:dyDescent="0.2"/>
    <row r="54" spans="1:13" s="66" customFormat="1" ht="14.25" x14ac:dyDescent="0.2"/>
    <row r="55" spans="1:13" s="66" customFormat="1" ht="14.25" x14ac:dyDescent="0.2"/>
    <row r="56" spans="1:13" s="66" customFormat="1" ht="14.25" x14ac:dyDescent="0.2"/>
    <row r="57" spans="1:13" s="66" customFormat="1" ht="14.25" x14ac:dyDescent="0.2"/>
    <row r="58" spans="1:13" s="66" customFormat="1" ht="14.25" x14ac:dyDescent="0.2"/>
    <row r="59" spans="1:13" s="66" customFormat="1" ht="14.25" x14ac:dyDescent="0.2"/>
    <row r="60" spans="1:13" s="66" customFormat="1" ht="14.25" x14ac:dyDescent="0.2"/>
    <row r="61" spans="1:13" s="66" customFormat="1" ht="14.25" x14ac:dyDescent="0.2"/>
    <row r="62" spans="1:13" s="66" customFormat="1" ht="14.25" x14ac:dyDescent="0.2"/>
    <row r="63" spans="1:13" s="66" customFormat="1" ht="14.25" x14ac:dyDescent="0.2"/>
    <row r="64" spans="1:1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  <row r="140" s="66" customFormat="1" ht="14.25" x14ac:dyDescent="0.2"/>
    <row r="141" s="66" customFormat="1" ht="14.25" x14ac:dyDescent="0.2"/>
    <row r="142" s="66" customFormat="1" ht="14.25" x14ac:dyDescent="0.2"/>
    <row r="143" s="66" customFormat="1" ht="14.25" x14ac:dyDescent="0.2"/>
    <row r="144" s="66" customFormat="1" ht="14.25" x14ac:dyDescent="0.2"/>
    <row r="145" s="66" customFormat="1" ht="14.25" x14ac:dyDescent="0.2"/>
    <row r="146" s="66" customFormat="1" ht="14.25" x14ac:dyDescent="0.2"/>
    <row r="147" s="66" customFormat="1" ht="14.25" x14ac:dyDescent="0.2"/>
    <row r="148" s="66" customFormat="1" ht="14.25" x14ac:dyDescent="0.2"/>
    <row r="149" s="66" customFormat="1" ht="14.25" x14ac:dyDescent="0.2"/>
    <row r="150" s="66" customFormat="1" ht="14.25" x14ac:dyDescent="0.2"/>
    <row r="151" s="66" customFormat="1" ht="14.25" x14ac:dyDescent="0.2"/>
    <row r="152" s="66" customFormat="1" ht="14.25" x14ac:dyDescent="0.2"/>
    <row r="153" s="66" customFormat="1" ht="14.25" x14ac:dyDescent="0.2"/>
    <row r="154" s="66" customFormat="1" ht="14.25" x14ac:dyDescent="0.2"/>
    <row r="155" s="66" customFormat="1" ht="14.25" x14ac:dyDescent="0.2"/>
    <row r="156" s="66" customFormat="1" ht="14.25" x14ac:dyDescent="0.2"/>
    <row r="157" s="66" customFormat="1" ht="14.25" x14ac:dyDescent="0.2"/>
    <row r="158" s="66" customFormat="1" ht="14.25" x14ac:dyDescent="0.2"/>
    <row r="159" s="66" customFormat="1" ht="14.25" x14ac:dyDescent="0.2"/>
    <row r="160" s="66" customFormat="1" ht="14.25" x14ac:dyDescent="0.2"/>
    <row r="161" s="66" customFormat="1" ht="14.25" x14ac:dyDescent="0.2"/>
    <row r="162" s="66" customFormat="1" ht="14.25" x14ac:dyDescent="0.2"/>
    <row r="163" s="66" customFormat="1" ht="14.25" x14ac:dyDescent="0.2"/>
    <row r="164" s="66" customFormat="1" ht="14.25" x14ac:dyDescent="0.2"/>
    <row r="165" s="66" customFormat="1" ht="14.25" x14ac:dyDescent="0.2"/>
    <row r="166" s="66" customFormat="1" ht="14.25" x14ac:dyDescent="0.2"/>
    <row r="167" s="66" customFormat="1" ht="14.25" x14ac:dyDescent="0.2"/>
    <row r="168" s="66" customFormat="1" ht="14.25" x14ac:dyDescent="0.2"/>
    <row r="169" s="66" customFormat="1" ht="14.25" x14ac:dyDescent="0.2"/>
    <row r="170" s="66" customFormat="1" ht="14.25" x14ac:dyDescent="0.2"/>
    <row r="171" s="66" customFormat="1" ht="14.25" x14ac:dyDescent="0.2"/>
    <row r="172" s="66" customFormat="1" ht="14.25" x14ac:dyDescent="0.2"/>
    <row r="173" s="66" customFormat="1" ht="14.25" x14ac:dyDescent="0.2"/>
    <row r="174" s="66" customFormat="1" ht="14.25" x14ac:dyDescent="0.2"/>
    <row r="175" s="66" customFormat="1" ht="14.25" x14ac:dyDescent="0.2"/>
    <row r="176" s="66" customFormat="1" ht="14.25" x14ac:dyDescent="0.2"/>
    <row r="177" s="66" customFormat="1" ht="14.25" x14ac:dyDescent="0.2"/>
    <row r="178" s="66" customFormat="1" ht="14.25" x14ac:dyDescent="0.2"/>
    <row r="179" s="66" customFormat="1" ht="14.25" x14ac:dyDescent="0.2"/>
    <row r="180" s="66" customFormat="1" ht="14.25" x14ac:dyDescent="0.2"/>
    <row r="181" s="66" customFormat="1" ht="14.25" x14ac:dyDescent="0.2"/>
    <row r="182" s="66" customFormat="1" ht="14.25" x14ac:dyDescent="0.2"/>
    <row r="183" s="66" customFormat="1" ht="14.25" x14ac:dyDescent="0.2"/>
    <row r="184" s="66" customFormat="1" ht="14.25" x14ac:dyDescent="0.2"/>
    <row r="185" s="66" customFormat="1" ht="14.25" x14ac:dyDescent="0.2"/>
    <row r="186" s="66" customFormat="1" ht="14.25" x14ac:dyDescent="0.2"/>
    <row r="187" s="66" customFormat="1" ht="14.25" x14ac:dyDescent="0.2"/>
    <row r="188" s="66" customFormat="1" ht="14.25" x14ac:dyDescent="0.2"/>
    <row r="189" s="66" customFormat="1" ht="14.25" x14ac:dyDescent="0.2"/>
    <row r="190" s="66" customFormat="1" ht="14.25" x14ac:dyDescent="0.2"/>
    <row r="191" s="66" customFormat="1" ht="14.25" x14ac:dyDescent="0.2"/>
    <row r="192" s="66" customFormat="1" ht="14.25" x14ac:dyDescent="0.2"/>
    <row r="193" s="66" customFormat="1" ht="14.25" x14ac:dyDescent="0.2"/>
    <row r="194" s="66" customFormat="1" ht="14.25" x14ac:dyDescent="0.2"/>
    <row r="195" s="66" customFormat="1" ht="14.25" x14ac:dyDescent="0.2"/>
    <row r="196" s="66" customFormat="1" ht="14.25" x14ac:dyDescent="0.2"/>
    <row r="197" s="66" customFormat="1" ht="14.25" x14ac:dyDescent="0.2"/>
    <row r="198" s="66" customFormat="1" ht="14.25" x14ac:dyDescent="0.2"/>
    <row r="199" s="66" customFormat="1" ht="14.25" x14ac:dyDescent="0.2"/>
    <row r="200" s="66" customFormat="1" ht="14.25" x14ac:dyDescent="0.2"/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AE143"/>
  <sheetViews>
    <sheetView showGridLines="0" topLeftCell="A22" zoomScaleNormal="100" zoomScaleSheetLayoutView="100" workbookViewId="0">
      <selection activeCell="P37" sqref="P37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8" width="11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66"/>
    <col min="13" max="14" width="12.42578125" style="66" customWidth="1"/>
    <col min="15" max="31" width="10.85546875" style="66"/>
    <col min="32" max="16384" width="10.85546875" style="7"/>
  </cols>
  <sheetData>
    <row r="1" spans="1:16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6"/>
      <c r="L1" s="133"/>
      <c r="M1" s="64"/>
      <c r="N1" s="64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33"/>
      <c r="M2" s="64"/>
      <c r="N2" s="64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33"/>
      <c r="M3" s="64"/>
      <c r="N3" s="64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33"/>
      <c r="M4" s="64"/>
      <c r="N4" s="64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33"/>
      <c r="M5" s="64"/>
      <c r="N5" s="64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6" ht="15.75" x14ac:dyDescent="0.25">
      <c r="A7" s="8"/>
      <c r="B7" s="13"/>
      <c r="C7" s="230" t="s">
        <v>27</v>
      </c>
      <c r="D7" s="230"/>
      <c r="E7" s="230"/>
      <c r="F7" s="230"/>
      <c r="G7" s="230"/>
      <c r="H7" s="230"/>
      <c r="I7" s="230"/>
      <c r="J7" s="230"/>
      <c r="K7" s="12"/>
    </row>
    <row r="8" spans="1:16" ht="15.75" x14ac:dyDescent="0.25">
      <c r="A8" s="8"/>
      <c r="B8" s="13"/>
      <c r="C8" s="230" t="s">
        <v>327</v>
      </c>
      <c r="D8" s="230"/>
      <c r="E8" s="230"/>
      <c r="F8" s="230"/>
      <c r="G8" s="230"/>
      <c r="H8" s="230"/>
      <c r="I8" s="230"/>
      <c r="J8" s="230"/>
      <c r="K8" s="55"/>
    </row>
    <row r="9" spans="1:16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6" s="66" customFormat="1" ht="15.75" customHeight="1" x14ac:dyDescent="0.25">
      <c r="A10" s="63"/>
      <c r="B10" s="85"/>
      <c r="C10" s="233" t="s">
        <v>328</v>
      </c>
      <c r="D10" s="233"/>
      <c r="E10" s="234" t="s">
        <v>317</v>
      </c>
      <c r="F10" s="235"/>
      <c r="G10" s="233" t="s">
        <v>329</v>
      </c>
      <c r="H10" s="233"/>
      <c r="I10" s="234" t="s">
        <v>317</v>
      </c>
      <c r="J10" s="235"/>
      <c r="K10" s="65"/>
    </row>
    <row r="11" spans="1:16" s="66" customFormat="1" x14ac:dyDescent="0.25">
      <c r="A11" s="63"/>
      <c r="B11" s="85"/>
      <c r="C11" s="116">
        <v>2015</v>
      </c>
      <c r="D11" s="159">
        <v>2016</v>
      </c>
      <c r="E11" s="84" t="s">
        <v>23</v>
      </c>
      <c r="F11" s="68" t="s">
        <v>24</v>
      </c>
      <c r="G11" s="116">
        <v>2015</v>
      </c>
      <c r="H11" s="163">
        <v>2016</v>
      </c>
      <c r="I11" s="84" t="s">
        <v>23</v>
      </c>
      <c r="J11" s="68" t="s">
        <v>24</v>
      </c>
      <c r="K11" s="65"/>
      <c r="N11" s="85"/>
    </row>
    <row r="12" spans="1:16" s="66" customFormat="1" ht="12" customHeight="1" x14ac:dyDescent="0.2">
      <c r="A12" s="63"/>
      <c r="B12" s="85"/>
      <c r="C12" s="85"/>
      <c r="D12" s="85"/>
      <c r="E12" s="85"/>
      <c r="F12" s="85"/>
      <c r="G12" s="85"/>
      <c r="H12" s="85"/>
      <c r="I12" s="85"/>
      <c r="J12" s="84"/>
      <c r="K12" s="65"/>
      <c r="M12" s="249"/>
      <c r="N12" s="249"/>
      <c r="O12" s="249"/>
      <c r="P12" s="249"/>
    </row>
    <row r="13" spans="1:16" s="66" customFormat="1" x14ac:dyDescent="0.25">
      <c r="A13" s="63"/>
      <c r="B13" s="106" t="s">
        <v>66</v>
      </c>
      <c r="C13" s="85"/>
      <c r="D13" s="85"/>
      <c r="E13" s="85"/>
      <c r="F13" s="85"/>
      <c r="G13" s="85"/>
      <c r="H13" s="85"/>
      <c r="I13" s="85"/>
      <c r="J13" s="85"/>
      <c r="K13" s="65"/>
    </row>
    <row r="14" spans="1:16" s="66" customFormat="1" ht="14.25" x14ac:dyDescent="0.2">
      <c r="A14" s="63"/>
      <c r="B14" s="64" t="s">
        <v>2</v>
      </c>
      <c r="C14" s="73">
        <v>2107.2694259310751</v>
      </c>
      <c r="D14" s="121">
        <v>2063.5420341568301</v>
      </c>
      <c r="E14" s="86">
        <v>-2.0750736111935231</v>
      </c>
      <c r="F14" s="73">
        <v>-43.727391774245007</v>
      </c>
      <c r="G14" s="132">
        <v>2107.2694259310751</v>
      </c>
      <c r="H14" s="121">
        <v>2063.5420341568301</v>
      </c>
      <c r="I14" s="86">
        <v>-2.0750736111935231</v>
      </c>
      <c r="J14" s="73">
        <v>-43.727391774245007</v>
      </c>
      <c r="K14" s="65"/>
      <c r="M14" s="117"/>
      <c r="N14" s="117"/>
      <c r="O14" s="117"/>
      <c r="P14" s="117"/>
    </row>
    <row r="15" spans="1:16" s="66" customFormat="1" ht="14.25" x14ac:dyDescent="0.2">
      <c r="A15" s="63"/>
      <c r="B15" s="64" t="s">
        <v>3</v>
      </c>
      <c r="C15" s="73">
        <v>2107.2694259310751</v>
      </c>
      <c r="D15" s="121">
        <v>2063.5420341568301</v>
      </c>
      <c r="E15" s="86">
        <v>-2.0750736111935231</v>
      </c>
      <c r="F15" s="73">
        <v>-43.727391774245007</v>
      </c>
      <c r="G15" s="132">
        <v>2107.2694259310751</v>
      </c>
      <c r="H15" s="121">
        <v>2063.5420341568301</v>
      </c>
      <c r="I15" s="86">
        <v>-2.0750736111935231</v>
      </c>
      <c r="J15" s="73">
        <v>-43.727391774245007</v>
      </c>
      <c r="K15" s="65"/>
      <c r="M15" s="117"/>
      <c r="N15" s="117"/>
      <c r="O15" s="117"/>
      <c r="P15" s="117"/>
    </row>
    <row r="16" spans="1:16" s="66" customFormat="1" ht="14.25" x14ac:dyDescent="0.2">
      <c r="A16" s="63"/>
      <c r="B16" s="64" t="s">
        <v>4</v>
      </c>
      <c r="C16" s="73">
        <v>1442.3339868833807</v>
      </c>
      <c r="D16" s="121">
        <v>1396.4591425234503</v>
      </c>
      <c r="E16" s="86">
        <v>-3.1805978904412835</v>
      </c>
      <c r="F16" s="73">
        <v>-45.874844359930421</v>
      </c>
      <c r="G16" s="132">
        <v>1442.3339868833807</v>
      </c>
      <c r="H16" s="121">
        <v>1396.4591425234503</v>
      </c>
      <c r="I16" s="86">
        <v>-3.1805978904412835</v>
      </c>
      <c r="J16" s="73">
        <v>-45.874844359930421</v>
      </c>
      <c r="K16" s="65"/>
      <c r="M16" s="117"/>
      <c r="N16" s="117"/>
      <c r="O16" s="117"/>
      <c r="P16" s="117"/>
    </row>
    <row r="17" spans="1:16" s="66" customFormat="1" ht="14.25" x14ac:dyDescent="0.2">
      <c r="A17" s="63"/>
      <c r="B17" s="64" t="s">
        <v>5</v>
      </c>
      <c r="C17" s="73">
        <v>1244.4959252413068</v>
      </c>
      <c r="D17" s="121">
        <v>1156.6504696699892</v>
      </c>
      <c r="E17" s="86">
        <v>-7.0587178141450657</v>
      </c>
      <c r="F17" s="73">
        <v>-87.845455571317643</v>
      </c>
      <c r="G17" s="132">
        <v>1244.4959252413068</v>
      </c>
      <c r="H17" s="121">
        <v>1156.6504696699892</v>
      </c>
      <c r="I17" s="86">
        <v>-7.0587178141450657</v>
      </c>
      <c r="J17" s="73">
        <v>-87.845455571317643</v>
      </c>
      <c r="K17" s="65"/>
      <c r="M17" s="117"/>
      <c r="N17" s="117"/>
      <c r="O17" s="117"/>
      <c r="P17" s="117"/>
    </row>
    <row r="18" spans="1:16" s="66" customFormat="1" ht="14.25" x14ac:dyDescent="0.2">
      <c r="A18" s="63"/>
      <c r="B18" s="64" t="s">
        <v>6</v>
      </c>
      <c r="C18" s="73">
        <v>197.83806164207283</v>
      </c>
      <c r="D18" s="121">
        <v>239.80867285346039</v>
      </c>
      <c r="E18" s="86">
        <v>21.214629208873113</v>
      </c>
      <c r="F18" s="73">
        <v>41.970611211387563</v>
      </c>
      <c r="G18" s="132">
        <v>197.83806164207283</v>
      </c>
      <c r="H18" s="121">
        <v>239.80867285346039</v>
      </c>
      <c r="I18" s="86">
        <v>21.214629208873113</v>
      </c>
      <c r="J18" s="73">
        <v>41.970611211387563</v>
      </c>
      <c r="K18" s="65"/>
      <c r="M18" s="117"/>
      <c r="N18" s="117"/>
      <c r="O18" s="117"/>
      <c r="P18" s="117"/>
    </row>
    <row r="19" spans="1:16" s="66" customFormat="1" x14ac:dyDescent="0.2">
      <c r="A19" s="63"/>
      <c r="B19" s="64"/>
      <c r="C19" s="64"/>
      <c r="D19" s="64"/>
      <c r="E19" s="85"/>
      <c r="F19" s="68"/>
      <c r="G19" s="64"/>
      <c r="H19" s="64"/>
      <c r="I19" s="85"/>
      <c r="J19" s="68"/>
      <c r="K19" s="65"/>
      <c r="M19" s="249"/>
      <c r="N19" s="249"/>
      <c r="O19" s="249"/>
      <c r="P19" s="249"/>
    </row>
    <row r="20" spans="1:16" s="66" customFormat="1" x14ac:dyDescent="0.25">
      <c r="A20" s="63"/>
      <c r="B20" s="106" t="s">
        <v>65</v>
      </c>
      <c r="C20" s="85"/>
      <c r="D20" s="85"/>
      <c r="E20" s="85"/>
      <c r="F20" s="68"/>
      <c r="G20" s="85"/>
      <c r="H20" s="85"/>
      <c r="I20" s="85"/>
      <c r="J20" s="68"/>
      <c r="K20" s="65"/>
    </row>
    <row r="21" spans="1:16" s="66" customFormat="1" ht="14.25" x14ac:dyDescent="0.2">
      <c r="A21" s="63"/>
      <c r="B21" s="64" t="s">
        <v>2</v>
      </c>
      <c r="C21" s="73">
        <v>1958.8624166975062</v>
      </c>
      <c r="D21" s="121">
        <v>2005.5652668977968</v>
      </c>
      <c r="E21" s="86">
        <v>2.3841822581408323</v>
      </c>
      <c r="F21" s="73">
        <v>46.702850200290641</v>
      </c>
      <c r="G21" s="132">
        <v>1958.8624166975062</v>
      </c>
      <c r="H21" s="121">
        <v>2005.5652668977968</v>
      </c>
      <c r="I21" s="86">
        <v>2.3841822581408323</v>
      </c>
      <c r="J21" s="73">
        <v>46.702850200290641</v>
      </c>
      <c r="K21" s="65"/>
      <c r="M21" s="117"/>
      <c r="N21" s="117"/>
      <c r="O21" s="117"/>
      <c r="P21" s="117"/>
    </row>
    <row r="22" spans="1:16" s="66" customFormat="1" ht="14.25" x14ac:dyDescent="0.2">
      <c r="A22" s="63"/>
      <c r="B22" s="64" t="s">
        <v>3</v>
      </c>
      <c r="C22" s="73">
        <v>1958.8624166975062</v>
      </c>
      <c r="D22" s="121">
        <v>2005.5652668977968</v>
      </c>
      <c r="E22" s="86">
        <v>2.3841822581408323</v>
      </c>
      <c r="F22" s="73">
        <v>46.702850200290641</v>
      </c>
      <c r="G22" s="132">
        <v>1958.8624166975062</v>
      </c>
      <c r="H22" s="121">
        <v>2005.5652668977968</v>
      </c>
      <c r="I22" s="86">
        <v>2.3841822581408323</v>
      </c>
      <c r="J22" s="73">
        <v>46.702850200290641</v>
      </c>
      <c r="K22" s="65"/>
      <c r="M22" s="117"/>
      <c r="N22" s="117"/>
      <c r="O22" s="117"/>
      <c r="P22" s="117"/>
    </row>
    <row r="23" spans="1:16" s="66" customFormat="1" ht="14.25" x14ac:dyDescent="0.2">
      <c r="A23" s="63"/>
      <c r="B23" s="64" t="s">
        <v>4</v>
      </c>
      <c r="C23" s="73">
        <v>1812.6228706939498</v>
      </c>
      <c r="D23" s="121">
        <v>1857.189891324063</v>
      </c>
      <c r="E23" s="86">
        <v>2.4587034264359042</v>
      </c>
      <c r="F23" s="73">
        <v>44.56702063011312</v>
      </c>
      <c r="G23" s="132">
        <v>1812.6228706939498</v>
      </c>
      <c r="H23" s="121">
        <v>1857.189891324063</v>
      </c>
      <c r="I23" s="86">
        <v>2.4587034264359042</v>
      </c>
      <c r="J23" s="73">
        <v>44.56702063011312</v>
      </c>
      <c r="K23" s="65"/>
      <c r="M23" s="117"/>
      <c r="N23" s="117"/>
      <c r="O23" s="117"/>
      <c r="P23" s="117"/>
    </row>
    <row r="24" spans="1:16" s="66" customFormat="1" ht="14.25" x14ac:dyDescent="0.2">
      <c r="A24" s="63"/>
      <c r="B24" s="64" t="s">
        <v>5</v>
      </c>
      <c r="C24" s="73">
        <v>1686.8691298864455</v>
      </c>
      <c r="D24" s="121">
        <v>1705.2566555802366</v>
      </c>
      <c r="E24" s="86">
        <v>1.0900386620406488</v>
      </c>
      <c r="F24" s="73">
        <v>18.387525693791076</v>
      </c>
      <c r="G24" s="132">
        <v>1686.8691298864455</v>
      </c>
      <c r="H24" s="121">
        <v>1705.2566555802366</v>
      </c>
      <c r="I24" s="86">
        <v>1.0900386620406488</v>
      </c>
      <c r="J24" s="73">
        <v>18.387525693791076</v>
      </c>
      <c r="K24" s="65"/>
      <c r="M24" s="117"/>
      <c r="N24" s="117"/>
      <c r="O24" s="117"/>
      <c r="P24" s="117"/>
    </row>
    <row r="25" spans="1:16" s="66" customFormat="1" ht="14.25" x14ac:dyDescent="0.2">
      <c r="A25" s="63"/>
      <c r="B25" s="64" t="s">
        <v>6</v>
      </c>
      <c r="C25" s="73">
        <v>125.75374080750397</v>
      </c>
      <c r="D25" s="121">
        <v>151.93323574382697</v>
      </c>
      <c r="E25" s="86">
        <v>20.818064550777017</v>
      </c>
      <c r="F25" s="73">
        <v>26.179494936322996</v>
      </c>
      <c r="G25" s="132">
        <v>125.75374080750397</v>
      </c>
      <c r="H25" s="121">
        <v>151.93323574382697</v>
      </c>
      <c r="I25" s="86">
        <v>20.818064550777017</v>
      </c>
      <c r="J25" s="73">
        <v>26.179494936322996</v>
      </c>
      <c r="K25" s="65"/>
      <c r="M25" s="117"/>
      <c r="N25" s="117"/>
      <c r="O25" s="117"/>
      <c r="P25" s="117"/>
    </row>
    <row r="26" spans="1:16" s="66" customFormat="1" x14ac:dyDescent="0.2">
      <c r="A26" s="63"/>
      <c r="B26" s="64"/>
      <c r="C26" s="85"/>
      <c r="D26" s="85"/>
      <c r="E26" s="85"/>
      <c r="F26" s="68"/>
      <c r="G26" s="85"/>
      <c r="H26" s="85"/>
      <c r="I26" s="85"/>
      <c r="J26" s="68"/>
      <c r="K26" s="65"/>
      <c r="M26" s="249"/>
      <c r="N26" s="249"/>
      <c r="O26" s="249"/>
      <c r="P26" s="249"/>
    </row>
    <row r="27" spans="1:16" s="66" customFormat="1" x14ac:dyDescent="0.25">
      <c r="A27" s="63"/>
      <c r="B27" s="106" t="s">
        <v>67</v>
      </c>
      <c r="C27" s="85"/>
      <c r="D27" s="85"/>
      <c r="E27" s="85"/>
      <c r="F27" s="68"/>
      <c r="G27" s="85"/>
      <c r="H27" s="85"/>
      <c r="I27" s="85"/>
      <c r="J27" s="68"/>
      <c r="K27" s="65"/>
    </row>
    <row r="28" spans="1:16" s="66" customFormat="1" ht="14.25" x14ac:dyDescent="0.2">
      <c r="A28" s="63"/>
      <c r="B28" s="64" t="s">
        <v>2</v>
      </c>
      <c r="C28" s="70">
        <v>2119.4929965948918</v>
      </c>
      <c r="D28" s="124">
        <v>2202.6208514361929</v>
      </c>
      <c r="E28" s="86">
        <v>3.9220631997771038</v>
      </c>
      <c r="F28" s="73">
        <v>83.127854841301087</v>
      </c>
      <c r="G28" s="132">
        <v>2119.4929965948918</v>
      </c>
      <c r="H28" s="121">
        <v>2202.6208514361929</v>
      </c>
      <c r="I28" s="86">
        <v>3.9220631997771038</v>
      </c>
      <c r="J28" s="73">
        <v>83.127854841301087</v>
      </c>
      <c r="K28" s="65"/>
      <c r="M28" s="117"/>
      <c r="N28" s="117"/>
      <c r="O28" s="117"/>
      <c r="P28" s="117"/>
    </row>
    <row r="29" spans="1:16" s="66" customFormat="1" ht="14.25" x14ac:dyDescent="0.2">
      <c r="A29" s="63"/>
      <c r="B29" s="64" t="s">
        <v>3</v>
      </c>
      <c r="C29" s="70">
        <v>2119.4929965948918</v>
      </c>
      <c r="D29" s="124">
        <v>2202.6208514361929</v>
      </c>
      <c r="E29" s="86">
        <v>3.9220631997771038</v>
      </c>
      <c r="F29" s="73">
        <v>83.127854841301087</v>
      </c>
      <c r="G29" s="132">
        <v>2119.4929965948918</v>
      </c>
      <c r="H29" s="121">
        <v>2202.6208514361929</v>
      </c>
      <c r="I29" s="86">
        <v>3.9220631997771038</v>
      </c>
      <c r="J29" s="73">
        <v>83.127854841301087</v>
      </c>
      <c r="K29" s="65"/>
      <c r="M29" s="117"/>
      <c r="N29" s="117"/>
      <c r="O29" s="117"/>
      <c r="P29" s="117"/>
    </row>
    <row r="30" spans="1:16" s="66" customFormat="1" ht="14.25" x14ac:dyDescent="0.2">
      <c r="A30" s="63"/>
      <c r="B30" s="64" t="s">
        <v>4</v>
      </c>
      <c r="C30" s="70">
        <v>1341.4924554731781</v>
      </c>
      <c r="D30" s="124">
        <v>1371.5761232335558</v>
      </c>
      <c r="E30" s="86">
        <v>2.2425521394204617</v>
      </c>
      <c r="F30" s="73">
        <v>30.083667760377693</v>
      </c>
      <c r="G30" s="132">
        <v>1341.4924554731781</v>
      </c>
      <c r="H30" s="121">
        <v>1371.5761232335558</v>
      </c>
      <c r="I30" s="86">
        <v>2.2425521394204617</v>
      </c>
      <c r="J30" s="73">
        <v>30.083667760377693</v>
      </c>
      <c r="K30" s="65"/>
      <c r="M30" s="117"/>
      <c r="N30" s="117"/>
      <c r="O30" s="117"/>
      <c r="P30" s="117"/>
    </row>
    <row r="31" spans="1:16" s="66" customFormat="1" ht="14.25" x14ac:dyDescent="0.2">
      <c r="A31" s="63"/>
      <c r="B31" s="64" t="s">
        <v>5</v>
      </c>
      <c r="C31" s="70">
        <v>1253.7685740845727</v>
      </c>
      <c r="D31" s="124">
        <v>1272.6111556976814</v>
      </c>
      <c r="E31" s="86">
        <v>1.502875570706208</v>
      </c>
      <c r="F31" s="73">
        <v>18.842581613108678</v>
      </c>
      <c r="G31" s="132">
        <v>1253.7685740845727</v>
      </c>
      <c r="H31" s="121">
        <v>1272.6111556976814</v>
      </c>
      <c r="I31" s="86">
        <v>1.502875570706208</v>
      </c>
      <c r="J31" s="73">
        <v>18.842581613108678</v>
      </c>
      <c r="K31" s="65"/>
      <c r="M31" s="117"/>
      <c r="N31" s="117"/>
      <c r="O31" s="117"/>
      <c r="P31" s="117"/>
    </row>
    <row r="32" spans="1:16" s="66" customFormat="1" ht="14.25" customHeight="1" x14ac:dyDescent="0.2">
      <c r="A32" s="63"/>
      <c r="B32" s="64" t="s">
        <v>6</v>
      </c>
      <c r="C32" s="70">
        <v>87.723881388605051</v>
      </c>
      <c r="D32" s="124">
        <v>98.964967535874337</v>
      </c>
      <c r="E32" s="86">
        <v>12.814168695378147</v>
      </c>
      <c r="F32" s="73">
        <v>11.241086147269286</v>
      </c>
      <c r="G32" s="132">
        <v>87.723881388605051</v>
      </c>
      <c r="H32" s="121">
        <v>98.964967535874337</v>
      </c>
      <c r="I32" s="86">
        <v>12.814168695378147</v>
      </c>
      <c r="J32" s="73">
        <v>11.241086147269286</v>
      </c>
      <c r="K32" s="65"/>
      <c r="M32" s="117"/>
      <c r="N32" s="117"/>
      <c r="O32" s="117"/>
      <c r="P32" s="117"/>
    </row>
    <row r="33" spans="1:16" ht="15.75" x14ac:dyDescent="0.2">
      <c r="A33" s="8"/>
      <c r="B33" s="10"/>
      <c r="C33" s="129"/>
      <c r="D33" s="129"/>
      <c r="E33" s="129"/>
      <c r="F33" s="129"/>
      <c r="G33" s="129"/>
      <c r="H33" s="129"/>
      <c r="I33" s="33"/>
      <c r="J33" s="33"/>
      <c r="K33" s="12"/>
    </row>
    <row r="34" spans="1:16" ht="15.75" x14ac:dyDescent="0.2">
      <c r="A34" s="8"/>
      <c r="B34" s="236" t="s">
        <v>196</v>
      </c>
      <c r="C34" s="236"/>
      <c r="D34" s="236"/>
      <c r="E34" s="130"/>
      <c r="F34" s="236" t="s">
        <v>197</v>
      </c>
      <c r="G34" s="236"/>
      <c r="H34" s="236"/>
      <c r="I34" s="236"/>
      <c r="J34" s="236"/>
      <c r="K34" s="12"/>
    </row>
    <row r="35" spans="1:16" ht="15.75" customHeight="1" x14ac:dyDescent="0.2">
      <c r="A35" s="8"/>
      <c r="B35" s="252" t="s">
        <v>330</v>
      </c>
      <c r="C35" s="236"/>
      <c r="D35" s="236"/>
      <c r="E35" s="130"/>
      <c r="F35" s="253" t="s">
        <v>330</v>
      </c>
      <c r="G35" s="253"/>
      <c r="H35" s="253"/>
      <c r="I35" s="253"/>
      <c r="J35" s="253"/>
      <c r="K35" s="12"/>
    </row>
    <row r="36" spans="1:16" ht="15.75" x14ac:dyDescent="0.2">
      <c r="A36" s="8"/>
      <c r="B36" s="153"/>
      <c r="C36" s="130"/>
      <c r="D36" s="130"/>
      <c r="E36" s="130"/>
      <c r="F36" s="153"/>
      <c r="G36" s="131"/>
      <c r="H36" s="131"/>
      <c r="I36" s="131"/>
      <c r="J36" s="131"/>
      <c r="K36" s="12"/>
    </row>
    <row r="37" spans="1:16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6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6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6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6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6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6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6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6" ht="15.75" x14ac:dyDescent="0.25">
      <c r="A45" s="143" t="s">
        <v>326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6" ht="15.75" x14ac:dyDescent="0.25">
      <c r="A46" s="143" t="s">
        <v>214</v>
      </c>
      <c r="B46" s="10"/>
      <c r="C46" s="39"/>
      <c r="D46" s="39"/>
      <c r="E46" s="39"/>
      <c r="F46" s="39"/>
      <c r="G46" s="59"/>
      <c r="H46" s="59"/>
      <c r="I46" s="59"/>
      <c r="J46" s="59"/>
      <c r="K46" s="12"/>
      <c r="M46" s="89"/>
      <c r="N46" s="89"/>
      <c r="O46" s="89"/>
      <c r="P46" s="89"/>
    </row>
    <row r="47" spans="1:16" x14ac:dyDescent="0.2">
      <c r="A47" s="147" t="s">
        <v>215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16" s="66" customFormat="1" ht="14.25" x14ac:dyDescent="0.2">
      <c r="B48" s="64"/>
    </row>
    <row r="49" spans="2:12" s="66" customFormat="1" ht="14.25" x14ac:dyDescent="0.2">
      <c r="B49" s="64"/>
    </row>
    <row r="50" spans="2:12" s="66" customFormat="1" ht="14.25" x14ac:dyDescent="0.2">
      <c r="D50" s="89"/>
      <c r="E50" s="89" t="s">
        <v>68</v>
      </c>
      <c r="F50" s="90">
        <v>1156.6504696699892</v>
      </c>
      <c r="G50" s="89"/>
      <c r="H50" s="89" t="s">
        <v>68</v>
      </c>
      <c r="I50" s="90">
        <v>239.80867285346039</v>
      </c>
      <c r="J50" s="89"/>
      <c r="K50" s="89"/>
      <c r="L50" s="89"/>
    </row>
    <row r="51" spans="2:12" s="66" customFormat="1" ht="14.25" x14ac:dyDescent="0.2">
      <c r="D51" s="89"/>
      <c r="E51" s="89" t="s">
        <v>69</v>
      </c>
      <c r="F51" s="90">
        <v>1705.2566555802366</v>
      </c>
      <c r="G51" s="89"/>
      <c r="H51" s="89" t="s">
        <v>69</v>
      </c>
      <c r="I51" s="90">
        <v>151.93323574382697</v>
      </c>
      <c r="J51" s="89"/>
      <c r="K51" s="89"/>
      <c r="L51" s="89"/>
    </row>
    <row r="52" spans="2:12" s="66" customFormat="1" ht="14.25" x14ac:dyDescent="0.2">
      <c r="D52" s="89"/>
      <c r="E52" s="89" t="s">
        <v>70</v>
      </c>
      <c r="F52" s="90">
        <v>1272.6111556976814</v>
      </c>
      <c r="G52" s="89"/>
      <c r="H52" s="89" t="s">
        <v>70</v>
      </c>
      <c r="I52" s="90">
        <v>98.964967535874337</v>
      </c>
      <c r="J52" s="89"/>
      <c r="K52" s="89"/>
      <c r="L52" s="89"/>
    </row>
    <row r="53" spans="2:12" s="66" customFormat="1" ht="14.25" x14ac:dyDescent="0.2">
      <c r="D53" s="89"/>
      <c r="E53" s="89"/>
      <c r="F53" s="89"/>
      <c r="G53" s="89"/>
      <c r="H53" s="89"/>
      <c r="I53" s="89"/>
      <c r="J53" s="89"/>
      <c r="K53" s="89"/>
      <c r="L53" s="89"/>
    </row>
    <row r="54" spans="2:12" s="66" customFormat="1" ht="14.25" x14ac:dyDescent="0.2"/>
    <row r="55" spans="2:12" s="66" customFormat="1" ht="14.25" x14ac:dyDescent="0.2"/>
    <row r="56" spans="2:12" s="66" customFormat="1" ht="14.25" x14ac:dyDescent="0.2"/>
    <row r="57" spans="2:12" s="66" customFormat="1" ht="14.25" x14ac:dyDescent="0.2"/>
    <row r="58" spans="2:12" s="66" customFormat="1" ht="14.25" x14ac:dyDescent="0.2"/>
    <row r="59" spans="2:12" s="66" customFormat="1" ht="14.25" x14ac:dyDescent="0.2"/>
    <row r="60" spans="2:12" s="66" customFormat="1" ht="14.25" x14ac:dyDescent="0.2"/>
    <row r="61" spans="2:12" s="66" customFormat="1" ht="14.25" x14ac:dyDescent="0.2"/>
    <row r="62" spans="2:12" s="66" customFormat="1" ht="14.25" x14ac:dyDescent="0.2"/>
    <row r="63" spans="2:12" s="66" customFormat="1" ht="14.25" x14ac:dyDescent="0.2"/>
    <row r="64" spans="2:12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  <row r="140" s="66" customFormat="1" ht="14.25" x14ac:dyDescent="0.2"/>
    <row r="141" s="66" customFormat="1" ht="14.25" x14ac:dyDescent="0.2"/>
    <row r="142" s="66" customFormat="1" ht="14.25" x14ac:dyDescent="0.2"/>
    <row r="143" s="66" customFormat="1" ht="14.25" x14ac:dyDescent="0.2"/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P40"/>
  <sheetViews>
    <sheetView showGridLines="0" topLeftCell="A7" zoomScaleNormal="100" zoomScaleSheetLayoutView="10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8" width="11.570312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 t="s">
        <v>340</v>
      </c>
      <c r="B1" s="4"/>
      <c r="C1" s="4"/>
      <c r="D1" s="4"/>
      <c r="E1" s="4"/>
      <c r="F1" s="4"/>
      <c r="G1" s="148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30" t="s">
        <v>27</v>
      </c>
      <c r="D7" s="230"/>
      <c r="E7" s="230"/>
      <c r="F7" s="230"/>
      <c r="G7" s="230"/>
      <c r="H7" s="230"/>
      <c r="I7" s="230"/>
      <c r="J7" s="12"/>
      <c r="K7" s="10"/>
    </row>
    <row r="8" spans="1:13" ht="15.75" x14ac:dyDescent="0.25">
      <c r="A8" s="8"/>
      <c r="B8" s="9"/>
      <c r="C8" s="230" t="s">
        <v>336</v>
      </c>
      <c r="D8" s="230"/>
      <c r="E8" s="230"/>
      <c r="F8" s="230"/>
      <c r="G8" s="230"/>
      <c r="H8" s="230"/>
      <c r="I8" s="230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6" customFormat="1" ht="15.75" customHeight="1" x14ac:dyDescent="0.25">
      <c r="A10" s="63"/>
      <c r="B10" s="64"/>
      <c r="C10" s="233" t="s">
        <v>328</v>
      </c>
      <c r="D10" s="233"/>
      <c r="E10" s="237" t="s">
        <v>318</v>
      </c>
      <c r="F10" s="116"/>
      <c r="G10" s="233" t="s">
        <v>329</v>
      </c>
      <c r="H10" s="233"/>
      <c r="I10" s="238" t="s">
        <v>318</v>
      </c>
      <c r="J10" s="65"/>
      <c r="K10" s="64"/>
    </row>
    <row r="11" spans="1:13" s="66" customFormat="1" x14ac:dyDescent="0.25">
      <c r="A11" s="63"/>
      <c r="B11" s="64"/>
      <c r="C11" s="116">
        <v>2015</v>
      </c>
      <c r="D11" s="159">
        <v>2016</v>
      </c>
      <c r="E11" s="238"/>
      <c r="F11" s="116"/>
      <c r="G11" s="116">
        <v>2015</v>
      </c>
      <c r="H11" s="159">
        <v>2016</v>
      </c>
      <c r="I11" s="238"/>
      <c r="J11" s="65"/>
      <c r="K11" s="64"/>
      <c r="M11" s="85"/>
    </row>
    <row r="12" spans="1:13" s="66" customFormat="1" ht="12" customHeight="1" x14ac:dyDescent="0.25">
      <c r="A12" s="63"/>
      <c r="B12" s="106" t="s">
        <v>66</v>
      </c>
      <c r="C12" s="116"/>
      <c r="D12" s="116"/>
      <c r="E12" s="116"/>
      <c r="F12" s="116"/>
      <c r="G12" s="116"/>
      <c r="H12" s="116"/>
      <c r="I12" s="116"/>
      <c r="J12" s="65"/>
      <c r="K12" s="64"/>
    </row>
    <row r="13" spans="1:13" s="66" customFormat="1" x14ac:dyDescent="0.25">
      <c r="A13" s="63"/>
      <c r="B13" s="64" t="s">
        <v>15</v>
      </c>
      <c r="C13" s="86">
        <v>68.445637237208075</v>
      </c>
      <c r="D13" s="113">
        <v>67.672919640527113</v>
      </c>
      <c r="E13" s="86">
        <v>-0.77271759668096252</v>
      </c>
      <c r="F13" s="116"/>
      <c r="G13" s="86">
        <v>68.445637237208075</v>
      </c>
      <c r="H13" s="113">
        <v>67.672919640527113</v>
      </c>
      <c r="I13" s="86">
        <v>-0.77271759668096252</v>
      </c>
      <c r="J13" s="65"/>
      <c r="K13" s="64"/>
      <c r="L13" s="89"/>
      <c r="M13" s="90"/>
    </row>
    <row r="14" spans="1:13" s="66" customFormat="1" x14ac:dyDescent="0.25">
      <c r="A14" s="63"/>
      <c r="B14" s="64" t="s">
        <v>14</v>
      </c>
      <c r="C14" s="86">
        <v>59.057276204320161</v>
      </c>
      <c r="D14" s="113">
        <v>56.051703843416021</v>
      </c>
      <c r="E14" s="86">
        <v>-3.0055723609041394</v>
      </c>
      <c r="F14" s="116"/>
      <c r="G14" s="86">
        <v>59.057276204320161</v>
      </c>
      <c r="H14" s="113">
        <v>56.051703843416021</v>
      </c>
      <c r="I14" s="86">
        <v>-3.0055723609041394</v>
      </c>
      <c r="J14" s="65"/>
      <c r="K14" s="64"/>
      <c r="M14" s="90"/>
    </row>
    <row r="15" spans="1:13" s="66" customFormat="1" x14ac:dyDescent="0.25">
      <c r="A15" s="63"/>
      <c r="B15" s="91" t="s">
        <v>16</v>
      </c>
      <c r="C15" s="86">
        <v>13.716522209225937</v>
      </c>
      <c r="D15" s="113">
        <v>17.172623641542266</v>
      </c>
      <c r="E15" s="86">
        <v>3.4561014323163288</v>
      </c>
      <c r="F15" s="116"/>
      <c r="G15" s="86">
        <v>13.716522209225937</v>
      </c>
      <c r="H15" s="113">
        <v>17.172623641542266</v>
      </c>
      <c r="I15" s="86">
        <v>3.4561014323163288</v>
      </c>
      <c r="J15" s="65"/>
      <c r="K15" s="64"/>
    </row>
    <row r="16" spans="1:13" s="66" customFormat="1" ht="9" customHeight="1" x14ac:dyDescent="0.2">
      <c r="A16" s="63"/>
      <c r="B16" s="64"/>
      <c r="C16" s="64"/>
      <c r="D16" s="64"/>
      <c r="E16" s="64"/>
      <c r="F16" s="64"/>
      <c r="G16" s="64"/>
      <c r="H16" s="64"/>
      <c r="I16" s="64"/>
      <c r="J16" s="65"/>
      <c r="K16" s="64"/>
    </row>
    <row r="17" spans="1:12" s="66" customFormat="1" x14ac:dyDescent="0.25">
      <c r="A17" s="63"/>
      <c r="B17" s="134" t="s">
        <v>65</v>
      </c>
      <c r="C17" s="116"/>
      <c r="D17" s="116"/>
      <c r="E17" s="116"/>
      <c r="F17" s="116"/>
      <c r="G17" s="116"/>
      <c r="H17" s="116"/>
      <c r="I17" s="116"/>
      <c r="J17" s="65"/>
      <c r="K17" s="64"/>
    </row>
    <row r="18" spans="1:12" s="66" customFormat="1" x14ac:dyDescent="0.25">
      <c r="A18" s="63"/>
      <c r="B18" s="64" t="s">
        <v>15</v>
      </c>
      <c r="C18" s="86">
        <v>92.534465679825274</v>
      </c>
      <c r="D18" s="113">
        <v>92.601817650978745</v>
      </c>
      <c r="E18" s="86">
        <v>6.7351971153470913E-2</v>
      </c>
      <c r="F18" s="116"/>
      <c r="G18" s="86">
        <v>92.534465679825274</v>
      </c>
      <c r="H18" s="113">
        <v>92.601817650978745</v>
      </c>
      <c r="I18" s="86">
        <v>6.7351971153470913E-2</v>
      </c>
      <c r="J18" s="65"/>
      <c r="K18" s="64"/>
    </row>
    <row r="19" spans="1:12" s="66" customFormat="1" x14ac:dyDescent="0.25">
      <c r="A19" s="63"/>
      <c r="B19" s="64" t="s">
        <v>14</v>
      </c>
      <c r="C19" s="86">
        <v>86.114732484907194</v>
      </c>
      <c r="D19" s="113">
        <v>85.026235930876652</v>
      </c>
      <c r="E19" s="86">
        <v>-1.0884965540305416</v>
      </c>
      <c r="F19" s="116"/>
      <c r="G19" s="86">
        <v>86.114732484907194</v>
      </c>
      <c r="H19" s="113">
        <v>85.026235930876652</v>
      </c>
      <c r="I19" s="86">
        <v>-1.0884965540305416</v>
      </c>
      <c r="J19" s="65"/>
      <c r="K19" s="64"/>
    </row>
    <row r="20" spans="1:12" s="66" customFormat="1" x14ac:dyDescent="0.25">
      <c r="A20" s="63"/>
      <c r="B20" s="91" t="s">
        <v>16</v>
      </c>
      <c r="C20" s="86">
        <v>6.9376671143600896</v>
      </c>
      <c r="D20" s="113">
        <v>8.1808131981327907</v>
      </c>
      <c r="E20" s="86">
        <v>1.2431460837727011</v>
      </c>
      <c r="F20" s="116"/>
      <c r="G20" s="86">
        <v>6.9376671143600896</v>
      </c>
      <c r="H20" s="113">
        <v>8.1808131981327907</v>
      </c>
      <c r="I20" s="86">
        <v>1.2431460837727011</v>
      </c>
      <c r="J20" s="65"/>
      <c r="K20" s="64"/>
    </row>
    <row r="21" spans="1:12" s="66" customFormat="1" ht="11.25" customHeight="1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5"/>
      <c r="K21" s="64"/>
    </row>
    <row r="22" spans="1:12" s="66" customFormat="1" x14ac:dyDescent="0.25">
      <c r="A22" s="63"/>
      <c r="B22" s="134" t="s">
        <v>67</v>
      </c>
      <c r="C22" s="116"/>
      <c r="D22" s="116"/>
      <c r="E22" s="116"/>
      <c r="F22" s="116"/>
      <c r="G22" s="116"/>
      <c r="H22" s="116"/>
      <c r="I22" s="116"/>
      <c r="J22" s="65"/>
      <c r="K22" s="64"/>
    </row>
    <row r="23" spans="1:12" s="66" customFormat="1" x14ac:dyDescent="0.25">
      <c r="A23" s="63"/>
      <c r="B23" s="64" t="s">
        <v>15</v>
      </c>
      <c r="C23" s="86">
        <v>63.293082714987783</v>
      </c>
      <c r="D23" s="113">
        <v>62.270187006503456</v>
      </c>
      <c r="E23" s="86">
        <v>-1.0228957084843273</v>
      </c>
      <c r="F23" s="116"/>
      <c r="G23" s="86">
        <v>63.293082714987783</v>
      </c>
      <c r="H23" s="113">
        <v>62.270187006503456</v>
      </c>
      <c r="I23" s="86">
        <v>-1.0228957084843273</v>
      </c>
      <c r="J23" s="65"/>
      <c r="K23" s="64"/>
    </row>
    <row r="24" spans="1:12" s="66" customFormat="1" ht="14.25" customHeight="1" x14ac:dyDescent="0.25">
      <c r="A24" s="63"/>
      <c r="B24" s="64" t="s">
        <v>14</v>
      </c>
      <c r="C24" s="86">
        <v>59.154173950979619</v>
      </c>
      <c r="D24" s="113">
        <v>57.777131950235116</v>
      </c>
      <c r="E24" s="86">
        <v>-1.3770420007445026</v>
      </c>
      <c r="F24" s="116"/>
      <c r="G24" s="86">
        <v>59.154173950979619</v>
      </c>
      <c r="H24" s="113">
        <v>57.777131950235116</v>
      </c>
      <c r="I24" s="86">
        <v>-1.3770420007445026</v>
      </c>
      <c r="J24" s="65"/>
      <c r="K24" s="64"/>
    </row>
    <row r="25" spans="1:12" s="66" customFormat="1" x14ac:dyDescent="0.25">
      <c r="A25" s="63"/>
      <c r="B25" s="91" t="s">
        <v>16</v>
      </c>
      <c r="C25" s="86">
        <v>6.5392750462888465</v>
      </c>
      <c r="D25" s="113">
        <v>7.2154192435604472</v>
      </c>
      <c r="E25" s="86">
        <v>0.67614419727160069</v>
      </c>
      <c r="F25" s="116"/>
      <c r="G25" s="86">
        <v>6.5392750462888465</v>
      </c>
      <c r="H25" s="113">
        <v>7.2154192435604472</v>
      </c>
      <c r="I25" s="86">
        <v>0.67614419727160069</v>
      </c>
      <c r="J25" s="65"/>
      <c r="K25" s="64"/>
      <c r="L25" s="66" t="s">
        <v>42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6"/>
    </row>
    <row r="27" spans="1:12" ht="15.75" x14ac:dyDescent="0.2">
      <c r="A27" s="8"/>
      <c r="B27" s="236" t="s">
        <v>198</v>
      </c>
      <c r="C27" s="236"/>
      <c r="D27" s="236"/>
      <c r="E27" s="236" t="s">
        <v>199</v>
      </c>
      <c r="F27" s="236"/>
      <c r="G27" s="236"/>
      <c r="H27" s="236"/>
      <c r="I27" s="236"/>
      <c r="J27" s="12"/>
      <c r="K27" s="10"/>
      <c r="L27" s="76"/>
    </row>
    <row r="28" spans="1:12" ht="15.75" x14ac:dyDescent="0.2">
      <c r="A28" s="8"/>
      <c r="B28" s="236" t="s">
        <v>330</v>
      </c>
      <c r="C28" s="236"/>
      <c r="D28" s="236"/>
      <c r="E28" s="236" t="s">
        <v>330</v>
      </c>
      <c r="F28" s="236"/>
      <c r="G28" s="236"/>
      <c r="H28" s="236"/>
      <c r="I28" s="236"/>
      <c r="J28" s="12"/>
      <c r="K28" s="10"/>
      <c r="L28" s="76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6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6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6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6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6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6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6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6"/>
    </row>
    <row r="37" spans="1:16" ht="15.75" x14ac:dyDescent="0.25">
      <c r="A37" s="8"/>
      <c r="B37" s="19"/>
      <c r="C37" s="39"/>
      <c r="D37" s="39"/>
      <c r="E37" s="39"/>
      <c r="F37" s="39"/>
      <c r="G37" s="59"/>
      <c r="H37" s="59"/>
      <c r="I37" s="59"/>
      <c r="J37" s="12"/>
      <c r="K37" s="10"/>
      <c r="L37" s="76"/>
    </row>
    <row r="38" spans="1:16" x14ac:dyDescent="0.2">
      <c r="A38" s="143" t="s">
        <v>326</v>
      </c>
      <c r="B38" s="10"/>
      <c r="C38" s="78"/>
      <c r="D38" s="78"/>
      <c r="E38" s="78"/>
      <c r="F38" s="78"/>
      <c r="G38" s="78"/>
      <c r="H38" s="78"/>
      <c r="I38" s="78"/>
      <c r="J38" s="79"/>
      <c r="K38" s="10"/>
      <c r="L38" s="80"/>
    </row>
    <row r="39" spans="1:16" ht="15.75" x14ac:dyDescent="0.25">
      <c r="A39" s="143" t="s">
        <v>214</v>
      </c>
      <c r="B39" s="10"/>
      <c r="C39" s="39"/>
      <c r="D39" s="39"/>
      <c r="E39" s="39"/>
      <c r="F39" s="39"/>
      <c r="G39" s="59"/>
      <c r="H39" s="59"/>
      <c r="I39" s="59"/>
      <c r="J39" s="79"/>
      <c r="K39" s="10"/>
      <c r="M39" s="77"/>
      <c r="N39" s="77"/>
      <c r="O39" s="77"/>
      <c r="P39" s="77"/>
    </row>
    <row r="40" spans="1:16" x14ac:dyDescent="0.2">
      <c r="A40" s="147" t="s">
        <v>215</v>
      </c>
      <c r="B40" s="81"/>
      <c r="C40" s="81"/>
      <c r="D40" s="81"/>
      <c r="E40" s="81"/>
      <c r="F40" s="81"/>
      <c r="G40" s="81"/>
      <c r="H40" s="82"/>
      <c r="I40" s="82"/>
      <c r="J40" s="83"/>
      <c r="K40" s="10"/>
      <c r="L40" s="80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V171"/>
  <sheetViews>
    <sheetView showGridLines="0" topLeftCell="A4" zoomScaleNormal="100" zoomScaleSheetLayoutView="100" workbookViewId="0">
      <selection activeCell="U13" sqref="U13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8" width="7.85546875" style="89" bestFit="1" customWidth="1"/>
    <col min="19" max="19" width="9.5703125" style="89" bestFit="1" customWidth="1"/>
    <col min="20" max="20" width="10.85546875" style="93"/>
    <col min="21" max="22" width="10.85546875" style="66"/>
    <col min="23" max="16384" width="10.85546875" style="7"/>
  </cols>
  <sheetData>
    <row r="1" spans="1:20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4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0" ht="15.75" x14ac:dyDescent="0.25">
      <c r="A7" s="8"/>
      <c r="B7" s="9"/>
      <c r="C7" s="242" t="s">
        <v>76</v>
      </c>
      <c r="D7" s="242"/>
      <c r="E7" s="242"/>
      <c r="F7" s="242"/>
      <c r="G7" s="242"/>
      <c r="H7" s="242"/>
      <c r="I7" s="242"/>
      <c r="J7" s="242"/>
      <c r="K7" s="242"/>
      <c r="L7" s="242"/>
      <c r="M7" s="242"/>
      <c r="N7" s="242"/>
      <c r="O7" s="12"/>
    </row>
    <row r="8" spans="1:20" ht="15.75" x14ac:dyDescent="0.25">
      <c r="A8" s="8"/>
      <c r="B8" s="9"/>
      <c r="C8" s="230" t="s">
        <v>336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12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20" s="66" customFormat="1" ht="15.75" customHeight="1" x14ac:dyDescent="0.25">
      <c r="A10" s="63"/>
      <c r="B10" s="64"/>
      <c r="C10" s="233" t="s">
        <v>184</v>
      </c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65"/>
      <c r="P10" s="89"/>
      <c r="Q10" s="89"/>
      <c r="R10" s="89"/>
      <c r="S10" s="89"/>
      <c r="T10" s="93"/>
    </row>
    <row r="11" spans="1:20" s="66" customFormat="1" x14ac:dyDescent="0.25">
      <c r="A11" s="63"/>
      <c r="B11" s="64"/>
      <c r="C11" s="154" t="s">
        <v>167</v>
      </c>
      <c r="D11" s="135" t="s">
        <v>168</v>
      </c>
      <c r="E11" s="154" t="s">
        <v>169</v>
      </c>
      <c r="F11" s="154" t="s">
        <v>170</v>
      </c>
      <c r="G11" s="154" t="s">
        <v>171</v>
      </c>
      <c r="H11" s="154" t="s">
        <v>172</v>
      </c>
      <c r="I11" s="154" t="s">
        <v>173</v>
      </c>
      <c r="J11" s="154" t="s">
        <v>174</v>
      </c>
      <c r="K11" s="154" t="s">
        <v>175</v>
      </c>
      <c r="L11" s="154" t="s">
        <v>166</v>
      </c>
      <c r="M11" s="154" t="s">
        <v>176</v>
      </c>
      <c r="N11" s="154" t="s">
        <v>177</v>
      </c>
      <c r="O11" s="65"/>
      <c r="P11" s="89"/>
      <c r="Q11" s="89"/>
      <c r="R11" s="89"/>
      <c r="S11" s="89"/>
      <c r="T11" s="93"/>
    </row>
    <row r="12" spans="1:20" s="66" customFormat="1" ht="9.75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116"/>
      <c r="K12" s="116"/>
      <c r="L12" s="116"/>
      <c r="M12" s="116"/>
      <c r="N12" s="116"/>
      <c r="O12" s="65"/>
      <c r="P12" s="89"/>
      <c r="Q12" s="89"/>
      <c r="R12" s="89"/>
      <c r="S12" s="89"/>
      <c r="T12" s="93"/>
    </row>
    <row r="13" spans="1:20" s="66" customFormat="1" x14ac:dyDescent="0.25">
      <c r="A13" s="63"/>
      <c r="B13" s="116"/>
      <c r="C13" s="233" t="s">
        <v>66</v>
      </c>
      <c r="D13" s="233"/>
      <c r="E13" s="233"/>
      <c r="F13" s="233"/>
      <c r="G13" s="233"/>
      <c r="H13" s="233"/>
      <c r="I13" s="233"/>
      <c r="J13" s="233"/>
      <c r="K13" s="233"/>
      <c r="L13" s="233"/>
      <c r="M13" s="233"/>
      <c r="N13" s="233"/>
      <c r="O13" s="65"/>
      <c r="P13" s="89"/>
      <c r="Q13" s="89"/>
      <c r="R13" s="89"/>
      <c r="S13" s="89"/>
      <c r="T13" s="93"/>
    </row>
    <row r="14" spans="1:20" s="66" customFormat="1" ht="14.25" x14ac:dyDescent="0.2">
      <c r="A14" s="63"/>
      <c r="B14" s="110">
        <v>2014</v>
      </c>
      <c r="C14" s="86">
        <v>67.526856814329548</v>
      </c>
      <c r="D14" s="86">
        <v>67.59524091963614</v>
      </c>
      <c r="E14" s="86">
        <v>67.859575057500848</v>
      </c>
      <c r="F14" s="86">
        <v>68.181885535704367</v>
      </c>
      <c r="G14" s="86">
        <v>68.515399234136154</v>
      </c>
      <c r="H14" s="86">
        <v>68.977675563757728</v>
      </c>
      <c r="I14" s="86">
        <v>68.977675563757728</v>
      </c>
      <c r="J14" s="86">
        <v>68.858493562329997</v>
      </c>
      <c r="K14" s="86">
        <v>69.424647613231002</v>
      </c>
      <c r="L14" s="86">
        <v>70.394052413931135</v>
      </c>
      <c r="M14" s="86">
        <v>70.243257968237941</v>
      </c>
      <c r="N14" s="86">
        <v>69.233556423915033</v>
      </c>
      <c r="O14" s="65"/>
      <c r="P14" s="89"/>
      <c r="Q14" s="89"/>
      <c r="R14" s="89"/>
      <c r="S14" s="89"/>
      <c r="T14" s="93"/>
    </row>
    <row r="15" spans="1:20" s="66" customFormat="1" ht="14.25" x14ac:dyDescent="0.2">
      <c r="A15" s="63"/>
      <c r="B15" s="110">
        <v>2015</v>
      </c>
      <c r="C15" s="86">
        <v>70.243257968237941</v>
      </c>
      <c r="D15" s="86">
        <v>68.889957304054803</v>
      </c>
      <c r="E15" s="86">
        <v>68.829605622730043</v>
      </c>
      <c r="F15" s="86">
        <v>67.236655538432103</v>
      </c>
      <c r="G15" s="86">
        <v>66.255351391737506</v>
      </c>
      <c r="H15" s="86">
        <v>66.724455922119148</v>
      </c>
      <c r="I15" s="86">
        <v>66.796245096400781</v>
      </c>
      <c r="J15" s="86">
        <v>66.782273569999987</v>
      </c>
      <c r="K15" s="86">
        <v>67.158915347461445</v>
      </c>
      <c r="L15" s="86">
        <v>68.403126151185319</v>
      </c>
      <c r="M15" s="86">
        <v>68.422900864875686</v>
      </c>
      <c r="N15" s="86">
        <v>68.624081123002554</v>
      </c>
      <c r="O15" s="65"/>
      <c r="P15" s="89"/>
      <c r="Q15" s="89"/>
      <c r="R15" s="89"/>
      <c r="S15" s="89"/>
      <c r="T15" s="93"/>
    </row>
    <row r="16" spans="1:20" s="66" customFormat="1" x14ac:dyDescent="0.25">
      <c r="A16" s="63"/>
      <c r="B16" s="110">
        <v>2016</v>
      </c>
      <c r="C16" s="87">
        <v>67.672919640527113</v>
      </c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65"/>
      <c r="P16" s="89"/>
      <c r="Q16" s="89"/>
      <c r="R16" s="89"/>
      <c r="S16" s="89"/>
      <c r="T16" s="93"/>
    </row>
    <row r="17" spans="1:20" s="66" customFormat="1" x14ac:dyDescent="0.25">
      <c r="A17" s="63"/>
      <c r="B17" s="110"/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106"/>
      <c r="N17" s="106"/>
      <c r="O17" s="65"/>
      <c r="P17" s="89"/>
      <c r="Q17" s="89" t="s">
        <v>68</v>
      </c>
      <c r="R17" s="89" t="s">
        <v>69</v>
      </c>
      <c r="S17" s="89" t="s">
        <v>70</v>
      </c>
      <c r="T17" s="93"/>
    </row>
    <row r="18" spans="1:20" s="66" customFormat="1" x14ac:dyDescent="0.25">
      <c r="A18" s="63"/>
      <c r="B18" s="197" t="s">
        <v>333</v>
      </c>
      <c r="C18" s="87">
        <v>-2.5703383277108287</v>
      </c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65"/>
      <c r="P18" s="209" t="s">
        <v>216</v>
      </c>
      <c r="Q18" s="210">
        <v>67.526856814329548</v>
      </c>
      <c r="R18" s="210">
        <v>92.404865722948188</v>
      </c>
      <c r="S18" s="210">
        <v>63.677600049831597</v>
      </c>
      <c r="T18" s="93"/>
    </row>
    <row r="19" spans="1:20" s="66" customFormat="1" x14ac:dyDescent="0.25">
      <c r="A19" s="63"/>
      <c r="B19" s="106"/>
      <c r="C19" s="106"/>
      <c r="D19" s="106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65"/>
      <c r="P19" s="209" t="s">
        <v>217</v>
      </c>
      <c r="Q19" s="210">
        <v>67.59524091963614</v>
      </c>
      <c r="R19" s="210">
        <v>92.397927910414325</v>
      </c>
      <c r="S19" s="210">
        <v>64.289993193080775</v>
      </c>
      <c r="T19" s="93"/>
    </row>
    <row r="20" spans="1:20" s="66" customFormat="1" x14ac:dyDescent="0.25">
      <c r="A20" s="63"/>
      <c r="B20" s="106"/>
      <c r="C20" s="136" t="s">
        <v>167</v>
      </c>
      <c r="D20" s="137" t="s">
        <v>168</v>
      </c>
      <c r="E20" s="136" t="s">
        <v>169</v>
      </c>
      <c r="F20" s="136" t="s">
        <v>170</v>
      </c>
      <c r="G20" s="136" t="s">
        <v>171</v>
      </c>
      <c r="H20" s="136" t="s">
        <v>172</v>
      </c>
      <c r="I20" s="136" t="s">
        <v>173</v>
      </c>
      <c r="J20" s="136" t="s">
        <v>174</v>
      </c>
      <c r="K20" s="136" t="s">
        <v>175</v>
      </c>
      <c r="L20" s="136" t="s">
        <v>166</v>
      </c>
      <c r="M20" s="136" t="s">
        <v>176</v>
      </c>
      <c r="N20" s="136" t="s">
        <v>177</v>
      </c>
      <c r="O20" s="65"/>
      <c r="P20" s="209" t="s">
        <v>218</v>
      </c>
      <c r="Q20" s="210">
        <v>67.859575057500848</v>
      </c>
      <c r="R20" s="210">
        <v>92.704850539856693</v>
      </c>
      <c r="S20" s="210">
        <v>64.66147545123421</v>
      </c>
      <c r="T20" s="93"/>
    </row>
    <row r="21" spans="1:20" s="66" customFormat="1" x14ac:dyDescent="0.25">
      <c r="A21" s="63"/>
      <c r="B21" s="106"/>
      <c r="C21" s="154"/>
      <c r="D21" s="135"/>
      <c r="E21" s="154"/>
      <c r="F21" s="154"/>
      <c r="G21" s="154"/>
      <c r="H21" s="154"/>
      <c r="I21" s="154"/>
      <c r="J21" s="154"/>
      <c r="K21" s="154"/>
      <c r="L21" s="154"/>
      <c r="M21" s="154"/>
      <c r="N21" s="154"/>
      <c r="O21" s="65"/>
      <c r="P21" s="209" t="s">
        <v>219</v>
      </c>
      <c r="Q21" s="210">
        <v>68.181885535704367</v>
      </c>
      <c r="R21" s="210">
        <v>93.10551586183874</v>
      </c>
      <c r="S21" s="210">
        <v>63.994863808869717</v>
      </c>
      <c r="T21" s="93"/>
    </row>
    <row r="22" spans="1:20" s="66" customFormat="1" x14ac:dyDescent="0.25">
      <c r="A22" s="63"/>
      <c r="B22" s="116"/>
      <c r="C22" s="233" t="s">
        <v>65</v>
      </c>
      <c r="D22" s="233"/>
      <c r="E22" s="233"/>
      <c r="F22" s="233"/>
      <c r="G22" s="233"/>
      <c r="H22" s="233"/>
      <c r="I22" s="233"/>
      <c r="J22" s="233"/>
      <c r="K22" s="233"/>
      <c r="L22" s="233"/>
      <c r="M22" s="233"/>
      <c r="N22" s="233"/>
      <c r="O22" s="65"/>
      <c r="P22" s="209" t="s">
        <v>220</v>
      </c>
      <c r="Q22" s="210">
        <v>68.515399234136154</v>
      </c>
      <c r="R22" s="210">
        <v>93.250379579312209</v>
      </c>
      <c r="S22" s="210">
        <v>62.85511300293436</v>
      </c>
      <c r="T22" s="93"/>
    </row>
    <row r="23" spans="1:20" s="66" customFormat="1" ht="14.25" x14ac:dyDescent="0.2">
      <c r="A23" s="63"/>
      <c r="B23" s="110">
        <v>2014</v>
      </c>
      <c r="C23" s="86">
        <v>92.404865722948188</v>
      </c>
      <c r="D23" s="86">
        <v>92.397927910414325</v>
      </c>
      <c r="E23" s="86">
        <v>92.704850539856693</v>
      </c>
      <c r="F23" s="86">
        <v>93.10551586183874</v>
      </c>
      <c r="G23" s="86">
        <v>93.250379579312209</v>
      </c>
      <c r="H23" s="86">
        <v>93.210518930712297</v>
      </c>
      <c r="I23" s="86">
        <v>93.443875828546837</v>
      </c>
      <c r="J23" s="86">
        <v>92.933156981108553</v>
      </c>
      <c r="K23" s="86">
        <v>92.765180007631429</v>
      </c>
      <c r="L23" s="86">
        <v>91.978018626422667</v>
      </c>
      <c r="M23" s="86">
        <v>92.191786824329341</v>
      </c>
      <c r="N23" s="86">
        <v>91.838738103848385</v>
      </c>
      <c r="O23" s="65"/>
      <c r="P23" s="209" t="s">
        <v>221</v>
      </c>
      <c r="Q23" s="210">
        <v>68.977675563757728</v>
      </c>
      <c r="R23" s="210">
        <v>93.210518930712297</v>
      </c>
      <c r="S23" s="210">
        <v>64.126583900596216</v>
      </c>
      <c r="T23" s="93"/>
    </row>
    <row r="24" spans="1:20" s="66" customFormat="1" ht="14.25" x14ac:dyDescent="0.2">
      <c r="A24" s="63"/>
      <c r="B24" s="110">
        <v>2015</v>
      </c>
      <c r="C24" s="86">
        <v>92.191786824329341</v>
      </c>
      <c r="D24" s="86">
        <v>92.828400593922296</v>
      </c>
      <c r="E24" s="86">
        <v>93.348644370763708</v>
      </c>
      <c r="F24" s="86">
        <v>92.313607851566829</v>
      </c>
      <c r="G24" s="86">
        <v>91.730473318456447</v>
      </c>
      <c r="H24" s="86">
        <v>92.006246080768506</v>
      </c>
      <c r="I24" s="86">
        <v>93.012937133551304</v>
      </c>
      <c r="J24" s="86">
        <v>93.788969751364988</v>
      </c>
      <c r="K24" s="86">
        <v>93.565635865143264</v>
      </c>
      <c r="L24" s="86">
        <v>92.481776736406175</v>
      </c>
      <c r="M24" s="86">
        <v>91.928030498124357</v>
      </c>
      <c r="N24" s="86">
        <v>92.087709089112991</v>
      </c>
      <c r="O24" s="65"/>
      <c r="P24" s="209" t="s">
        <v>222</v>
      </c>
      <c r="Q24" s="210">
        <v>68.977675563757728</v>
      </c>
      <c r="R24" s="210">
        <v>93.443875828546837</v>
      </c>
      <c r="S24" s="210">
        <v>65.316554012004531</v>
      </c>
      <c r="T24" s="93"/>
    </row>
    <row r="25" spans="1:20" s="66" customFormat="1" x14ac:dyDescent="0.25">
      <c r="A25" s="63"/>
      <c r="B25" s="110">
        <v>2016</v>
      </c>
      <c r="C25" s="87">
        <v>92.601817650978745</v>
      </c>
      <c r="D25" s="86"/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65"/>
      <c r="P25" s="209" t="s">
        <v>223</v>
      </c>
      <c r="Q25" s="210">
        <v>68.858493562329997</v>
      </c>
      <c r="R25" s="210">
        <v>92.933156981108553</v>
      </c>
      <c r="S25" s="210">
        <v>66.360226838908218</v>
      </c>
      <c r="T25" s="93"/>
    </row>
    <row r="26" spans="1:20" s="66" customFormat="1" x14ac:dyDescent="0.25">
      <c r="A26" s="63"/>
      <c r="B26" s="110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65"/>
      <c r="P26" s="209" t="s">
        <v>188</v>
      </c>
      <c r="Q26" s="210">
        <v>69.424647613231002</v>
      </c>
      <c r="R26" s="210">
        <v>92.765180007631429</v>
      </c>
      <c r="S26" s="210">
        <v>64.078090713799142</v>
      </c>
      <c r="T26" s="93"/>
    </row>
    <row r="27" spans="1:20" s="66" customFormat="1" x14ac:dyDescent="0.25">
      <c r="A27" s="63"/>
      <c r="B27" s="197" t="s">
        <v>333</v>
      </c>
      <c r="C27" s="87">
        <v>0.41003082664940393</v>
      </c>
      <c r="D27" s="86"/>
      <c r="E27" s="86"/>
      <c r="F27" s="86"/>
      <c r="G27" s="86"/>
      <c r="H27" s="86"/>
      <c r="I27" s="86"/>
      <c r="J27" s="86"/>
      <c r="K27" s="86"/>
      <c r="L27" s="86"/>
      <c r="M27" s="86"/>
      <c r="N27" s="86"/>
      <c r="O27" s="65"/>
      <c r="P27" s="209" t="s">
        <v>224</v>
      </c>
      <c r="Q27" s="210">
        <v>70.394052413931135</v>
      </c>
      <c r="R27" s="210">
        <v>91.978018626422667</v>
      </c>
      <c r="S27" s="210">
        <v>63.360508372390569</v>
      </c>
      <c r="T27" s="93"/>
    </row>
    <row r="28" spans="1:20" s="66" customFormat="1" x14ac:dyDescent="0.25">
      <c r="A28" s="63"/>
      <c r="B28" s="106"/>
      <c r="C28" s="106"/>
      <c r="D28" s="138"/>
      <c r="E28" s="138"/>
      <c r="F28" s="138"/>
      <c r="G28" s="138"/>
      <c r="H28" s="138"/>
      <c r="I28" s="138"/>
      <c r="J28" s="138"/>
      <c r="K28" s="138"/>
      <c r="L28" s="138"/>
      <c r="M28" s="138"/>
      <c r="N28" s="138"/>
      <c r="O28" s="65"/>
      <c r="P28" s="209" t="s">
        <v>250</v>
      </c>
      <c r="Q28" s="210">
        <v>70.243257968237941</v>
      </c>
      <c r="R28" s="210">
        <v>92.191786824329341</v>
      </c>
      <c r="S28" s="210">
        <v>62.414081047853429</v>
      </c>
      <c r="T28" s="93"/>
    </row>
    <row r="29" spans="1:20" s="66" customFormat="1" x14ac:dyDescent="0.25">
      <c r="A29" s="63"/>
      <c r="B29" s="106"/>
      <c r="C29" s="136" t="s">
        <v>167</v>
      </c>
      <c r="D29" s="137" t="s">
        <v>168</v>
      </c>
      <c r="E29" s="136" t="s">
        <v>169</v>
      </c>
      <c r="F29" s="136" t="s">
        <v>170</v>
      </c>
      <c r="G29" s="136" t="s">
        <v>171</v>
      </c>
      <c r="H29" s="136" t="s">
        <v>172</v>
      </c>
      <c r="I29" s="136" t="s">
        <v>173</v>
      </c>
      <c r="J29" s="136" t="s">
        <v>174</v>
      </c>
      <c r="K29" s="136" t="s">
        <v>175</v>
      </c>
      <c r="L29" s="136" t="s">
        <v>166</v>
      </c>
      <c r="M29" s="136" t="s">
        <v>176</v>
      </c>
      <c r="N29" s="136" t="s">
        <v>177</v>
      </c>
      <c r="O29" s="65"/>
      <c r="P29" s="209" t="s">
        <v>251</v>
      </c>
      <c r="Q29" s="210">
        <v>69.233556423915033</v>
      </c>
      <c r="R29" s="210">
        <v>91.838738103848385</v>
      </c>
      <c r="S29" s="210">
        <v>63.176407634806331</v>
      </c>
      <c r="T29" s="93"/>
    </row>
    <row r="30" spans="1:20" s="66" customFormat="1" x14ac:dyDescent="0.25">
      <c r="A30" s="63"/>
      <c r="B30" s="106"/>
      <c r="C30" s="154"/>
      <c r="D30" s="135"/>
      <c r="E30" s="154"/>
      <c r="F30" s="154"/>
      <c r="G30" s="154"/>
      <c r="H30" s="154"/>
      <c r="I30" s="154"/>
      <c r="J30" s="154"/>
      <c r="K30" s="154"/>
      <c r="L30" s="154"/>
      <c r="M30" s="154"/>
      <c r="N30" s="154"/>
      <c r="O30" s="65"/>
      <c r="P30" s="209" t="s">
        <v>289</v>
      </c>
      <c r="Q30" s="210">
        <v>70.243257968237941</v>
      </c>
      <c r="R30" s="210">
        <v>92.191786824329341</v>
      </c>
      <c r="S30" s="210">
        <v>62.414081047853429</v>
      </c>
      <c r="T30" s="93"/>
    </row>
    <row r="31" spans="1:20" s="66" customFormat="1" x14ac:dyDescent="0.25">
      <c r="A31" s="63"/>
      <c r="B31" s="116"/>
      <c r="C31" s="233" t="s">
        <v>67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65"/>
      <c r="P31" s="209" t="s">
        <v>291</v>
      </c>
      <c r="Q31" s="210">
        <v>68.889957304054803</v>
      </c>
      <c r="R31" s="210">
        <v>92.828400593922296</v>
      </c>
      <c r="S31" s="210">
        <v>62.738999231998108</v>
      </c>
      <c r="T31" s="93"/>
    </row>
    <row r="32" spans="1:20" s="66" customFormat="1" ht="14.25" x14ac:dyDescent="0.2">
      <c r="A32" s="63"/>
      <c r="B32" s="110">
        <v>2014</v>
      </c>
      <c r="C32" s="86">
        <v>63.677600049831597</v>
      </c>
      <c r="D32" s="86">
        <v>64.289993193080775</v>
      </c>
      <c r="E32" s="86">
        <v>64.66147545123421</v>
      </c>
      <c r="F32" s="86">
        <v>63.994863808869717</v>
      </c>
      <c r="G32" s="86">
        <v>62.85511300293436</v>
      </c>
      <c r="H32" s="86">
        <v>64.126583900596216</v>
      </c>
      <c r="I32" s="86">
        <v>65.316554012004531</v>
      </c>
      <c r="J32" s="86">
        <v>66.360226838908218</v>
      </c>
      <c r="K32" s="86">
        <v>64.078090713799142</v>
      </c>
      <c r="L32" s="86">
        <v>63.360508372390569</v>
      </c>
      <c r="M32" s="86">
        <v>62.414081047853429</v>
      </c>
      <c r="N32" s="86">
        <v>63.176407634806331</v>
      </c>
      <c r="O32" s="65"/>
      <c r="P32" s="209" t="s">
        <v>292</v>
      </c>
      <c r="Q32" s="210">
        <v>68.829605622730043</v>
      </c>
      <c r="R32" s="210">
        <v>93.348644370763708</v>
      </c>
      <c r="S32" s="210">
        <v>62.605768918708179</v>
      </c>
      <c r="T32" s="93"/>
    </row>
    <row r="33" spans="1:20" s="66" customFormat="1" ht="14.25" x14ac:dyDescent="0.2">
      <c r="A33" s="63"/>
      <c r="B33" s="110">
        <v>2015</v>
      </c>
      <c r="C33" s="86">
        <v>62.414081047853429</v>
      </c>
      <c r="D33" s="86">
        <v>62.738999231998108</v>
      </c>
      <c r="E33" s="86">
        <v>62.605768918708179</v>
      </c>
      <c r="F33" s="86">
        <v>62.917431967196855</v>
      </c>
      <c r="G33" s="86">
        <v>62.917431967196855</v>
      </c>
      <c r="H33" s="86">
        <v>62.425481862997387</v>
      </c>
      <c r="I33" s="86">
        <v>62.472568911698275</v>
      </c>
      <c r="J33" s="86">
        <v>63.594558527587552</v>
      </c>
      <c r="K33" s="86">
        <v>64.275782957958924</v>
      </c>
      <c r="L33" s="86">
        <v>64.049149468949807</v>
      </c>
      <c r="M33" s="86">
        <v>63.015393379953707</v>
      </c>
      <c r="N33" s="86">
        <v>62.578100114798332</v>
      </c>
      <c r="O33" s="65"/>
      <c r="P33" s="209" t="s">
        <v>293</v>
      </c>
      <c r="Q33" s="210">
        <v>67.236655538432103</v>
      </c>
      <c r="R33" s="210">
        <v>92.313607851566829</v>
      </c>
      <c r="S33" s="210">
        <v>62.917431967196855</v>
      </c>
      <c r="T33" s="93"/>
    </row>
    <row r="34" spans="1:20" s="66" customFormat="1" x14ac:dyDescent="0.25">
      <c r="A34" s="63"/>
      <c r="B34" s="110">
        <v>2016</v>
      </c>
      <c r="C34" s="87">
        <v>62.270187006503456</v>
      </c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65"/>
      <c r="P34" s="209" t="s">
        <v>301</v>
      </c>
      <c r="Q34" s="210">
        <v>66.255351391737506</v>
      </c>
      <c r="R34" s="210">
        <v>91.730473318456447</v>
      </c>
      <c r="S34" s="210">
        <v>62.917431967196855</v>
      </c>
      <c r="T34" s="93"/>
    </row>
    <row r="35" spans="1:20" s="66" customFormat="1" x14ac:dyDescent="0.25">
      <c r="A35" s="63"/>
      <c r="B35" s="110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65"/>
      <c r="P35" s="209" t="s">
        <v>302</v>
      </c>
      <c r="Q35" s="210">
        <v>66.724455922119148</v>
      </c>
      <c r="R35" s="210">
        <v>92.006246080768506</v>
      </c>
      <c r="S35" s="210">
        <v>62.425481862997387</v>
      </c>
      <c r="T35" s="93"/>
    </row>
    <row r="36" spans="1:20" s="66" customFormat="1" x14ac:dyDescent="0.25">
      <c r="A36" s="63"/>
      <c r="B36" s="197" t="s">
        <v>333</v>
      </c>
      <c r="C36" s="87">
        <v>-0.14389404134997363</v>
      </c>
      <c r="D36" s="86"/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65"/>
      <c r="P36" s="209" t="s">
        <v>303</v>
      </c>
      <c r="Q36" s="210">
        <v>66.796245096400781</v>
      </c>
      <c r="R36" s="210">
        <v>93.012937133551304</v>
      </c>
      <c r="S36" s="210">
        <v>62.472568911698275</v>
      </c>
      <c r="T36" s="93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09" t="s">
        <v>304</v>
      </c>
      <c r="Q37" s="210">
        <v>66.782273569999987</v>
      </c>
      <c r="R37" s="210">
        <v>93.788969751364988</v>
      </c>
      <c r="S37" s="210">
        <v>63.594558527587552</v>
      </c>
    </row>
    <row r="38" spans="1:20" ht="15.75" x14ac:dyDescent="0.25">
      <c r="A38" s="8"/>
      <c r="B38" s="19"/>
      <c r="C38" s="254" t="s">
        <v>247</v>
      </c>
      <c r="D38" s="254"/>
      <c r="E38" s="254"/>
      <c r="F38" s="254"/>
      <c r="G38" s="254"/>
      <c r="H38" s="254"/>
      <c r="I38" s="254"/>
      <c r="J38" s="254"/>
      <c r="K38" s="254"/>
      <c r="L38" s="254"/>
      <c r="M38" s="254"/>
      <c r="N38" s="254"/>
      <c r="O38" s="12"/>
      <c r="P38" s="209" t="s">
        <v>305</v>
      </c>
      <c r="Q38" s="210">
        <v>67.158915347461445</v>
      </c>
      <c r="R38" s="210">
        <v>93.565635865143264</v>
      </c>
      <c r="S38" s="210">
        <v>64.275782957958924</v>
      </c>
    </row>
    <row r="39" spans="1:20" ht="15.75" x14ac:dyDescent="0.25">
      <c r="A39" s="8"/>
      <c r="B39" s="19"/>
      <c r="C39" s="255" t="s">
        <v>335</v>
      </c>
      <c r="D39" s="255"/>
      <c r="E39" s="255"/>
      <c r="F39" s="255"/>
      <c r="G39" s="255"/>
      <c r="H39" s="255"/>
      <c r="I39" s="255"/>
      <c r="J39" s="255"/>
      <c r="K39" s="255"/>
      <c r="L39" s="255"/>
      <c r="M39" s="255"/>
      <c r="N39" s="255"/>
      <c r="O39" s="12"/>
      <c r="P39" s="209" t="s">
        <v>307</v>
      </c>
      <c r="Q39" s="210">
        <v>68.403126151185319</v>
      </c>
      <c r="R39" s="210">
        <v>92.481776736406175</v>
      </c>
      <c r="S39" s="210">
        <v>64.049149468949807</v>
      </c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09" t="s">
        <v>315</v>
      </c>
      <c r="Q40" s="210">
        <v>68.422900864875686</v>
      </c>
      <c r="R40" s="210">
        <v>91.928030498124357</v>
      </c>
      <c r="S40" s="210">
        <v>63.015393379953707</v>
      </c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09" t="s">
        <v>325</v>
      </c>
      <c r="Q41" s="210">
        <v>68.624081123002554</v>
      </c>
      <c r="R41" s="210">
        <v>92.087709089112991</v>
      </c>
      <c r="S41" s="210">
        <v>62.578100114798332</v>
      </c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09" t="s">
        <v>334</v>
      </c>
      <c r="Q42" s="210">
        <v>67.672919640527113</v>
      </c>
      <c r="R42" s="210">
        <v>92.601817650978745</v>
      </c>
      <c r="S42" s="210">
        <v>62.270187006503456</v>
      </c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09"/>
      <c r="Q43" s="210"/>
      <c r="R43" s="210"/>
      <c r="S43" s="210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09"/>
      <c r="Q44" s="210"/>
      <c r="R44" s="210"/>
      <c r="S44" s="210"/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09"/>
      <c r="Q45" s="210"/>
      <c r="R45" s="210"/>
      <c r="S45" s="210"/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09"/>
      <c r="Q46" s="210"/>
      <c r="R46" s="210"/>
      <c r="S46" s="210"/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09"/>
      <c r="Q47" s="210"/>
      <c r="R47" s="210"/>
      <c r="S47" s="210"/>
    </row>
    <row r="48" spans="1:20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09"/>
      <c r="Q48" s="210"/>
      <c r="R48" s="210"/>
      <c r="S48" s="210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09"/>
      <c r="Q49" s="210"/>
      <c r="R49" s="210"/>
      <c r="S49" s="210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09"/>
      <c r="Q50" s="210"/>
      <c r="R50" s="210"/>
      <c r="S50" s="210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09"/>
      <c r="Q51" s="210"/>
      <c r="R51" s="210"/>
      <c r="S51" s="210"/>
    </row>
    <row r="52" spans="1:22" ht="15.75" x14ac:dyDescent="0.25">
      <c r="A52" s="143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09"/>
      <c r="Q52" s="210"/>
      <c r="R52" s="210"/>
      <c r="S52" s="210"/>
    </row>
    <row r="53" spans="1:22" ht="15.75" x14ac:dyDescent="0.25">
      <c r="A53" s="143" t="s">
        <v>326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209"/>
      <c r="Q53" s="210"/>
      <c r="R53" s="210"/>
      <c r="S53" s="210"/>
    </row>
    <row r="54" spans="1:22" s="77" customFormat="1" x14ac:dyDescent="0.2">
      <c r="A54" s="147" t="s">
        <v>29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09"/>
      <c r="Q54" s="89"/>
      <c r="R54" s="89"/>
      <c r="S54" s="89"/>
      <c r="T54" s="93"/>
      <c r="U54" s="89"/>
      <c r="V54" s="89"/>
    </row>
    <row r="55" spans="1:22" s="89" customFormat="1" ht="14.25" x14ac:dyDescent="0.2">
      <c r="A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T55" s="93"/>
    </row>
    <row r="56" spans="1:22" s="89" customFormat="1" ht="14.25" x14ac:dyDescent="0.2">
      <c r="A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T56" s="93"/>
    </row>
    <row r="57" spans="1:22" s="66" customFormat="1" ht="14.25" x14ac:dyDescent="0.2">
      <c r="P57" s="89"/>
      <c r="Q57" s="89"/>
      <c r="R57" s="89"/>
      <c r="S57" s="89"/>
      <c r="T57" s="93"/>
    </row>
    <row r="58" spans="1:22" s="66" customFormat="1" ht="14.25" x14ac:dyDescent="0.2">
      <c r="P58" s="89"/>
      <c r="Q58" s="89"/>
      <c r="R58" s="89"/>
      <c r="S58" s="89"/>
      <c r="T58" s="93"/>
    </row>
    <row r="59" spans="1:22" s="66" customFormat="1" ht="14.25" x14ac:dyDescent="0.2">
      <c r="P59" s="89"/>
      <c r="Q59" s="89"/>
      <c r="R59" s="89"/>
      <c r="S59" s="89"/>
      <c r="T59" s="93"/>
    </row>
    <row r="60" spans="1:22" s="66" customFormat="1" ht="14.25" x14ac:dyDescent="0.2">
      <c r="H60" s="139"/>
      <c r="P60" s="89"/>
      <c r="Q60" s="89"/>
      <c r="R60" s="89"/>
      <c r="S60" s="89"/>
      <c r="T60" s="93"/>
    </row>
    <row r="61" spans="1:22" s="66" customFormat="1" ht="14.25" x14ac:dyDescent="0.2">
      <c r="H61" s="139"/>
      <c r="P61" s="89"/>
      <c r="Q61" s="89"/>
      <c r="R61" s="89"/>
      <c r="S61" s="89"/>
      <c r="T61" s="93"/>
    </row>
    <row r="62" spans="1:22" s="66" customFormat="1" ht="14.25" x14ac:dyDescent="0.2">
      <c r="H62" s="139"/>
      <c r="P62" s="89"/>
      <c r="Q62" s="89"/>
      <c r="R62" s="89"/>
      <c r="S62" s="89"/>
      <c r="T62" s="93"/>
    </row>
    <row r="63" spans="1:22" s="66" customFormat="1" ht="14.25" x14ac:dyDescent="0.2">
      <c r="H63" s="139"/>
      <c r="P63" s="89"/>
      <c r="Q63" s="89"/>
      <c r="R63" s="89"/>
      <c r="S63" s="89"/>
      <c r="T63" s="93"/>
    </row>
    <row r="64" spans="1:22" s="66" customFormat="1" ht="14.25" x14ac:dyDescent="0.2">
      <c r="H64" s="139"/>
      <c r="P64" s="89"/>
      <c r="Q64" s="89"/>
      <c r="R64" s="89"/>
      <c r="S64" s="89"/>
      <c r="T64" s="93"/>
    </row>
    <row r="65" spans="8:20" s="66" customFormat="1" ht="14.25" x14ac:dyDescent="0.2">
      <c r="H65" s="139"/>
      <c r="P65" s="89"/>
      <c r="Q65" s="89"/>
      <c r="R65" s="89"/>
      <c r="S65" s="89"/>
      <c r="T65" s="93"/>
    </row>
    <row r="66" spans="8:20" s="66" customFormat="1" ht="14.25" x14ac:dyDescent="0.2">
      <c r="H66" s="139"/>
      <c r="P66" s="89"/>
      <c r="Q66" s="89"/>
      <c r="R66" s="89"/>
      <c r="S66" s="89"/>
      <c r="T66" s="93"/>
    </row>
    <row r="67" spans="8:20" s="66" customFormat="1" ht="14.25" x14ac:dyDescent="0.2">
      <c r="P67" s="89"/>
      <c r="Q67" s="89"/>
      <c r="R67" s="89"/>
      <c r="S67" s="89"/>
      <c r="T67" s="93"/>
    </row>
    <row r="68" spans="8:20" s="66" customFormat="1" ht="14.25" x14ac:dyDescent="0.2">
      <c r="P68" s="89"/>
      <c r="Q68" s="89"/>
      <c r="R68" s="89"/>
      <c r="S68" s="89"/>
      <c r="T68" s="93"/>
    </row>
    <row r="69" spans="8:20" s="66" customFormat="1" ht="14.25" x14ac:dyDescent="0.2">
      <c r="P69" s="89"/>
      <c r="Q69" s="89"/>
      <c r="R69" s="89"/>
      <c r="S69" s="89"/>
      <c r="T69" s="93"/>
    </row>
    <row r="70" spans="8:20" s="66" customFormat="1" ht="14.25" x14ac:dyDescent="0.2">
      <c r="P70" s="89"/>
      <c r="Q70" s="89"/>
      <c r="R70" s="89"/>
      <c r="S70" s="89"/>
      <c r="T70" s="93"/>
    </row>
    <row r="71" spans="8:20" s="66" customFormat="1" ht="14.25" x14ac:dyDescent="0.2">
      <c r="P71" s="89"/>
      <c r="Q71" s="89"/>
      <c r="R71" s="89"/>
      <c r="S71" s="89"/>
      <c r="T71" s="93"/>
    </row>
    <row r="72" spans="8:20" s="66" customFormat="1" ht="14.25" x14ac:dyDescent="0.2">
      <c r="P72" s="89"/>
      <c r="Q72" s="89"/>
      <c r="R72" s="89"/>
      <c r="S72" s="89"/>
      <c r="T72" s="93"/>
    </row>
    <row r="73" spans="8:20" s="66" customFormat="1" ht="14.25" x14ac:dyDescent="0.2">
      <c r="P73" s="89"/>
      <c r="Q73" s="89"/>
      <c r="R73" s="89"/>
      <c r="S73" s="89"/>
      <c r="T73" s="93"/>
    </row>
    <row r="74" spans="8:20" s="66" customFormat="1" ht="14.25" x14ac:dyDescent="0.2">
      <c r="P74" s="89"/>
      <c r="Q74" s="89"/>
      <c r="R74" s="89"/>
      <c r="S74" s="89"/>
      <c r="T74" s="93"/>
    </row>
    <row r="75" spans="8:20" s="66" customFormat="1" ht="14.25" x14ac:dyDescent="0.2">
      <c r="P75" s="89"/>
      <c r="Q75" s="89"/>
      <c r="R75" s="89"/>
      <c r="S75" s="89"/>
      <c r="T75" s="93"/>
    </row>
    <row r="76" spans="8:20" s="66" customFormat="1" ht="14.25" x14ac:dyDescent="0.2">
      <c r="P76" s="89"/>
      <c r="Q76" s="89"/>
      <c r="R76" s="89"/>
      <c r="S76" s="89"/>
      <c r="T76" s="93"/>
    </row>
    <row r="77" spans="8:20" s="66" customFormat="1" ht="14.25" x14ac:dyDescent="0.2">
      <c r="P77" s="89"/>
      <c r="Q77" s="89"/>
      <c r="R77" s="89"/>
      <c r="S77" s="89"/>
      <c r="T77" s="93"/>
    </row>
    <row r="78" spans="8:20" s="66" customFormat="1" ht="14.25" x14ac:dyDescent="0.2">
      <c r="P78" s="89"/>
      <c r="Q78" s="89"/>
      <c r="R78" s="89"/>
      <c r="S78" s="89"/>
      <c r="T78" s="93"/>
    </row>
    <row r="79" spans="8:20" s="66" customFormat="1" ht="14.25" x14ac:dyDescent="0.2">
      <c r="P79" s="89"/>
      <c r="Q79" s="89"/>
      <c r="R79" s="89"/>
      <c r="S79" s="89"/>
      <c r="T79" s="93"/>
    </row>
    <row r="80" spans="8:20" s="66" customFormat="1" ht="14.25" x14ac:dyDescent="0.2">
      <c r="P80" s="89"/>
      <c r="Q80" s="89"/>
      <c r="R80" s="89"/>
      <c r="S80" s="89"/>
      <c r="T80" s="93"/>
    </row>
    <row r="81" spans="16:20" s="66" customFormat="1" ht="14.25" x14ac:dyDescent="0.2">
      <c r="P81" s="89"/>
      <c r="Q81" s="89"/>
      <c r="R81" s="89"/>
      <c r="S81" s="89"/>
      <c r="T81" s="93"/>
    </row>
    <row r="82" spans="16:20" s="66" customFormat="1" ht="14.25" x14ac:dyDescent="0.2">
      <c r="P82" s="89"/>
      <c r="Q82" s="89"/>
      <c r="R82" s="89"/>
      <c r="S82" s="89"/>
      <c r="T82" s="93"/>
    </row>
    <row r="83" spans="16:20" s="66" customFormat="1" ht="14.25" x14ac:dyDescent="0.2">
      <c r="P83" s="89"/>
      <c r="Q83" s="89"/>
      <c r="R83" s="89"/>
      <c r="S83" s="89"/>
      <c r="T83" s="93"/>
    </row>
    <row r="84" spans="16:20" s="66" customFormat="1" ht="14.25" x14ac:dyDescent="0.2">
      <c r="P84" s="89"/>
      <c r="Q84" s="89"/>
      <c r="R84" s="89"/>
      <c r="S84" s="89"/>
      <c r="T84" s="93"/>
    </row>
    <row r="85" spans="16:20" s="66" customFormat="1" ht="14.25" x14ac:dyDescent="0.2">
      <c r="P85" s="89"/>
      <c r="Q85" s="89"/>
      <c r="R85" s="89"/>
      <c r="S85" s="89"/>
      <c r="T85" s="93"/>
    </row>
    <row r="86" spans="16:20" s="66" customFormat="1" ht="14.25" x14ac:dyDescent="0.2">
      <c r="P86" s="89"/>
      <c r="Q86" s="89"/>
      <c r="R86" s="89"/>
      <c r="S86" s="89"/>
      <c r="T86" s="93"/>
    </row>
    <row r="87" spans="16:20" s="66" customFormat="1" ht="14.25" x14ac:dyDescent="0.2">
      <c r="P87" s="89"/>
      <c r="Q87" s="89"/>
      <c r="R87" s="89"/>
      <c r="S87" s="89"/>
      <c r="T87" s="93"/>
    </row>
    <row r="88" spans="16:20" s="66" customFormat="1" ht="14.25" x14ac:dyDescent="0.2">
      <c r="P88" s="89"/>
      <c r="Q88" s="89"/>
      <c r="R88" s="89"/>
      <c r="S88" s="89"/>
      <c r="T88" s="93"/>
    </row>
    <row r="89" spans="16:20" s="66" customFormat="1" ht="14.25" x14ac:dyDescent="0.2">
      <c r="P89" s="89"/>
      <c r="Q89" s="89"/>
      <c r="R89" s="89"/>
      <c r="S89" s="89"/>
      <c r="T89" s="93"/>
    </row>
    <row r="90" spans="16:20" s="66" customFormat="1" ht="14.25" x14ac:dyDescent="0.2">
      <c r="P90" s="89"/>
      <c r="Q90" s="89"/>
      <c r="R90" s="89"/>
      <c r="S90" s="89"/>
      <c r="T90" s="93"/>
    </row>
    <row r="91" spans="16:20" s="66" customFormat="1" ht="14.25" x14ac:dyDescent="0.2">
      <c r="P91" s="89"/>
      <c r="Q91" s="89"/>
      <c r="R91" s="89"/>
      <c r="S91" s="89"/>
      <c r="T91" s="93"/>
    </row>
    <row r="92" spans="16:20" s="66" customFormat="1" ht="14.25" x14ac:dyDescent="0.2">
      <c r="P92" s="89"/>
      <c r="Q92" s="89"/>
      <c r="R92" s="89"/>
      <c r="S92" s="89"/>
      <c r="T92" s="93"/>
    </row>
    <row r="93" spans="16:20" s="66" customFormat="1" ht="14.25" x14ac:dyDescent="0.2">
      <c r="P93" s="89"/>
      <c r="Q93" s="89"/>
      <c r="R93" s="89"/>
      <c r="S93" s="89"/>
      <c r="T93" s="93"/>
    </row>
    <row r="94" spans="16:20" s="66" customFormat="1" ht="14.25" x14ac:dyDescent="0.2">
      <c r="P94" s="89"/>
      <c r="Q94" s="89"/>
      <c r="R94" s="89"/>
      <c r="S94" s="89"/>
      <c r="T94" s="93"/>
    </row>
    <row r="95" spans="16:20" s="66" customFormat="1" ht="14.25" x14ac:dyDescent="0.2">
      <c r="P95" s="89"/>
      <c r="Q95" s="89"/>
      <c r="R95" s="89"/>
      <c r="S95" s="89"/>
      <c r="T95" s="93"/>
    </row>
    <row r="96" spans="16:20" s="66" customFormat="1" ht="14.25" x14ac:dyDescent="0.2">
      <c r="P96" s="89"/>
      <c r="Q96" s="89"/>
      <c r="R96" s="89"/>
      <c r="S96" s="89"/>
      <c r="T96" s="93"/>
    </row>
    <row r="97" spans="16:20" s="66" customFormat="1" ht="14.25" x14ac:dyDescent="0.2">
      <c r="P97" s="89"/>
      <c r="Q97" s="89"/>
      <c r="R97" s="89"/>
      <c r="S97" s="89"/>
      <c r="T97" s="93"/>
    </row>
    <row r="98" spans="16:20" s="66" customFormat="1" ht="14.25" x14ac:dyDescent="0.2">
      <c r="P98" s="89"/>
      <c r="Q98" s="89"/>
      <c r="R98" s="89"/>
      <c r="S98" s="89"/>
      <c r="T98" s="93"/>
    </row>
    <row r="99" spans="16:20" s="66" customFormat="1" ht="14.25" x14ac:dyDescent="0.2">
      <c r="P99" s="89"/>
      <c r="Q99" s="89"/>
      <c r="R99" s="89"/>
      <c r="S99" s="89"/>
      <c r="T99" s="93"/>
    </row>
    <row r="100" spans="16:20" s="66" customFormat="1" ht="14.25" x14ac:dyDescent="0.2">
      <c r="P100" s="89"/>
      <c r="Q100" s="89"/>
      <c r="R100" s="89"/>
      <c r="S100" s="89"/>
      <c r="T100" s="93"/>
    </row>
    <row r="101" spans="16:20" s="66" customFormat="1" ht="14.25" x14ac:dyDescent="0.2">
      <c r="P101" s="89"/>
      <c r="Q101" s="89"/>
      <c r="R101" s="89"/>
      <c r="S101" s="89"/>
      <c r="T101" s="93"/>
    </row>
    <row r="102" spans="16:20" s="66" customFormat="1" ht="14.25" x14ac:dyDescent="0.2">
      <c r="P102" s="89"/>
      <c r="Q102" s="89"/>
      <c r="R102" s="89"/>
      <c r="S102" s="89"/>
      <c r="T102" s="93"/>
    </row>
    <row r="103" spans="16:20" s="66" customFormat="1" ht="14.25" x14ac:dyDescent="0.2">
      <c r="P103" s="89"/>
      <c r="Q103" s="89"/>
      <c r="R103" s="89"/>
      <c r="S103" s="89"/>
      <c r="T103" s="93"/>
    </row>
    <row r="104" spans="16:20" s="66" customFormat="1" ht="14.25" x14ac:dyDescent="0.2">
      <c r="P104" s="89"/>
      <c r="Q104" s="89"/>
      <c r="R104" s="89"/>
      <c r="S104" s="89"/>
      <c r="T104" s="93"/>
    </row>
    <row r="105" spans="16:20" s="66" customFormat="1" ht="14.25" x14ac:dyDescent="0.2">
      <c r="P105" s="89"/>
      <c r="Q105" s="89"/>
      <c r="R105" s="89"/>
      <c r="S105" s="89"/>
      <c r="T105" s="93"/>
    </row>
    <row r="106" spans="16:20" s="66" customFormat="1" ht="14.25" x14ac:dyDescent="0.2">
      <c r="P106" s="89"/>
      <c r="Q106" s="89"/>
      <c r="R106" s="89"/>
      <c r="S106" s="89"/>
      <c r="T106" s="93"/>
    </row>
    <row r="107" spans="16:20" s="66" customFormat="1" ht="14.25" x14ac:dyDescent="0.2">
      <c r="P107" s="89"/>
      <c r="Q107" s="89"/>
      <c r="R107" s="89"/>
      <c r="S107" s="89"/>
      <c r="T107" s="93"/>
    </row>
    <row r="108" spans="16:20" s="66" customFormat="1" ht="14.25" x14ac:dyDescent="0.2">
      <c r="P108" s="89"/>
      <c r="Q108" s="89"/>
      <c r="R108" s="89"/>
      <c r="S108" s="89"/>
      <c r="T108" s="93"/>
    </row>
    <row r="109" spans="16:20" s="66" customFormat="1" ht="14.25" x14ac:dyDescent="0.2">
      <c r="P109" s="89"/>
      <c r="Q109" s="89"/>
      <c r="R109" s="89"/>
      <c r="S109" s="89"/>
      <c r="T109" s="93"/>
    </row>
    <row r="110" spans="16:20" s="66" customFormat="1" ht="14.25" x14ac:dyDescent="0.2">
      <c r="P110" s="89"/>
      <c r="Q110" s="89"/>
      <c r="R110" s="89"/>
      <c r="S110" s="89"/>
      <c r="T110" s="93"/>
    </row>
    <row r="111" spans="16:20" s="66" customFormat="1" ht="14.25" x14ac:dyDescent="0.2">
      <c r="P111" s="89"/>
      <c r="Q111" s="89"/>
      <c r="R111" s="89"/>
      <c r="S111" s="89"/>
      <c r="T111" s="93"/>
    </row>
    <row r="112" spans="16:20" s="66" customFormat="1" ht="14.25" x14ac:dyDescent="0.2">
      <c r="P112" s="89"/>
      <c r="Q112" s="89"/>
      <c r="R112" s="89"/>
      <c r="S112" s="89"/>
      <c r="T112" s="93"/>
    </row>
    <row r="113" spans="16:20" s="66" customFormat="1" ht="14.25" x14ac:dyDescent="0.2">
      <c r="P113" s="89"/>
      <c r="Q113" s="89"/>
      <c r="R113" s="89"/>
      <c r="S113" s="89"/>
      <c r="T113" s="93"/>
    </row>
    <row r="114" spans="16:20" s="66" customFormat="1" ht="14.25" x14ac:dyDescent="0.2">
      <c r="P114" s="89"/>
      <c r="Q114" s="89"/>
      <c r="R114" s="89"/>
      <c r="S114" s="89"/>
      <c r="T114" s="93"/>
    </row>
    <row r="115" spans="16:20" s="66" customFormat="1" ht="14.25" x14ac:dyDescent="0.2">
      <c r="P115" s="89"/>
      <c r="Q115" s="89"/>
      <c r="R115" s="89"/>
      <c r="S115" s="89"/>
      <c r="T115" s="93"/>
    </row>
    <row r="116" spans="16:20" s="66" customFormat="1" ht="14.25" x14ac:dyDescent="0.2">
      <c r="P116" s="89"/>
      <c r="Q116" s="89"/>
      <c r="R116" s="89"/>
      <c r="S116" s="89"/>
      <c r="T116" s="93"/>
    </row>
    <row r="117" spans="16:20" s="66" customFormat="1" ht="14.25" x14ac:dyDescent="0.2">
      <c r="P117" s="89"/>
      <c r="Q117" s="89"/>
      <c r="R117" s="89"/>
      <c r="S117" s="89"/>
      <c r="T117" s="93"/>
    </row>
    <row r="118" spans="16:20" s="66" customFormat="1" ht="14.25" x14ac:dyDescent="0.2">
      <c r="P118" s="89"/>
      <c r="Q118" s="89"/>
      <c r="R118" s="89"/>
      <c r="S118" s="89"/>
      <c r="T118" s="93"/>
    </row>
    <row r="119" spans="16:20" s="66" customFormat="1" ht="14.25" x14ac:dyDescent="0.2">
      <c r="P119" s="89"/>
      <c r="Q119" s="89"/>
      <c r="R119" s="89"/>
      <c r="S119" s="89"/>
      <c r="T119" s="93"/>
    </row>
    <row r="120" spans="16:20" s="66" customFormat="1" ht="14.25" x14ac:dyDescent="0.2">
      <c r="P120" s="89"/>
      <c r="Q120" s="89"/>
      <c r="R120" s="89"/>
      <c r="S120" s="89"/>
      <c r="T120" s="93"/>
    </row>
    <row r="121" spans="16:20" s="66" customFormat="1" ht="14.25" x14ac:dyDescent="0.2">
      <c r="P121" s="89"/>
      <c r="Q121" s="89"/>
      <c r="R121" s="89"/>
      <c r="S121" s="89"/>
      <c r="T121" s="93"/>
    </row>
    <row r="122" spans="16:20" s="66" customFormat="1" ht="14.25" x14ac:dyDescent="0.2">
      <c r="P122" s="89"/>
      <c r="Q122" s="89"/>
      <c r="R122" s="89"/>
      <c r="S122" s="89"/>
      <c r="T122" s="93"/>
    </row>
    <row r="123" spans="16:20" s="66" customFormat="1" ht="14.25" x14ac:dyDescent="0.2">
      <c r="P123" s="89"/>
      <c r="Q123" s="89"/>
      <c r="R123" s="89"/>
      <c r="S123" s="89"/>
      <c r="T123" s="93"/>
    </row>
    <row r="124" spans="16:20" s="66" customFormat="1" ht="14.25" x14ac:dyDescent="0.2">
      <c r="P124" s="89"/>
      <c r="Q124" s="89"/>
      <c r="R124" s="89"/>
      <c r="S124" s="89"/>
      <c r="T124" s="93"/>
    </row>
    <row r="125" spans="16:20" s="66" customFormat="1" ht="14.25" x14ac:dyDescent="0.2">
      <c r="P125" s="89"/>
      <c r="Q125" s="89"/>
      <c r="R125" s="89"/>
      <c r="S125" s="89"/>
      <c r="T125" s="93"/>
    </row>
    <row r="126" spans="16:20" s="66" customFormat="1" ht="14.25" x14ac:dyDescent="0.2">
      <c r="P126" s="89"/>
      <c r="Q126" s="89"/>
      <c r="R126" s="89"/>
      <c r="S126" s="89"/>
      <c r="T126" s="93"/>
    </row>
    <row r="127" spans="16:20" s="66" customFormat="1" ht="14.25" x14ac:dyDescent="0.2">
      <c r="P127" s="89"/>
      <c r="Q127" s="89"/>
      <c r="R127" s="89"/>
      <c r="S127" s="89"/>
      <c r="T127" s="93"/>
    </row>
    <row r="128" spans="16:20" s="66" customFormat="1" ht="14.25" x14ac:dyDescent="0.2">
      <c r="P128" s="89"/>
      <c r="Q128" s="89"/>
      <c r="R128" s="89"/>
      <c r="S128" s="89"/>
      <c r="T128" s="93"/>
    </row>
    <row r="129" spans="16:20" s="66" customFormat="1" ht="14.25" x14ac:dyDescent="0.2">
      <c r="P129" s="89"/>
      <c r="Q129" s="89"/>
      <c r="R129" s="89"/>
      <c r="S129" s="89"/>
      <c r="T129" s="93"/>
    </row>
    <row r="130" spans="16:20" s="66" customFormat="1" ht="14.25" x14ac:dyDescent="0.2">
      <c r="P130" s="89"/>
      <c r="Q130" s="89"/>
      <c r="R130" s="89"/>
      <c r="S130" s="89"/>
      <c r="T130" s="93"/>
    </row>
    <row r="131" spans="16:20" s="66" customFormat="1" ht="14.25" x14ac:dyDescent="0.2">
      <c r="P131" s="89"/>
      <c r="Q131" s="89"/>
      <c r="R131" s="89"/>
      <c r="S131" s="89"/>
      <c r="T131" s="93"/>
    </row>
    <row r="132" spans="16:20" s="66" customFormat="1" ht="14.25" x14ac:dyDescent="0.2">
      <c r="P132" s="89"/>
      <c r="Q132" s="89"/>
      <c r="R132" s="89"/>
      <c r="S132" s="89"/>
      <c r="T132" s="93"/>
    </row>
    <row r="133" spans="16:20" s="66" customFormat="1" ht="14.25" x14ac:dyDescent="0.2">
      <c r="P133" s="89"/>
      <c r="Q133" s="89"/>
      <c r="R133" s="89"/>
      <c r="S133" s="89"/>
      <c r="T133" s="93"/>
    </row>
    <row r="134" spans="16:20" s="66" customFormat="1" ht="14.25" x14ac:dyDescent="0.2">
      <c r="P134" s="89"/>
      <c r="Q134" s="89"/>
      <c r="R134" s="89"/>
      <c r="S134" s="89"/>
      <c r="T134" s="93"/>
    </row>
    <row r="135" spans="16:20" s="66" customFormat="1" ht="14.25" x14ac:dyDescent="0.2">
      <c r="P135" s="89"/>
      <c r="Q135" s="89"/>
      <c r="R135" s="89"/>
      <c r="S135" s="89"/>
      <c r="T135" s="93"/>
    </row>
    <row r="136" spans="16:20" s="66" customFormat="1" ht="14.25" x14ac:dyDescent="0.2">
      <c r="P136" s="89"/>
      <c r="Q136" s="89"/>
      <c r="R136" s="89"/>
      <c r="S136" s="89"/>
      <c r="T136" s="93"/>
    </row>
    <row r="137" spans="16:20" s="66" customFormat="1" ht="14.25" x14ac:dyDescent="0.2">
      <c r="P137" s="89"/>
      <c r="Q137" s="89"/>
      <c r="R137" s="89"/>
      <c r="S137" s="89"/>
      <c r="T137" s="93"/>
    </row>
    <row r="138" spans="16:20" s="66" customFormat="1" ht="14.25" x14ac:dyDescent="0.2">
      <c r="P138" s="89"/>
      <c r="Q138" s="89"/>
      <c r="R138" s="89"/>
      <c r="S138" s="89"/>
      <c r="T138" s="93"/>
    </row>
    <row r="139" spans="16:20" s="66" customFormat="1" ht="14.25" x14ac:dyDescent="0.2">
      <c r="P139" s="89"/>
      <c r="Q139" s="89"/>
      <c r="R139" s="89"/>
      <c r="S139" s="89"/>
      <c r="T139" s="93"/>
    </row>
    <row r="140" spans="16:20" s="66" customFormat="1" ht="14.25" x14ac:dyDescent="0.2">
      <c r="P140" s="89"/>
      <c r="Q140" s="89"/>
      <c r="R140" s="89"/>
      <c r="S140" s="89"/>
      <c r="T140" s="93"/>
    </row>
    <row r="141" spans="16:20" s="66" customFormat="1" ht="14.25" x14ac:dyDescent="0.2">
      <c r="P141" s="89"/>
      <c r="Q141" s="89"/>
      <c r="R141" s="89"/>
      <c r="S141" s="89"/>
      <c r="T141" s="93"/>
    </row>
    <row r="142" spans="16:20" s="66" customFormat="1" ht="14.25" x14ac:dyDescent="0.2">
      <c r="P142" s="89"/>
      <c r="Q142" s="89"/>
      <c r="R142" s="89"/>
      <c r="S142" s="89"/>
      <c r="T142" s="93"/>
    </row>
    <row r="143" spans="16:20" s="66" customFormat="1" ht="14.25" x14ac:dyDescent="0.2">
      <c r="P143" s="89"/>
      <c r="Q143" s="89"/>
      <c r="R143" s="89"/>
      <c r="S143" s="89"/>
      <c r="T143" s="93"/>
    </row>
    <row r="144" spans="16:20" s="66" customFormat="1" ht="14.25" x14ac:dyDescent="0.2">
      <c r="P144" s="89"/>
      <c r="Q144" s="89"/>
      <c r="R144" s="89"/>
      <c r="S144" s="89"/>
      <c r="T144" s="93"/>
    </row>
    <row r="145" spans="16:20" s="66" customFormat="1" ht="14.25" x14ac:dyDescent="0.2">
      <c r="P145" s="89"/>
      <c r="Q145" s="89"/>
      <c r="R145" s="89"/>
      <c r="S145" s="89"/>
      <c r="T145" s="93"/>
    </row>
    <row r="146" spans="16:20" s="66" customFormat="1" ht="14.25" x14ac:dyDescent="0.2">
      <c r="P146" s="89"/>
      <c r="Q146" s="89"/>
      <c r="R146" s="89"/>
      <c r="S146" s="89"/>
      <c r="T146" s="93"/>
    </row>
    <row r="147" spans="16:20" s="66" customFormat="1" ht="14.25" x14ac:dyDescent="0.2">
      <c r="P147" s="89"/>
      <c r="Q147" s="89"/>
      <c r="R147" s="89"/>
      <c r="S147" s="89"/>
      <c r="T147" s="93"/>
    </row>
    <row r="148" spans="16:20" s="66" customFormat="1" ht="14.25" x14ac:dyDescent="0.2">
      <c r="P148" s="89"/>
      <c r="Q148" s="89"/>
      <c r="R148" s="89"/>
      <c r="S148" s="89"/>
      <c r="T148" s="93"/>
    </row>
    <row r="149" spans="16:20" s="66" customFormat="1" ht="14.25" x14ac:dyDescent="0.2">
      <c r="P149" s="89"/>
      <c r="Q149" s="89"/>
      <c r="R149" s="89"/>
      <c r="S149" s="89"/>
      <c r="T149" s="93"/>
    </row>
    <row r="150" spans="16:20" s="66" customFormat="1" ht="14.25" x14ac:dyDescent="0.2">
      <c r="P150" s="89"/>
      <c r="Q150" s="89"/>
      <c r="R150" s="89"/>
      <c r="S150" s="89"/>
      <c r="T150" s="93"/>
    </row>
    <row r="151" spans="16:20" s="66" customFormat="1" ht="14.25" x14ac:dyDescent="0.2">
      <c r="P151" s="89"/>
      <c r="Q151" s="89"/>
      <c r="R151" s="89"/>
      <c r="S151" s="89"/>
      <c r="T151" s="93"/>
    </row>
    <row r="152" spans="16:20" s="66" customFormat="1" ht="14.25" x14ac:dyDescent="0.2">
      <c r="P152" s="89"/>
      <c r="Q152" s="89"/>
      <c r="R152" s="89"/>
      <c r="S152" s="89"/>
      <c r="T152" s="93"/>
    </row>
    <row r="153" spans="16:20" s="66" customFormat="1" ht="14.25" x14ac:dyDescent="0.2">
      <c r="P153" s="89"/>
      <c r="Q153" s="89"/>
      <c r="R153" s="89"/>
      <c r="S153" s="89"/>
      <c r="T153" s="93"/>
    </row>
    <row r="154" spans="16:20" s="66" customFormat="1" ht="14.25" x14ac:dyDescent="0.2">
      <c r="P154" s="89"/>
      <c r="Q154" s="89"/>
      <c r="R154" s="89"/>
      <c r="S154" s="89"/>
      <c r="T154" s="93"/>
    </row>
    <row r="155" spans="16:20" s="66" customFormat="1" ht="14.25" x14ac:dyDescent="0.2">
      <c r="P155" s="89"/>
      <c r="Q155" s="89"/>
      <c r="R155" s="89"/>
      <c r="S155" s="89"/>
      <c r="T155" s="93"/>
    </row>
    <row r="156" spans="16:20" s="66" customFormat="1" ht="14.25" x14ac:dyDescent="0.2">
      <c r="P156" s="89"/>
      <c r="Q156" s="89"/>
      <c r="R156" s="89"/>
      <c r="S156" s="89"/>
      <c r="T156" s="93"/>
    </row>
    <row r="157" spans="16:20" s="66" customFormat="1" ht="14.25" x14ac:dyDescent="0.2">
      <c r="P157" s="89"/>
      <c r="Q157" s="89"/>
      <c r="R157" s="89"/>
      <c r="S157" s="89"/>
      <c r="T157" s="93"/>
    </row>
    <row r="158" spans="16:20" s="66" customFormat="1" ht="14.25" x14ac:dyDescent="0.2">
      <c r="P158" s="89"/>
      <c r="Q158" s="89"/>
      <c r="R158" s="89"/>
      <c r="S158" s="89"/>
      <c r="T158" s="93"/>
    </row>
    <row r="159" spans="16:20" s="66" customFormat="1" ht="14.25" x14ac:dyDescent="0.2">
      <c r="P159" s="89"/>
      <c r="Q159" s="89"/>
      <c r="R159" s="89"/>
      <c r="S159" s="89"/>
      <c r="T159" s="93"/>
    </row>
    <row r="160" spans="16:20" s="66" customFormat="1" ht="14.25" x14ac:dyDescent="0.2">
      <c r="P160" s="89"/>
      <c r="Q160" s="89"/>
      <c r="R160" s="89"/>
      <c r="S160" s="89"/>
      <c r="T160" s="93"/>
    </row>
    <row r="161" spans="16:20" s="66" customFormat="1" ht="14.25" x14ac:dyDescent="0.2">
      <c r="P161" s="89"/>
      <c r="Q161" s="89"/>
      <c r="R161" s="89"/>
      <c r="S161" s="89"/>
      <c r="T161" s="93"/>
    </row>
    <row r="162" spans="16:20" s="66" customFormat="1" ht="14.25" x14ac:dyDescent="0.2">
      <c r="P162" s="89"/>
      <c r="Q162" s="89"/>
      <c r="R162" s="89"/>
      <c r="S162" s="89"/>
      <c r="T162" s="93"/>
    </row>
    <row r="163" spans="16:20" s="66" customFormat="1" ht="14.25" x14ac:dyDescent="0.2">
      <c r="P163" s="89"/>
      <c r="Q163" s="89"/>
      <c r="R163" s="89"/>
      <c r="S163" s="89"/>
      <c r="T163" s="93"/>
    </row>
    <row r="164" spans="16:20" s="66" customFormat="1" ht="14.25" x14ac:dyDescent="0.2">
      <c r="P164" s="89"/>
      <c r="Q164" s="89"/>
      <c r="R164" s="89"/>
      <c r="S164" s="89"/>
      <c r="T164" s="93"/>
    </row>
    <row r="165" spans="16:20" s="66" customFormat="1" ht="14.25" x14ac:dyDescent="0.2">
      <c r="P165" s="89"/>
      <c r="Q165" s="89"/>
      <c r="R165" s="89"/>
      <c r="S165" s="89"/>
      <c r="T165" s="93"/>
    </row>
    <row r="166" spans="16:20" s="66" customFormat="1" ht="14.25" x14ac:dyDescent="0.2">
      <c r="P166" s="89"/>
      <c r="Q166" s="89"/>
      <c r="R166" s="89"/>
      <c r="S166" s="89"/>
      <c r="T166" s="93"/>
    </row>
    <row r="167" spans="16:20" s="66" customFormat="1" ht="14.25" x14ac:dyDescent="0.2">
      <c r="P167" s="89"/>
      <c r="Q167" s="89"/>
      <c r="R167" s="89"/>
      <c r="S167" s="89"/>
      <c r="T167" s="93"/>
    </row>
    <row r="168" spans="16:20" s="66" customFormat="1" ht="14.25" x14ac:dyDescent="0.2">
      <c r="P168" s="89"/>
      <c r="Q168" s="89"/>
      <c r="R168" s="89"/>
      <c r="S168" s="89"/>
      <c r="T168" s="93"/>
    </row>
    <row r="169" spans="16:20" s="66" customFormat="1" ht="14.25" x14ac:dyDescent="0.2">
      <c r="P169" s="89"/>
      <c r="Q169" s="89"/>
      <c r="R169" s="89"/>
      <c r="S169" s="89"/>
      <c r="T169" s="93"/>
    </row>
    <row r="170" spans="16:20" s="66" customFormat="1" ht="14.25" x14ac:dyDescent="0.2">
      <c r="P170" s="89"/>
      <c r="Q170" s="89"/>
      <c r="R170" s="89"/>
      <c r="S170" s="89"/>
      <c r="T170" s="93"/>
    </row>
    <row r="171" spans="16:20" s="66" customFormat="1" ht="14.25" x14ac:dyDescent="0.2">
      <c r="P171" s="89"/>
      <c r="Q171" s="89"/>
      <c r="R171" s="89"/>
      <c r="S171" s="89"/>
      <c r="T171" s="93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T63"/>
  <sheetViews>
    <sheetView showGridLines="0" zoomScaleNormal="100" zoomScaleSheetLayoutView="100" workbookViewId="0">
      <selection activeCell="S43" sqref="S43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8" width="7.85546875" style="89" bestFit="1" customWidth="1"/>
    <col min="19" max="19" width="9.5703125" style="89" bestFit="1" customWidth="1"/>
    <col min="20" max="20" width="10.85546875" style="89"/>
    <col min="21" max="16384" width="10.85546875" style="7"/>
  </cols>
  <sheetData>
    <row r="1" spans="1:20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4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0" ht="15.75" x14ac:dyDescent="0.25">
      <c r="A7" s="8"/>
      <c r="B7" s="9"/>
      <c r="C7" s="242" t="s">
        <v>78</v>
      </c>
      <c r="D7" s="242"/>
      <c r="E7" s="242"/>
      <c r="F7" s="242"/>
      <c r="G7" s="242"/>
      <c r="H7" s="242"/>
      <c r="I7" s="242"/>
      <c r="J7" s="242"/>
      <c r="K7" s="242"/>
      <c r="L7" s="242"/>
      <c r="M7" s="242"/>
      <c r="N7" s="242"/>
      <c r="O7" s="12"/>
    </row>
    <row r="8" spans="1:20" ht="15.75" x14ac:dyDescent="0.25">
      <c r="A8" s="8"/>
      <c r="B8" s="9"/>
      <c r="C8" s="230" t="s">
        <v>336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12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20" s="66" customFormat="1" ht="15.75" customHeight="1" x14ac:dyDescent="0.25">
      <c r="A10" s="63"/>
      <c r="B10" s="64"/>
      <c r="C10" s="233" t="s">
        <v>184</v>
      </c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65"/>
      <c r="P10" s="89"/>
      <c r="Q10" s="89"/>
      <c r="R10" s="89"/>
      <c r="S10" s="89"/>
      <c r="T10" s="89"/>
    </row>
    <row r="11" spans="1:20" s="66" customFormat="1" x14ac:dyDescent="0.25">
      <c r="A11" s="63"/>
      <c r="B11" s="64"/>
      <c r="C11" s="154" t="s">
        <v>167</v>
      </c>
      <c r="D11" s="135" t="s">
        <v>168</v>
      </c>
      <c r="E11" s="154" t="s">
        <v>169</v>
      </c>
      <c r="F11" s="154" t="s">
        <v>170</v>
      </c>
      <c r="G11" s="154" t="s">
        <v>171</v>
      </c>
      <c r="H11" s="154" t="s">
        <v>172</v>
      </c>
      <c r="I11" s="154" t="s">
        <v>173</v>
      </c>
      <c r="J11" s="154" t="s">
        <v>174</v>
      </c>
      <c r="K11" s="154" t="s">
        <v>175</v>
      </c>
      <c r="L11" s="154" t="s">
        <v>166</v>
      </c>
      <c r="M11" s="154" t="s">
        <v>176</v>
      </c>
      <c r="N11" s="154" t="s">
        <v>177</v>
      </c>
      <c r="O11" s="65"/>
      <c r="P11" s="208"/>
      <c r="Q11" s="89"/>
      <c r="R11" s="89"/>
      <c r="S11" s="89"/>
      <c r="T11" s="89"/>
    </row>
    <row r="12" spans="1:20" s="66" customFormat="1" ht="9.75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116"/>
      <c r="K12" s="116"/>
      <c r="L12" s="116"/>
      <c r="M12" s="116"/>
      <c r="N12" s="116"/>
      <c r="O12" s="65"/>
      <c r="P12" s="89"/>
      <c r="Q12" s="89"/>
      <c r="R12" s="89"/>
      <c r="S12" s="89"/>
      <c r="T12" s="89"/>
    </row>
    <row r="13" spans="1:20" s="66" customFormat="1" x14ac:dyDescent="0.25">
      <c r="A13" s="63"/>
      <c r="B13" s="116"/>
      <c r="C13" s="233" t="s">
        <v>66</v>
      </c>
      <c r="D13" s="233"/>
      <c r="E13" s="233"/>
      <c r="F13" s="233"/>
      <c r="G13" s="233"/>
      <c r="H13" s="233"/>
      <c r="I13" s="233"/>
      <c r="J13" s="233"/>
      <c r="K13" s="233"/>
      <c r="L13" s="233"/>
      <c r="M13" s="233"/>
      <c r="N13" s="233"/>
      <c r="O13" s="65"/>
      <c r="P13" s="89"/>
      <c r="Q13" s="89"/>
      <c r="R13" s="89"/>
      <c r="S13" s="89"/>
      <c r="T13" s="89"/>
    </row>
    <row r="14" spans="1:20" s="66" customFormat="1" ht="14.25" x14ac:dyDescent="0.2">
      <c r="A14" s="63"/>
      <c r="B14" s="110">
        <v>2014</v>
      </c>
      <c r="C14" s="86">
        <v>56.488298057469841</v>
      </c>
      <c r="D14" s="86">
        <v>57.569512307089376</v>
      </c>
      <c r="E14" s="86">
        <v>57.953482168219253</v>
      </c>
      <c r="F14" s="86">
        <v>58.5339559404376</v>
      </c>
      <c r="G14" s="86">
        <v>58.038490197733694</v>
      </c>
      <c r="H14" s="86">
        <v>58.011671782225157</v>
      </c>
      <c r="I14" s="86">
        <v>58.52618702454253</v>
      </c>
      <c r="J14" s="86">
        <v>60.091139810781179</v>
      </c>
      <c r="K14" s="86">
        <v>60.95093529075303</v>
      </c>
      <c r="L14" s="86">
        <v>61.612537943951295</v>
      </c>
      <c r="M14" s="86">
        <v>60.822866804993147</v>
      </c>
      <c r="N14" s="86">
        <v>59.698467818106963</v>
      </c>
      <c r="O14" s="65"/>
      <c r="P14" s="89"/>
      <c r="Q14" s="89"/>
      <c r="R14" s="89"/>
      <c r="S14" s="89"/>
      <c r="T14" s="89"/>
    </row>
    <row r="15" spans="1:20" s="66" customFormat="1" ht="14.25" x14ac:dyDescent="0.2">
      <c r="A15" s="63"/>
      <c r="B15" s="110">
        <v>2015</v>
      </c>
      <c r="C15" s="86">
        <v>60.822866804993147</v>
      </c>
      <c r="D15" s="86">
        <v>59.586267412055015</v>
      </c>
      <c r="E15" s="86">
        <v>59.594063819032158</v>
      </c>
      <c r="F15" s="86">
        <v>57.854842173278229</v>
      </c>
      <c r="G15" s="86">
        <v>57.16100341433804</v>
      </c>
      <c r="H15" s="86">
        <v>57.23176557325543</v>
      </c>
      <c r="I15" s="86">
        <v>57.595546095106833</v>
      </c>
      <c r="J15" s="86">
        <v>57.451235187562133</v>
      </c>
      <c r="K15" s="86">
        <v>58.34821191197117</v>
      </c>
      <c r="L15" s="86">
        <v>59.280492111629492</v>
      </c>
      <c r="M15" s="86">
        <v>56.920262090590931</v>
      </c>
      <c r="N15" s="86">
        <v>56.594884894794042</v>
      </c>
      <c r="O15" s="65"/>
      <c r="P15" s="89"/>
      <c r="Q15" s="89"/>
      <c r="R15" s="89"/>
      <c r="S15" s="89"/>
      <c r="T15" s="89"/>
    </row>
    <row r="16" spans="1:20" s="66" customFormat="1" x14ac:dyDescent="0.25">
      <c r="A16" s="63"/>
      <c r="B16" s="110">
        <v>2016</v>
      </c>
      <c r="C16" s="87">
        <v>56.051703843416021</v>
      </c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65"/>
      <c r="P16" s="89"/>
      <c r="Q16" s="89"/>
      <c r="R16" s="89"/>
      <c r="S16" s="89"/>
      <c r="T16" s="89"/>
    </row>
    <row r="17" spans="1:20" s="66" customFormat="1" x14ac:dyDescent="0.25">
      <c r="A17" s="63"/>
      <c r="B17" s="106"/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106"/>
      <c r="N17" s="106"/>
      <c r="O17" s="65"/>
      <c r="P17" s="89"/>
      <c r="Q17" s="89" t="s">
        <v>68</v>
      </c>
      <c r="R17" s="89" t="s">
        <v>69</v>
      </c>
      <c r="S17" s="89" t="s">
        <v>70</v>
      </c>
      <c r="T17" s="89"/>
    </row>
    <row r="18" spans="1:20" s="66" customFormat="1" x14ac:dyDescent="0.25">
      <c r="A18" s="63"/>
      <c r="B18" s="197" t="s">
        <v>333</v>
      </c>
      <c r="C18" s="87">
        <v>-4.7711629615771258</v>
      </c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65"/>
      <c r="P18" s="209" t="s">
        <v>216</v>
      </c>
      <c r="Q18" s="210">
        <v>56.488298057469841</v>
      </c>
      <c r="R18" s="210">
        <v>86.098432493931668</v>
      </c>
      <c r="S18" s="210">
        <v>58.838950994798289</v>
      </c>
      <c r="T18" s="89"/>
    </row>
    <row r="19" spans="1:20" s="66" customFormat="1" x14ac:dyDescent="0.25">
      <c r="A19" s="63"/>
      <c r="B19" s="106"/>
      <c r="C19" s="106"/>
      <c r="D19" s="106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65"/>
      <c r="P19" s="209" t="s">
        <v>217</v>
      </c>
      <c r="Q19" s="210">
        <v>57.569512307089376</v>
      </c>
      <c r="R19" s="210">
        <v>86.885160071342952</v>
      </c>
      <c r="S19" s="210">
        <v>59.920705774992101</v>
      </c>
      <c r="T19" s="89"/>
    </row>
    <row r="20" spans="1:20" s="66" customFormat="1" x14ac:dyDescent="0.25">
      <c r="A20" s="63"/>
      <c r="B20" s="106"/>
      <c r="C20" s="136" t="s">
        <v>167</v>
      </c>
      <c r="D20" s="137" t="s">
        <v>168</v>
      </c>
      <c r="E20" s="136" t="s">
        <v>169</v>
      </c>
      <c r="F20" s="136" t="s">
        <v>170</v>
      </c>
      <c r="G20" s="136" t="s">
        <v>171</v>
      </c>
      <c r="H20" s="136" t="s">
        <v>172</v>
      </c>
      <c r="I20" s="136" t="s">
        <v>173</v>
      </c>
      <c r="J20" s="136" t="s">
        <v>174</v>
      </c>
      <c r="K20" s="136" t="s">
        <v>175</v>
      </c>
      <c r="L20" s="136" t="s">
        <v>166</v>
      </c>
      <c r="M20" s="136" t="s">
        <v>176</v>
      </c>
      <c r="N20" s="136" t="s">
        <v>177</v>
      </c>
      <c r="O20" s="65"/>
      <c r="P20" s="209" t="s">
        <v>218</v>
      </c>
      <c r="Q20" s="210">
        <v>57.953482168219253</v>
      </c>
      <c r="R20" s="210">
        <v>87.687920799443148</v>
      </c>
      <c r="S20" s="210">
        <v>60.710383559983974</v>
      </c>
      <c r="T20" s="89"/>
    </row>
    <row r="21" spans="1:20" s="66" customFormat="1" x14ac:dyDescent="0.25">
      <c r="A21" s="63"/>
      <c r="B21" s="106"/>
      <c r="C21" s="106"/>
      <c r="D21" s="106"/>
      <c r="E21" s="106"/>
      <c r="F21" s="106"/>
      <c r="G21" s="106"/>
      <c r="H21" s="106"/>
      <c r="I21" s="106"/>
      <c r="J21" s="106"/>
      <c r="K21" s="106"/>
      <c r="L21" s="106"/>
      <c r="M21" s="106"/>
      <c r="N21" s="106"/>
      <c r="O21" s="65"/>
      <c r="P21" s="209" t="s">
        <v>219</v>
      </c>
      <c r="Q21" s="210">
        <v>58.5339559404376</v>
      </c>
      <c r="R21" s="210">
        <v>87.786915531608997</v>
      </c>
      <c r="S21" s="210">
        <v>59.4627472587824</v>
      </c>
      <c r="T21" s="89"/>
    </row>
    <row r="22" spans="1:20" s="66" customFormat="1" x14ac:dyDescent="0.25">
      <c r="A22" s="63"/>
      <c r="B22" s="161"/>
      <c r="C22" s="233" t="s">
        <v>65</v>
      </c>
      <c r="D22" s="233"/>
      <c r="E22" s="233"/>
      <c r="F22" s="233"/>
      <c r="G22" s="233"/>
      <c r="H22" s="233"/>
      <c r="I22" s="233"/>
      <c r="J22" s="233"/>
      <c r="K22" s="233"/>
      <c r="L22" s="233"/>
      <c r="M22" s="233"/>
      <c r="N22" s="233"/>
      <c r="O22" s="65"/>
      <c r="P22" s="209" t="s">
        <v>220</v>
      </c>
      <c r="Q22" s="210">
        <v>58.038490197733694</v>
      </c>
      <c r="R22" s="210">
        <v>87.270656203732088</v>
      </c>
      <c r="S22" s="210">
        <v>58.414867959339425</v>
      </c>
      <c r="T22" s="89"/>
    </row>
    <row r="23" spans="1:20" s="66" customFormat="1" ht="14.25" x14ac:dyDescent="0.2">
      <c r="A23" s="63"/>
      <c r="B23" s="110">
        <v>2014</v>
      </c>
      <c r="C23" s="86">
        <v>86.098432493931668</v>
      </c>
      <c r="D23" s="86">
        <v>86.885160071342952</v>
      </c>
      <c r="E23" s="86">
        <v>87.687920799443148</v>
      </c>
      <c r="F23" s="86">
        <v>87.786915531608997</v>
      </c>
      <c r="G23" s="86">
        <v>87.270656203732088</v>
      </c>
      <c r="H23" s="86">
        <v>87.835366696202058</v>
      </c>
      <c r="I23" s="86">
        <v>88.231581365282238</v>
      </c>
      <c r="J23" s="86">
        <v>87.878378153218591</v>
      </c>
      <c r="K23" s="86">
        <v>87.416172484616894</v>
      </c>
      <c r="L23" s="86">
        <v>86.695236132073589</v>
      </c>
      <c r="M23" s="86">
        <v>85.953590265459624</v>
      </c>
      <c r="N23" s="86">
        <v>85.43252476886299</v>
      </c>
      <c r="O23" s="65"/>
      <c r="P23" s="209" t="s">
        <v>221</v>
      </c>
      <c r="Q23" s="210">
        <v>58.011671782225157</v>
      </c>
      <c r="R23" s="210">
        <v>87.835366696202058</v>
      </c>
      <c r="S23" s="210">
        <v>59.646922010910608</v>
      </c>
      <c r="T23" s="89"/>
    </row>
    <row r="24" spans="1:20" s="66" customFormat="1" ht="14.25" x14ac:dyDescent="0.2">
      <c r="A24" s="63"/>
      <c r="B24" s="110">
        <v>2015</v>
      </c>
      <c r="C24" s="86">
        <v>85.953590265459624</v>
      </c>
      <c r="D24" s="86">
        <v>86.759303198636999</v>
      </c>
      <c r="E24" s="86">
        <v>86.994447158613909</v>
      </c>
      <c r="F24" s="86">
        <v>85.696097447973216</v>
      </c>
      <c r="G24" s="86">
        <v>85.496395326706136</v>
      </c>
      <c r="H24" s="86">
        <v>85.897359476471067</v>
      </c>
      <c r="I24" s="86">
        <v>86.791382689945834</v>
      </c>
      <c r="J24" s="86">
        <v>87.636908232649063</v>
      </c>
      <c r="K24" s="86">
        <v>87.865390150139632</v>
      </c>
      <c r="L24" s="86">
        <v>86.83483767163915</v>
      </c>
      <c r="M24" s="86">
        <v>84.494459291168994</v>
      </c>
      <c r="N24" s="86">
        <v>84.226008513071221</v>
      </c>
      <c r="O24" s="65"/>
      <c r="P24" s="209" t="s">
        <v>222</v>
      </c>
      <c r="Q24" s="210">
        <v>58.52618702454253</v>
      </c>
      <c r="R24" s="210">
        <v>88.231581365282238</v>
      </c>
      <c r="S24" s="210">
        <v>61.654261772154918</v>
      </c>
      <c r="T24" s="89"/>
    </row>
    <row r="25" spans="1:20" s="66" customFormat="1" x14ac:dyDescent="0.25">
      <c r="A25" s="63"/>
      <c r="B25" s="110">
        <v>2016</v>
      </c>
      <c r="C25" s="87">
        <v>85.026235930876652</v>
      </c>
      <c r="D25" s="86"/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65"/>
      <c r="P25" s="209" t="s">
        <v>223</v>
      </c>
      <c r="Q25" s="210">
        <v>60.091139810781179</v>
      </c>
      <c r="R25" s="210">
        <v>87.878378153218591</v>
      </c>
      <c r="S25" s="210">
        <v>62.665956537749068</v>
      </c>
      <c r="T25" s="89"/>
    </row>
    <row r="26" spans="1:20" s="66" customFormat="1" x14ac:dyDescent="0.25">
      <c r="A26" s="63"/>
      <c r="B26" s="110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65"/>
      <c r="P26" s="209" t="s">
        <v>188</v>
      </c>
      <c r="Q26" s="210">
        <v>60.95093529075303</v>
      </c>
      <c r="R26" s="210">
        <v>87.416172484616894</v>
      </c>
      <c r="S26" s="210">
        <v>60.732235114044528</v>
      </c>
      <c r="T26" s="89"/>
    </row>
    <row r="27" spans="1:20" s="66" customFormat="1" x14ac:dyDescent="0.25">
      <c r="A27" s="63"/>
      <c r="B27" s="197" t="s">
        <v>333</v>
      </c>
      <c r="C27" s="87">
        <v>-0.92735433458297223</v>
      </c>
      <c r="D27" s="86"/>
      <c r="E27" s="86"/>
      <c r="F27" s="86"/>
      <c r="G27" s="86"/>
      <c r="H27" s="86"/>
      <c r="I27" s="86"/>
      <c r="J27" s="86"/>
      <c r="K27" s="86"/>
      <c r="L27" s="86"/>
      <c r="M27" s="86"/>
      <c r="N27" s="86"/>
      <c r="O27" s="65"/>
      <c r="P27" s="209" t="s">
        <v>224</v>
      </c>
      <c r="Q27" s="210">
        <v>61.612537943951295</v>
      </c>
      <c r="R27" s="210">
        <v>86.695236132073589</v>
      </c>
      <c r="S27" s="210">
        <v>60.201873281081262</v>
      </c>
      <c r="T27" s="89"/>
    </row>
    <row r="28" spans="1:20" s="66" customFormat="1" x14ac:dyDescent="0.25">
      <c r="A28" s="63"/>
      <c r="B28" s="110"/>
      <c r="C28" s="138"/>
      <c r="D28" s="138"/>
      <c r="E28" s="138"/>
      <c r="F28" s="138"/>
      <c r="G28" s="138"/>
      <c r="H28" s="138"/>
      <c r="I28" s="138"/>
      <c r="J28" s="138"/>
      <c r="K28" s="138"/>
      <c r="L28" s="138"/>
      <c r="M28" s="138"/>
      <c r="N28" s="138"/>
      <c r="O28" s="65"/>
      <c r="P28" s="209" t="s">
        <v>250</v>
      </c>
      <c r="Q28" s="210">
        <v>60.822866804993147</v>
      </c>
      <c r="R28" s="210">
        <v>85.953590265459624</v>
      </c>
      <c r="S28" s="210">
        <v>58.695859930763582</v>
      </c>
      <c r="T28" s="89"/>
    </row>
    <row r="29" spans="1:20" s="66" customFormat="1" x14ac:dyDescent="0.25">
      <c r="A29" s="63"/>
      <c r="B29" s="110"/>
      <c r="C29" s="136" t="s">
        <v>167</v>
      </c>
      <c r="D29" s="137" t="s">
        <v>168</v>
      </c>
      <c r="E29" s="136" t="s">
        <v>169</v>
      </c>
      <c r="F29" s="136" t="s">
        <v>170</v>
      </c>
      <c r="G29" s="136" t="s">
        <v>171</v>
      </c>
      <c r="H29" s="136" t="s">
        <v>172</v>
      </c>
      <c r="I29" s="136" t="s">
        <v>173</v>
      </c>
      <c r="J29" s="136" t="s">
        <v>174</v>
      </c>
      <c r="K29" s="136" t="s">
        <v>175</v>
      </c>
      <c r="L29" s="136" t="s">
        <v>166</v>
      </c>
      <c r="M29" s="136" t="s">
        <v>176</v>
      </c>
      <c r="N29" s="136" t="s">
        <v>177</v>
      </c>
      <c r="O29" s="65"/>
      <c r="P29" s="209" t="s">
        <v>251</v>
      </c>
      <c r="Q29" s="210">
        <v>59.698467818106963</v>
      </c>
      <c r="R29" s="210">
        <v>85.43252476886299</v>
      </c>
      <c r="S29" s="210">
        <v>59.267724505132058</v>
      </c>
      <c r="T29" s="89"/>
    </row>
    <row r="30" spans="1:20" s="66" customFormat="1" x14ac:dyDescent="0.25">
      <c r="A30" s="63"/>
      <c r="B30" s="110"/>
      <c r="C30" s="106"/>
      <c r="D30" s="138"/>
      <c r="E30" s="138"/>
      <c r="F30" s="138"/>
      <c r="G30" s="138"/>
      <c r="H30" s="138"/>
      <c r="I30" s="138"/>
      <c r="J30" s="138"/>
      <c r="K30" s="138"/>
      <c r="L30" s="138"/>
      <c r="M30" s="138"/>
      <c r="N30" s="138"/>
      <c r="O30" s="65"/>
      <c r="P30" s="209" t="s">
        <v>289</v>
      </c>
      <c r="Q30" s="210">
        <v>60.822866804993147</v>
      </c>
      <c r="R30" s="210">
        <v>85.953590265459624</v>
      </c>
      <c r="S30" s="210">
        <v>58.695859930763582</v>
      </c>
      <c r="T30" s="89"/>
    </row>
    <row r="31" spans="1:20" s="66" customFormat="1" x14ac:dyDescent="0.25">
      <c r="A31" s="63"/>
      <c r="B31" s="110"/>
      <c r="C31" s="233" t="s">
        <v>67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65"/>
      <c r="P31" s="209" t="s">
        <v>291</v>
      </c>
      <c r="Q31" s="210">
        <v>59.586267412055015</v>
      </c>
      <c r="R31" s="210">
        <v>86.759303198636999</v>
      </c>
      <c r="S31" s="210">
        <v>59.612189120649759</v>
      </c>
      <c r="T31" s="89"/>
    </row>
    <row r="32" spans="1:20" s="66" customFormat="1" ht="14.25" x14ac:dyDescent="0.2">
      <c r="A32" s="63"/>
      <c r="B32" s="110">
        <v>2014</v>
      </c>
      <c r="C32" s="86">
        <v>58.838950994798289</v>
      </c>
      <c r="D32" s="86">
        <v>59.920705774992101</v>
      </c>
      <c r="E32" s="86">
        <v>60.710383559983974</v>
      </c>
      <c r="F32" s="86">
        <v>59.4627472587824</v>
      </c>
      <c r="G32" s="86">
        <v>58.414867959339425</v>
      </c>
      <c r="H32" s="86">
        <v>59.646922010910608</v>
      </c>
      <c r="I32" s="86">
        <v>61.654261772154918</v>
      </c>
      <c r="J32" s="86">
        <v>62.665956537749068</v>
      </c>
      <c r="K32" s="86">
        <v>60.732235114044528</v>
      </c>
      <c r="L32" s="86">
        <v>60.201873281081262</v>
      </c>
      <c r="M32" s="86">
        <v>58.695859930763582</v>
      </c>
      <c r="N32" s="86">
        <v>59.267724505132058</v>
      </c>
      <c r="O32" s="65"/>
      <c r="P32" s="209" t="s">
        <v>292</v>
      </c>
      <c r="Q32" s="210">
        <v>59.594063819032158</v>
      </c>
      <c r="R32" s="210">
        <v>86.994447158613909</v>
      </c>
      <c r="S32" s="210">
        <v>59.452666190949763</v>
      </c>
      <c r="T32" s="89"/>
    </row>
    <row r="33" spans="1:20" s="66" customFormat="1" ht="14.25" x14ac:dyDescent="0.2">
      <c r="A33" s="63"/>
      <c r="B33" s="110">
        <v>2015</v>
      </c>
      <c r="C33" s="86">
        <v>58.695859930763582</v>
      </c>
      <c r="D33" s="86">
        <v>59.612189120649759</v>
      </c>
      <c r="E33" s="86">
        <v>59.452666190949763</v>
      </c>
      <c r="F33" s="86">
        <v>59.107726597019614</v>
      </c>
      <c r="G33" s="86">
        <v>59.457886673134041</v>
      </c>
      <c r="H33" s="86">
        <v>58.646548828217327</v>
      </c>
      <c r="I33" s="86">
        <v>58.335821186279432</v>
      </c>
      <c r="J33" s="86">
        <v>59.058200990004295</v>
      </c>
      <c r="K33" s="86">
        <v>60.334703351848972</v>
      </c>
      <c r="L33" s="86">
        <v>60.097840658139702</v>
      </c>
      <c r="M33" s="86">
        <v>58.649321811253621</v>
      </c>
      <c r="N33" s="86">
        <v>57.847836429988867</v>
      </c>
      <c r="O33" s="65"/>
      <c r="P33" s="209" t="s">
        <v>293</v>
      </c>
      <c r="Q33" s="210">
        <v>57.854842173278229</v>
      </c>
      <c r="R33" s="210">
        <v>85.696097447973216</v>
      </c>
      <c r="S33" s="210">
        <v>59.107726597019614</v>
      </c>
      <c r="T33" s="89"/>
    </row>
    <row r="34" spans="1:20" s="66" customFormat="1" x14ac:dyDescent="0.25">
      <c r="A34" s="63"/>
      <c r="B34" s="110">
        <v>2016</v>
      </c>
      <c r="C34" s="87">
        <v>57.777131950235116</v>
      </c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65"/>
      <c r="P34" s="209" t="s">
        <v>301</v>
      </c>
      <c r="Q34" s="210">
        <v>57.16100341433804</v>
      </c>
      <c r="R34" s="210">
        <v>85.496395326706136</v>
      </c>
      <c r="S34" s="210">
        <v>59.457886673134041</v>
      </c>
      <c r="T34" s="89"/>
    </row>
    <row r="35" spans="1:20" s="66" customFormat="1" x14ac:dyDescent="0.25">
      <c r="A35" s="63"/>
      <c r="B35" s="110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65"/>
      <c r="P35" s="209" t="s">
        <v>302</v>
      </c>
      <c r="Q35" s="210">
        <v>57.23176557325543</v>
      </c>
      <c r="R35" s="210">
        <v>85.897359476471067</v>
      </c>
      <c r="S35" s="210">
        <v>58.646548828217327</v>
      </c>
      <c r="T35" s="89"/>
    </row>
    <row r="36" spans="1:20" s="66" customFormat="1" x14ac:dyDescent="0.25">
      <c r="A36" s="63"/>
      <c r="B36" s="197" t="s">
        <v>333</v>
      </c>
      <c r="C36" s="87">
        <v>-0.91872798052846605</v>
      </c>
      <c r="D36" s="86"/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65"/>
      <c r="P36" s="209" t="s">
        <v>303</v>
      </c>
      <c r="Q36" s="210">
        <v>57.595546095106833</v>
      </c>
      <c r="R36" s="210">
        <v>86.791382689945834</v>
      </c>
      <c r="S36" s="210">
        <v>58.335821186279432</v>
      </c>
      <c r="T36" s="89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09" t="s">
        <v>304</v>
      </c>
      <c r="Q37" s="210">
        <v>57.451235187562133</v>
      </c>
      <c r="R37" s="210">
        <v>87.636908232649063</v>
      </c>
      <c r="S37" s="210">
        <v>59.058200990004295</v>
      </c>
    </row>
    <row r="38" spans="1:20" ht="15.75" x14ac:dyDescent="0.25">
      <c r="A38" s="8"/>
      <c r="B38" s="19"/>
      <c r="C38" s="254" t="s">
        <v>248</v>
      </c>
      <c r="D38" s="254"/>
      <c r="E38" s="254"/>
      <c r="F38" s="254"/>
      <c r="G38" s="254"/>
      <c r="H38" s="254"/>
      <c r="I38" s="254"/>
      <c r="J38" s="254"/>
      <c r="K38" s="254"/>
      <c r="L38" s="254"/>
      <c r="M38" s="254"/>
      <c r="N38" s="254"/>
      <c r="O38" s="12"/>
      <c r="P38" s="209" t="s">
        <v>305</v>
      </c>
      <c r="Q38" s="210">
        <v>58.34821191197117</v>
      </c>
      <c r="R38" s="210">
        <v>87.865390150139632</v>
      </c>
      <c r="S38" s="210">
        <v>60.334703351848972</v>
      </c>
    </row>
    <row r="39" spans="1:20" ht="15.75" x14ac:dyDescent="0.25">
      <c r="A39" s="8"/>
      <c r="B39" s="19"/>
      <c r="C39" s="255" t="s">
        <v>335</v>
      </c>
      <c r="D39" s="255"/>
      <c r="E39" s="255"/>
      <c r="F39" s="255"/>
      <c r="G39" s="255"/>
      <c r="H39" s="255"/>
      <c r="I39" s="255"/>
      <c r="J39" s="255"/>
      <c r="K39" s="255"/>
      <c r="L39" s="255"/>
      <c r="M39" s="255"/>
      <c r="N39" s="255"/>
      <c r="O39" s="12"/>
      <c r="P39" s="209" t="s">
        <v>307</v>
      </c>
      <c r="Q39" s="210">
        <v>59.280492111629492</v>
      </c>
      <c r="R39" s="210">
        <v>86.83483767163915</v>
      </c>
      <c r="S39" s="210">
        <v>60.097840658139702</v>
      </c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09" t="s">
        <v>315</v>
      </c>
      <c r="Q40" s="210">
        <v>56.920262090590931</v>
      </c>
      <c r="R40" s="210">
        <v>84.494459291168994</v>
      </c>
      <c r="S40" s="210">
        <v>58.649321811253621</v>
      </c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09" t="s">
        <v>325</v>
      </c>
      <c r="Q41" s="210">
        <v>56.594884894794042</v>
      </c>
      <c r="R41" s="210">
        <v>84.226008513071221</v>
      </c>
      <c r="S41" s="210">
        <v>57.847836429988867</v>
      </c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09" t="s">
        <v>334</v>
      </c>
      <c r="Q42" s="210">
        <v>56.051703843416021</v>
      </c>
      <c r="R42" s="210">
        <v>85.026235930876652</v>
      </c>
      <c r="S42" s="210">
        <v>57.777131950235116</v>
      </c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09"/>
      <c r="Q43" s="210"/>
      <c r="R43" s="210"/>
      <c r="S43" s="210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09"/>
      <c r="Q44" s="210"/>
      <c r="R44" s="210"/>
      <c r="S44" s="210"/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09"/>
      <c r="Q45" s="210"/>
      <c r="R45" s="210"/>
      <c r="S45" s="210"/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09"/>
      <c r="Q46" s="210"/>
      <c r="R46" s="210"/>
      <c r="S46" s="210"/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09"/>
      <c r="Q47" s="210"/>
      <c r="R47" s="210"/>
      <c r="S47" s="210"/>
    </row>
    <row r="48" spans="1:20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09"/>
      <c r="Q48" s="210"/>
      <c r="R48" s="210"/>
      <c r="S48" s="210"/>
    </row>
    <row r="49" spans="1:20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09"/>
      <c r="Q49" s="210"/>
      <c r="R49" s="210"/>
      <c r="S49" s="210"/>
    </row>
    <row r="50" spans="1:20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09"/>
      <c r="Q50" s="210"/>
      <c r="R50" s="210"/>
      <c r="S50" s="210"/>
    </row>
    <row r="51" spans="1:20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09"/>
      <c r="Q51" s="210"/>
      <c r="R51" s="210"/>
      <c r="S51" s="210"/>
    </row>
    <row r="52" spans="1:20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09"/>
      <c r="Q52" s="210"/>
      <c r="R52" s="210"/>
      <c r="S52" s="210"/>
    </row>
    <row r="53" spans="1:20" ht="15.75" x14ac:dyDescent="0.25">
      <c r="A53" s="143" t="s">
        <v>326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209"/>
      <c r="Q53" s="210"/>
      <c r="R53" s="210"/>
      <c r="S53" s="210"/>
    </row>
    <row r="54" spans="1:20" s="77" customFormat="1" x14ac:dyDescent="0.2">
      <c r="A54" s="147" t="s">
        <v>29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9"/>
      <c r="Q54" s="89"/>
      <c r="R54" s="89"/>
      <c r="S54" s="89"/>
      <c r="T54" s="89"/>
    </row>
    <row r="55" spans="1:20" s="77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9"/>
      <c r="Q55" s="89"/>
      <c r="R55" s="89"/>
      <c r="S55" s="89"/>
      <c r="T55" s="89"/>
    </row>
    <row r="56" spans="1:20" s="77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9"/>
      <c r="Q56" s="89"/>
      <c r="R56" s="89"/>
      <c r="S56" s="89"/>
      <c r="T56" s="89"/>
    </row>
    <row r="57" spans="1:20" x14ac:dyDescent="0.2">
      <c r="H57" s="1"/>
    </row>
    <row r="58" spans="1:20" x14ac:dyDescent="0.2">
      <c r="H58" s="1"/>
    </row>
    <row r="59" spans="1:20" x14ac:dyDescent="0.2">
      <c r="H59" s="1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T63"/>
  <sheetViews>
    <sheetView showGridLines="0" topLeftCell="A7" zoomScaleNormal="100" zoomScaleSheetLayoutView="100" workbookViewId="0">
      <selection activeCell="U32" sqref="U32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9" bestFit="1" customWidth="1"/>
    <col min="17" max="18" width="7.85546875" style="89" bestFit="1" customWidth="1"/>
    <col min="19" max="19" width="9.5703125" style="89" bestFit="1" customWidth="1"/>
    <col min="20" max="20" width="10.85546875" style="66"/>
    <col min="21" max="16384" width="10.85546875" style="7"/>
  </cols>
  <sheetData>
    <row r="1" spans="1:19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4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42" t="s">
        <v>77</v>
      </c>
      <c r="D7" s="242"/>
      <c r="E7" s="242"/>
      <c r="F7" s="242"/>
      <c r="G7" s="242"/>
      <c r="H7" s="242"/>
      <c r="I7" s="242"/>
      <c r="J7" s="242"/>
      <c r="K7" s="242"/>
      <c r="L7" s="242"/>
      <c r="M7" s="242"/>
      <c r="N7" s="242"/>
      <c r="O7" s="12"/>
    </row>
    <row r="8" spans="1:19" ht="15.75" x14ac:dyDescent="0.25">
      <c r="A8" s="8"/>
      <c r="B8" s="9"/>
      <c r="C8" s="230" t="s">
        <v>336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233" t="s">
        <v>184</v>
      </c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65"/>
      <c r="P10" s="89"/>
      <c r="Q10" s="89"/>
      <c r="R10" s="89"/>
      <c r="S10" s="89"/>
    </row>
    <row r="11" spans="1:19" s="66" customFormat="1" x14ac:dyDescent="0.25">
      <c r="A11" s="63"/>
      <c r="B11" s="64"/>
      <c r="C11" s="154" t="s">
        <v>167</v>
      </c>
      <c r="D11" s="135" t="s">
        <v>168</v>
      </c>
      <c r="E11" s="154" t="s">
        <v>169</v>
      </c>
      <c r="F11" s="154" t="s">
        <v>170</v>
      </c>
      <c r="G11" s="154" t="s">
        <v>171</v>
      </c>
      <c r="H11" s="154" t="s">
        <v>172</v>
      </c>
      <c r="I11" s="154" t="s">
        <v>173</v>
      </c>
      <c r="J11" s="154" t="s">
        <v>174</v>
      </c>
      <c r="K11" s="154" t="s">
        <v>175</v>
      </c>
      <c r="L11" s="154" t="s">
        <v>166</v>
      </c>
      <c r="M11" s="154" t="s">
        <v>176</v>
      </c>
      <c r="N11" s="154" t="s">
        <v>177</v>
      </c>
      <c r="O11" s="65"/>
      <c r="P11" s="208"/>
      <c r="Q11" s="89"/>
      <c r="R11" s="89"/>
      <c r="S11" s="89"/>
    </row>
    <row r="12" spans="1:19" s="66" customFormat="1" ht="9.75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116"/>
      <c r="K12" s="116"/>
      <c r="L12" s="116"/>
      <c r="M12" s="116"/>
      <c r="N12" s="116"/>
      <c r="O12" s="65"/>
      <c r="P12" s="89"/>
      <c r="Q12" s="89"/>
      <c r="R12" s="89"/>
      <c r="S12" s="89"/>
    </row>
    <row r="13" spans="1:19" s="66" customFormat="1" x14ac:dyDescent="0.25">
      <c r="A13" s="63"/>
      <c r="B13" s="116"/>
      <c r="C13" s="233" t="s">
        <v>66</v>
      </c>
      <c r="D13" s="233"/>
      <c r="E13" s="233"/>
      <c r="F13" s="233"/>
      <c r="G13" s="233"/>
      <c r="H13" s="233"/>
      <c r="I13" s="233"/>
      <c r="J13" s="233"/>
      <c r="K13" s="233"/>
      <c r="L13" s="233"/>
      <c r="M13" s="233"/>
      <c r="N13" s="233"/>
      <c r="O13" s="65"/>
      <c r="P13" s="89"/>
      <c r="Q13" s="89"/>
      <c r="R13" s="89"/>
      <c r="S13" s="89"/>
    </row>
    <row r="14" spans="1:19" s="66" customFormat="1" ht="14.25" x14ac:dyDescent="0.2">
      <c r="A14" s="63"/>
      <c r="B14" s="110">
        <v>2014</v>
      </c>
      <c r="C14" s="86">
        <v>16.346916290226734</v>
      </c>
      <c r="D14" s="86">
        <v>14.83200366793036</v>
      </c>
      <c r="E14" s="86">
        <v>14.597929446047539</v>
      </c>
      <c r="F14" s="86">
        <v>14.15028276126877</v>
      </c>
      <c r="G14" s="86">
        <v>15.291320131697669</v>
      </c>
      <c r="H14" s="86">
        <v>15.897902751733586</v>
      </c>
      <c r="I14" s="86">
        <v>15.005130091082492</v>
      </c>
      <c r="J14" s="86">
        <v>13.623842569854764</v>
      </c>
      <c r="K14" s="86">
        <v>12.205625255291896</v>
      </c>
      <c r="L14" s="86">
        <v>12.47479605001684</v>
      </c>
      <c r="M14" s="86">
        <v>13.411096574570205</v>
      </c>
      <c r="N14" s="86">
        <v>13.772351296566454</v>
      </c>
      <c r="O14" s="65"/>
      <c r="P14" s="89"/>
      <c r="Q14" s="89"/>
      <c r="R14" s="89"/>
      <c r="S14" s="89"/>
    </row>
    <row r="15" spans="1:19" s="66" customFormat="1" ht="14.25" x14ac:dyDescent="0.2">
      <c r="A15" s="63"/>
      <c r="B15" s="110">
        <v>2015</v>
      </c>
      <c r="C15" s="86">
        <v>13.411096574570205</v>
      </c>
      <c r="D15" s="86">
        <v>13.505146840107415</v>
      </c>
      <c r="E15" s="86">
        <v>13.417978673769964</v>
      </c>
      <c r="F15" s="86">
        <v>13.953420630494278</v>
      </c>
      <c r="G15" s="86">
        <v>13.726208957264186</v>
      </c>
      <c r="H15" s="86">
        <v>14.226703264457669</v>
      </c>
      <c r="I15" s="86">
        <v>13.774275766572583</v>
      </c>
      <c r="J15" s="86">
        <v>13.97232810987958</v>
      </c>
      <c r="K15" s="86">
        <v>13.119186618643514</v>
      </c>
      <c r="L15" s="86">
        <v>13.33657473401561</v>
      </c>
      <c r="M15" s="86">
        <v>16.811094865738919</v>
      </c>
      <c r="N15" s="86">
        <v>17.529118104542992</v>
      </c>
      <c r="O15" s="65"/>
      <c r="P15" s="89"/>
      <c r="Q15" s="89"/>
      <c r="R15" s="89"/>
      <c r="S15" s="89"/>
    </row>
    <row r="16" spans="1:19" s="66" customFormat="1" x14ac:dyDescent="0.25">
      <c r="A16" s="63"/>
      <c r="B16" s="110">
        <v>2016</v>
      </c>
      <c r="C16" s="87">
        <v>17.172623641542266</v>
      </c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65"/>
      <c r="P16" s="89"/>
      <c r="Q16" s="89"/>
      <c r="R16" s="89"/>
      <c r="S16" s="89"/>
    </row>
    <row r="17" spans="1:19" s="66" customFormat="1" x14ac:dyDescent="0.25">
      <c r="A17" s="63"/>
      <c r="B17" s="110"/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106"/>
      <c r="N17" s="106"/>
      <c r="O17" s="65"/>
      <c r="P17" s="89"/>
      <c r="Q17" s="89" t="s">
        <v>68</v>
      </c>
      <c r="R17" s="89" t="s">
        <v>69</v>
      </c>
      <c r="S17" s="89" t="s">
        <v>70</v>
      </c>
    </row>
    <row r="18" spans="1:19" s="66" customFormat="1" x14ac:dyDescent="0.25">
      <c r="A18" s="63"/>
      <c r="B18" s="197" t="s">
        <v>333</v>
      </c>
      <c r="C18" s="87">
        <v>3.7615270669720609</v>
      </c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65"/>
      <c r="P18" s="209" t="s">
        <v>216</v>
      </c>
      <c r="Q18" s="210">
        <v>16.346916290226734</v>
      </c>
      <c r="R18" s="210">
        <v>6.8247847985892047</v>
      </c>
      <c r="S18" s="210">
        <v>7.5986674297503924</v>
      </c>
    </row>
    <row r="19" spans="1:19" s="66" customFormat="1" x14ac:dyDescent="0.25">
      <c r="A19" s="63"/>
      <c r="B19" s="110"/>
      <c r="C19" s="106"/>
      <c r="D19" s="106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65"/>
      <c r="P19" s="209" t="s">
        <v>217</v>
      </c>
      <c r="Q19" s="210">
        <v>14.83200366793036</v>
      </c>
      <c r="R19" s="210">
        <v>5.9663327563106803</v>
      </c>
      <c r="S19" s="210">
        <v>6.7962169555166803</v>
      </c>
    </row>
    <row r="20" spans="1:19" s="66" customFormat="1" x14ac:dyDescent="0.25">
      <c r="A20" s="63"/>
      <c r="B20" s="110"/>
      <c r="C20" s="136" t="s">
        <v>167</v>
      </c>
      <c r="D20" s="137" t="s">
        <v>168</v>
      </c>
      <c r="E20" s="136" t="s">
        <v>169</v>
      </c>
      <c r="F20" s="136" t="s">
        <v>170</v>
      </c>
      <c r="G20" s="136" t="s">
        <v>171</v>
      </c>
      <c r="H20" s="136" t="s">
        <v>172</v>
      </c>
      <c r="I20" s="136" t="s">
        <v>173</v>
      </c>
      <c r="J20" s="136" t="s">
        <v>174</v>
      </c>
      <c r="K20" s="136" t="s">
        <v>175</v>
      </c>
      <c r="L20" s="136" t="s">
        <v>166</v>
      </c>
      <c r="M20" s="136" t="s">
        <v>176</v>
      </c>
      <c r="N20" s="136" t="s">
        <v>177</v>
      </c>
      <c r="O20" s="65"/>
      <c r="P20" s="209" t="s">
        <v>218</v>
      </c>
      <c r="Q20" s="210">
        <v>14.597929446047539</v>
      </c>
      <c r="R20" s="210">
        <v>5.411723023334801</v>
      </c>
      <c r="S20" s="210">
        <v>6.1104264381192941</v>
      </c>
    </row>
    <row r="21" spans="1:19" s="66" customFormat="1" x14ac:dyDescent="0.25">
      <c r="A21" s="63"/>
      <c r="B21" s="110"/>
      <c r="C21" s="106"/>
      <c r="D21" s="106"/>
      <c r="E21" s="106"/>
      <c r="F21" s="106"/>
      <c r="G21" s="106"/>
      <c r="H21" s="106"/>
      <c r="I21" s="106"/>
      <c r="J21" s="106"/>
      <c r="K21" s="106"/>
      <c r="L21" s="106"/>
      <c r="M21" s="106"/>
      <c r="N21" s="106"/>
      <c r="O21" s="65"/>
      <c r="P21" s="209" t="s">
        <v>219</v>
      </c>
      <c r="Q21" s="210">
        <v>14.15028276126877</v>
      </c>
      <c r="R21" s="210">
        <v>5.712443866507428</v>
      </c>
      <c r="S21" s="210">
        <v>7.0820004611982288</v>
      </c>
    </row>
    <row r="22" spans="1:19" s="66" customFormat="1" x14ac:dyDescent="0.25">
      <c r="A22" s="63"/>
      <c r="B22" s="110"/>
      <c r="C22" s="233" t="s">
        <v>65</v>
      </c>
      <c r="D22" s="233"/>
      <c r="E22" s="233"/>
      <c r="F22" s="233"/>
      <c r="G22" s="233"/>
      <c r="H22" s="233"/>
      <c r="I22" s="233"/>
      <c r="J22" s="233"/>
      <c r="K22" s="233"/>
      <c r="L22" s="233"/>
      <c r="M22" s="233"/>
      <c r="N22" s="233"/>
      <c r="O22" s="65"/>
      <c r="P22" s="209" t="s">
        <v>220</v>
      </c>
      <c r="Q22" s="210">
        <v>15.291320131697669</v>
      </c>
      <c r="R22" s="210">
        <v>6.4125458819115204</v>
      </c>
      <c r="S22" s="210">
        <v>7.0642543326391678</v>
      </c>
    </row>
    <row r="23" spans="1:19" s="66" customFormat="1" ht="14.25" x14ac:dyDescent="0.2">
      <c r="A23" s="63"/>
      <c r="B23" s="110">
        <v>2014</v>
      </c>
      <c r="C23" s="86">
        <v>6.8247847985892047</v>
      </c>
      <c r="D23" s="86">
        <v>5.9663327563106803</v>
      </c>
      <c r="E23" s="86">
        <v>5.411723023334801</v>
      </c>
      <c r="F23" s="86">
        <v>5.712443866507428</v>
      </c>
      <c r="G23" s="86">
        <v>6.4125458819115204</v>
      </c>
      <c r="H23" s="86">
        <v>5.7666798728003617</v>
      </c>
      <c r="I23" s="86">
        <v>5.5779947236224734</v>
      </c>
      <c r="J23" s="86">
        <v>5.43915540168042</v>
      </c>
      <c r="K23" s="86">
        <v>5.7661802872313253</v>
      </c>
      <c r="L23" s="86">
        <v>5.7435271744717582</v>
      </c>
      <c r="M23" s="86">
        <v>6.7665426322159536</v>
      </c>
      <c r="N23" s="86">
        <v>6.9755023503714666</v>
      </c>
      <c r="O23" s="65"/>
      <c r="P23" s="209" t="s">
        <v>221</v>
      </c>
      <c r="Q23" s="210">
        <v>15.897902751733586</v>
      </c>
      <c r="R23" s="210">
        <v>5.7666798728003617</v>
      </c>
      <c r="S23" s="210">
        <v>6.985654961177425</v>
      </c>
    </row>
    <row r="24" spans="1:19" s="66" customFormat="1" ht="14.25" x14ac:dyDescent="0.2">
      <c r="A24" s="63"/>
      <c r="B24" s="110">
        <v>2015</v>
      </c>
      <c r="C24" s="86">
        <v>6.7665426322159536</v>
      </c>
      <c r="D24" s="86">
        <v>6.5379747539059201</v>
      </c>
      <c r="E24" s="86">
        <v>6.8069517827298212</v>
      </c>
      <c r="F24" s="86">
        <v>7.1685102094960929</v>
      </c>
      <c r="G24" s="86">
        <v>6.7960817885543268</v>
      </c>
      <c r="H24" s="86">
        <v>6.6396433552290191</v>
      </c>
      <c r="I24" s="86">
        <v>6.6889129999972692</v>
      </c>
      <c r="J24" s="86">
        <v>6.5594723292353896</v>
      </c>
      <c r="K24" s="86">
        <v>6.0922428007858054</v>
      </c>
      <c r="L24" s="86">
        <v>6.106001921721405</v>
      </c>
      <c r="M24" s="86">
        <v>8.0862944269289887</v>
      </c>
      <c r="N24" s="86">
        <v>8.5371877026868486</v>
      </c>
      <c r="O24" s="65"/>
      <c r="P24" s="209" t="s">
        <v>222</v>
      </c>
      <c r="Q24" s="210">
        <v>15.005130091082492</v>
      </c>
      <c r="R24" s="210">
        <v>5.5779947236224734</v>
      </c>
      <c r="S24" s="210">
        <v>5.6069893693054373</v>
      </c>
    </row>
    <row r="25" spans="1:19" s="66" customFormat="1" x14ac:dyDescent="0.25">
      <c r="A25" s="63"/>
      <c r="B25" s="110">
        <v>2016</v>
      </c>
      <c r="C25" s="87">
        <v>8.1808131981327907</v>
      </c>
      <c r="D25" s="86"/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65"/>
      <c r="P25" s="209" t="s">
        <v>223</v>
      </c>
      <c r="Q25" s="210">
        <v>13.623842569854764</v>
      </c>
      <c r="R25" s="210">
        <v>5.43915540168042</v>
      </c>
      <c r="S25" s="210">
        <v>5.5669946851255929</v>
      </c>
    </row>
    <row r="26" spans="1:19" s="66" customFormat="1" x14ac:dyDescent="0.25">
      <c r="A26" s="63"/>
      <c r="B26" s="110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65"/>
      <c r="P26" s="209" t="s">
        <v>188</v>
      </c>
      <c r="Q26" s="210">
        <v>12.205625255291896</v>
      </c>
      <c r="R26" s="210">
        <v>5.7661802872313253</v>
      </c>
      <c r="S26" s="210">
        <v>5.2215282360688304</v>
      </c>
    </row>
    <row r="27" spans="1:19" s="66" customFormat="1" x14ac:dyDescent="0.25">
      <c r="A27" s="63"/>
      <c r="B27" s="197" t="s">
        <v>333</v>
      </c>
      <c r="C27" s="87">
        <v>1.4142705659168371</v>
      </c>
      <c r="D27" s="86"/>
      <c r="E27" s="86"/>
      <c r="F27" s="86"/>
      <c r="G27" s="86"/>
      <c r="H27" s="86"/>
      <c r="I27" s="86"/>
      <c r="J27" s="86"/>
      <c r="K27" s="86"/>
      <c r="L27" s="86"/>
      <c r="M27" s="86"/>
      <c r="N27" s="86"/>
      <c r="O27" s="65"/>
      <c r="P27" s="209" t="s">
        <v>224</v>
      </c>
      <c r="Q27" s="210">
        <v>12.47479605001684</v>
      </c>
      <c r="R27" s="210">
        <v>5.7435271744717582</v>
      </c>
      <c r="S27" s="210">
        <v>4.9851795265673804</v>
      </c>
    </row>
    <row r="28" spans="1:19" s="66" customFormat="1" x14ac:dyDescent="0.25">
      <c r="A28" s="63"/>
      <c r="B28" s="110"/>
      <c r="C28" s="106"/>
      <c r="D28" s="138"/>
      <c r="E28" s="138"/>
      <c r="F28" s="138"/>
      <c r="G28" s="138"/>
      <c r="H28" s="138"/>
      <c r="I28" s="138"/>
      <c r="J28" s="138"/>
      <c r="K28" s="138"/>
      <c r="L28" s="138"/>
      <c r="M28" s="138"/>
      <c r="N28" s="138"/>
      <c r="O28" s="65"/>
      <c r="P28" s="209" t="s">
        <v>250</v>
      </c>
      <c r="Q28" s="210">
        <v>13.411096574570205</v>
      </c>
      <c r="R28" s="210">
        <v>6.7665426322159536</v>
      </c>
      <c r="S28" s="210">
        <v>5.9573433665379678</v>
      </c>
    </row>
    <row r="29" spans="1:19" s="66" customFormat="1" x14ac:dyDescent="0.25">
      <c r="A29" s="63"/>
      <c r="B29" s="110"/>
      <c r="C29" s="136" t="s">
        <v>167</v>
      </c>
      <c r="D29" s="137" t="s">
        <v>168</v>
      </c>
      <c r="E29" s="136" t="s">
        <v>169</v>
      </c>
      <c r="F29" s="136" t="s">
        <v>170</v>
      </c>
      <c r="G29" s="136" t="s">
        <v>171</v>
      </c>
      <c r="H29" s="136" t="s">
        <v>172</v>
      </c>
      <c r="I29" s="136" t="s">
        <v>173</v>
      </c>
      <c r="J29" s="136" t="s">
        <v>174</v>
      </c>
      <c r="K29" s="136" t="s">
        <v>175</v>
      </c>
      <c r="L29" s="136" t="s">
        <v>166</v>
      </c>
      <c r="M29" s="136" t="s">
        <v>176</v>
      </c>
      <c r="N29" s="136" t="s">
        <v>177</v>
      </c>
      <c r="O29" s="65"/>
      <c r="P29" s="209" t="s">
        <v>251</v>
      </c>
      <c r="Q29" s="210">
        <v>13.772351296566454</v>
      </c>
      <c r="R29" s="210">
        <v>6.9755023503714666</v>
      </c>
      <c r="S29" s="210">
        <v>6.1869347688597305</v>
      </c>
    </row>
    <row r="30" spans="1:19" s="66" customFormat="1" x14ac:dyDescent="0.25">
      <c r="A30" s="63"/>
      <c r="B30" s="110"/>
      <c r="C30" s="106"/>
      <c r="D30" s="138"/>
      <c r="E30" s="138"/>
      <c r="F30" s="138"/>
      <c r="G30" s="138"/>
      <c r="H30" s="138"/>
      <c r="I30" s="138"/>
      <c r="J30" s="138"/>
      <c r="K30" s="138"/>
      <c r="L30" s="138"/>
      <c r="M30" s="138"/>
      <c r="N30" s="138"/>
      <c r="O30" s="65"/>
      <c r="P30" s="209" t="s">
        <v>289</v>
      </c>
      <c r="Q30" s="210">
        <v>13.411096574570205</v>
      </c>
      <c r="R30" s="210">
        <v>6.7665426322159536</v>
      </c>
      <c r="S30" s="210">
        <v>5.9573433665379678</v>
      </c>
    </row>
    <row r="31" spans="1:19" s="66" customFormat="1" x14ac:dyDescent="0.25">
      <c r="A31" s="63"/>
      <c r="B31" s="110"/>
      <c r="C31" s="233" t="s">
        <v>67</v>
      </c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65"/>
      <c r="P31" s="209" t="s">
        <v>291</v>
      </c>
      <c r="Q31" s="210">
        <v>13.505146840107415</v>
      </c>
      <c r="R31" s="210">
        <v>6.5379747539059201</v>
      </c>
      <c r="S31" s="210">
        <v>5.9529812098304786</v>
      </c>
    </row>
    <row r="32" spans="1:19" s="66" customFormat="1" ht="14.25" x14ac:dyDescent="0.2">
      <c r="A32" s="63"/>
      <c r="B32" s="110">
        <v>2014</v>
      </c>
      <c r="C32" s="86">
        <v>7.5986674297503924</v>
      </c>
      <c r="D32" s="86">
        <v>6.7962169555166803</v>
      </c>
      <c r="E32" s="86">
        <v>6.1104264381192941</v>
      </c>
      <c r="F32" s="86">
        <v>7.0820004611982288</v>
      </c>
      <c r="G32" s="86">
        <v>7.0642543326391678</v>
      </c>
      <c r="H32" s="86">
        <v>6.985654961177425</v>
      </c>
      <c r="I32" s="86">
        <v>5.6069893693054373</v>
      </c>
      <c r="J32" s="86">
        <v>5.5669946851255929</v>
      </c>
      <c r="K32" s="86">
        <v>5.2215282360688304</v>
      </c>
      <c r="L32" s="86">
        <v>4.9851795265673804</v>
      </c>
      <c r="M32" s="86">
        <v>5.9573433665379678</v>
      </c>
      <c r="N32" s="86">
        <v>6.1869347688597305</v>
      </c>
      <c r="O32" s="65"/>
      <c r="P32" s="209" t="s">
        <v>292</v>
      </c>
      <c r="Q32" s="210">
        <v>13.417978673769964</v>
      </c>
      <c r="R32" s="210">
        <v>6.8069517827298212</v>
      </c>
      <c r="S32" s="210">
        <v>6.1306265564826923</v>
      </c>
    </row>
    <row r="33" spans="1:19" s="66" customFormat="1" ht="14.25" x14ac:dyDescent="0.2">
      <c r="A33" s="63"/>
      <c r="B33" s="110">
        <v>2015</v>
      </c>
      <c r="C33" s="86">
        <v>5.9573433665379678</v>
      </c>
      <c r="D33" s="86">
        <v>5.9529812098304786</v>
      </c>
      <c r="E33" s="86">
        <v>6.1306265564826923</v>
      </c>
      <c r="F33" s="86">
        <v>6.0606050089019963</v>
      </c>
      <c r="G33" s="86">
        <v>5.3678252634133843</v>
      </c>
      <c r="H33" s="86">
        <v>6.0535103967215935</v>
      </c>
      <c r="I33" s="86">
        <v>6.6217026088137443</v>
      </c>
      <c r="J33" s="86">
        <v>7.1332479422991604</v>
      </c>
      <c r="K33" s="86">
        <v>6.1315155175750151</v>
      </c>
      <c r="L33" s="86">
        <v>6.1691823288389793</v>
      </c>
      <c r="M33" s="86">
        <v>6.9285794065820001</v>
      </c>
      <c r="N33" s="86">
        <v>7.5589761851700636</v>
      </c>
      <c r="O33" s="65"/>
      <c r="P33" s="209" t="s">
        <v>293</v>
      </c>
      <c r="Q33" s="210">
        <v>13.953420630494278</v>
      </c>
      <c r="R33" s="210">
        <v>7.1685102094960929</v>
      </c>
      <c r="S33" s="210">
        <v>6.0606050089019963</v>
      </c>
    </row>
    <row r="34" spans="1:19" s="66" customFormat="1" x14ac:dyDescent="0.25">
      <c r="A34" s="63"/>
      <c r="B34" s="110">
        <v>2016</v>
      </c>
      <c r="C34" s="87">
        <v>7.2154192435604472</v>
      </c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65"/>
      <c r="P34" s="209" t="s">
        <v>301</v>
      </c>
      <c r="Q34" s="210">
        <v>13.726208957264186</v>
      </c>
      <c r="R34" s="210">
        <v>6.7960817885543268</v>
      </c>
      <c r="S34" s="210">
        <v>5.3678252634133843</v>
      </c>
    </row>
    <row r="35" spans="1:19" s="66" customFormat="1" x14ac:dyDescent="0.25">
      <c r="A35" s="63"/>
      <c r="B35" s="110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65"/>
      <c r="P35" s="209" t="s">
        <v>302</v>
      </c>
      <c r="Q35" s="210">
        <v>14.226703264457669</v>
      </c>
      <c r="R35" s="210">
        <v>6.6396433552290191</v>
      </c>
      <c r="S35" s="210">
        <v>6.0535103967215935</v>
      </c>
    </row>
    <row r="36" spans="1:19" s="66" customFormat="1" x14ac:dyDescent="0.25">
      <c r="A36" s="63"/>
      <c r="B36" s="197" t="s">
        <v>333</v>
      </c>
      <c r="C36" s="87">
        <v>1.2580758770224794</v>
      </c>
      <c r="D36" s="86"/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65"/>
      <c r="P36" s="209" t="s">
        <v>303</v>
      </c>
      <c r="Q36" s="210">
        <v>13.774275766572583</v>
      </c>
      <c r="R36" s="210">
        <v>6.6889129999972692</v>
      </c>
      <c r="S36" s="210">
        <v>6.6217026088137443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09" t="s">
        <v>304</v>
      </c>
      <c r="Q37" s="210">
        <v>13.97232810987958</v>
      </c>
      <c r="R37" s="210">
        <v>6.5594723292353896</v>
      </c>
      <c r="S37" s="210">
        <v>7.1332479422991604</v>
      </c>
    </row>
    <row r="38" spans="1:19" ht="15.75" x14ac:dyDescent="0.25">
      <c r="A38" s="8"/>
      <c r="B38" s="19"/>
      <c r="C38" s="256" t="s">
        <v>249</v>
      </c>
      <c r="D38" s="256"/>
      <c r="E38" s="256"/>
      <c r="F38" s="256"/>
      <c r="G38" s="256"/>
      <c r="H38" s="256"/>
      <c r="I38" s="256"/>
      <c r="J38" s="256"/>
      <c r="K38" s="256"/>
      <c r="L38" s="256"/>
      <c r="M38" s="256"/>
      <c r="N38" s="256"/>
      <c r="O38" s="12"/>
      <c r="P38" s="209" t="s">
        <v>305</v>
      </c>
      <c r="Q38" s="210">
        <v>13.119186618643514</v>
      </c>
      <c r="R38" s="210">
        <v>6.0922428007858054</v>
      </c>
      <c r="S38" s="210">
        <v>6.1315155175750151</v>
      </c>
    </row>
    <row r="39" spans="1:19" ht="15.75" x14ac:dyDescent="0.25">
      <c r="A39" s="8"/>
      <c r="B39" s="19"/>
      <c r="C39" s="255" t="s">
        <v>335</v>
      </c>
      <c r="D39" s="255"/>
      <c r="E39" s="255"/>
      <c r="F39" s="255"/>
      <c r="G39" s="255"/>
      <c r="H39" s="255"/>
      <c r="I39" s="255"/>
      <c r="J39" s="255"/>
      <c r="K39" s="255"/>
      <c r="L39" s="255"/>
      <c r="M39" s="255"/>
      <c r="N39" s="255"/>
      <c r="O39" s="12"/>
      <c r="P39" s="209" t="s">
        <v>307</v>
      </c>
      <c r="Q39" s="210">
        <v>13.33657473401561</v>
      </c>
      <c r="R39" s="210">
        <v>6.106001921721405</v>
      </c>
      <c r="S39" s="210">
        <v>6.1691823288389793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09" t="s">
        <v>315</v>
      </c>
      <c r="Q40" s="210">
        <v>16.811094865738919</v>
      </c>
      <c r="R40" s="210">
        <v>8.0862944269289887</v>
      </c>
      <c r="S40" s="210">
        <v>6.9285794065820001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09" t="s">
        <v>325</v>
      </c>
      <c r="Q41" s="210">
        <v>17.529118104542992</v>
      </c>
      <c r="R41" s="210">
        <v>8.5371877026868486</v>
      </c>
      <c r="S41" s="210">
        <v>7.5589761851700636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09" t="s">
        <v>334</v>
      </c>
      <c r="Q42" s="210">
        <v>17.172623641542266</v>
      </c>
      <c r="R42" s="210">
        <v>8.1808131981327907</v>
      </c>
      <c r="S42" s="210">
        <v>7.2154192435604472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09"/>
      <c r="Q43" s="210"/>
      <c r="R43" s="210"/>
      <c r="S43" s="210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09"/>
      <c r="Q44" s="210"/>
      <c r="R44" s="210"/>
      <c r="S44" s="210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09"/>
      <c r="Q45" s="210"/>
      <c r="R45" s="210"/>
      <c r="S45" s="210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09"/>
      <c r="Q46" s="210"/>
      <c r="R46" s="210"/>
      <c r="S46" s="210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09"/>
      <c r="Q47" s="210"/>
      <c r="R47" s="210"/>
      <c r="S47" s="210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09"/>
      <c r="Q48" s="210"/>
      <c r="R48" s="210"/>
      <c r="S48" s="210"/>
    </row>
    <row r="49" spans="1:20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09"/>
      <c r="Q49" s="210"/>
      <c r="R49" s="210"/>
      <c r="S49" s="210"/>
    </row>
    <row r="50" spans="1:20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09"/>
      <c r="Q50" s="210"/>
      <c r="R50" s="210"/>
      <c r="S50" s="210"/>
    </row>
    <row r="51" spans="1:20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09"/>
      <c r="Q51" s="210"/>
      <c r="R51" s="210"/>
      <c r="S51" s="210"/>
    </row>
    <row r="52" spans="1:20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09"/>
      <c r="Q52" s="210"/>
      <c r="R52" s="210"/>
      <c r="S52" s="210"/>
    </row>
    <row r="53" spans="1:20" ht="15.75" x14ac:dyDescent="0.25">
      <c r="A53" s="143" t="s">
        <v>326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209"/>
      <c r="Q53" s="210"/>
      <c r="R53" s="210"/>
      <c r="S53" s="210"/>
    </row>
    <row r="54" spans="1:20" s="77" customFormat="1" x14ac:dyDescent="0.2">
      <c r="A54" s="147" t="s">
        <v>29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9"/>
      <c r="Q54" s="89"/>
      <c r="R54" s="89"/>
      <c r="S54" s="89"/>
      <c r="T54" s="66"/>
    </row>
    <row r="55" spans="1:20" s="89" customFormat="1" ht="14.25" x14ac:dyDescent="0.2">
      <c r="A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T55" s="66"/>
    </row>
    <row r="56" spans="1:20" s="89" customFormat="1" ht="14.25" x14ac:dyDescent="0.2">
      <c r="A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T56" s="66"/>
    </row>
    <row r="57" spans="1:20" s="66" customFormat="1" ht="14.25" x14ac:dyDescent="0.2">
      <c r="H57" s="139"/>
      <c r="P57" s="89"/>
      <c r="Q57" s="89"/>
      <c r="R57" s="89"/>
      <c r="S57" s="89"/>
    </row>
    <row r="58" spans="1:20" s="66" customFormat="1" ht="14.25" x14ac:dyDescent="0.2">
      <c r="H58" s="139"/>
      <c r="P58" s="89"/>
      <c r="Q58" s="89"/>
      <c r="R58" s="89"/>
      <c r="S58" s="89"/>
    </row>
    <row r="59" spans="1:20" s="66" customFormat="1" ht="14.25" x14ac:dyDescent="0.2">
      <c r="H59" s="139"/>
      <c r="P59" s="89"/>
      <c r="Q59" s="89"/>
      <c r="R59" s="89"/>
      <c r="S59" s="89"/>
    </row>
    <row r="60" spans="1:20" s="66" customFormat="1" ht="14.25" x14ac:dyDescent="0.2">
      <c r="H60" s="139"/>
      <c r="P60" s="89"/>
      <c r="Q60" s="89"/>
      <c r="R60" s="89"/>
      <c r="S60" s="89"/>
    </row>
    <row r="61" spans="1:20" s="66" customFormat="1" ht="14.25" x14ac:dyDescent="0.2">
      <c r="H61" s="139"/>
      <c r="P61" s="89"/>
      <c r="Q61" s="89"/>
      <c r="R61" s="89"/>
      <c r="S61" s="89"/>
    </row>
    <row r="62" spans="1:20" s="66" customFormat="1" ht="14.25" x14ac:dyDescent="0.2">
      <c r="H62" s="139"/>
      <c r="P62" s="89"/>
      <c r="Q62" s="89"/>
      <c r="R62" s="89"/>
      <c r="S62" s="89"/>
    </row>
    <row r="63" spans="1:20" s="66" customFormat="1" ht="14.25" x14ac:dyDescent="0.2">
      <c r="H63" s="139"/>
      <c r="P63" s="89"/>
      <c r="Q63" s="89"/>
      <c r="R63" s="89"/>
      <c r="S63" s="89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Q53"/>
  <sheetViews>
    <sheetView showGridLines="0" topLeftCell="A4" zoomScaleNormal="100" zoomScaleSheetLayoutView="100" workbookViewId="0">
      <selection activeCell="O15" sqref="O1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3"/>
    <col min="12" max="12" width="15.7109375" style="89" bestFit="1" customWidth="1"/>
    <col min="13" max="13" width="6.42578125" style="89" bestFit="1" customWidth="1"/>
    <col min="14" max="14" width="10.85546875" style="89"/>
    <col min="15" max="15" width="10.85546875" style="93"/>
    <col min="16" max="17" width="10.85546875" style="66"/>
    <col min="18" max="16384" width="10.85546875" style="7"/>
  </cols>
  <sheetData>
    <row r="1" spans="1:15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104"/>
      <c r="K1" s="91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5" ht="15.75" x14ac:dyDescent="0.25">
      <c r="A7" s="8"/>
      <c r="B7" s="9"/>
      <c r="C7" s="230" t="s">
        <v>125</v>
      </c>
      <c r="D7" s="230"/>
      <c r="E7" s="230"/>
      <c r="F7" s="230"/>
      <c r="G7" s="230"/>
      <c r="H7" s="230"/>
      <c r="I7" s="230"/>
      <c r="J7" s="12"/>
      <c r="K7" s="91"/>
    </row>
    <row r="8" spans="1:15" ht="15.75" x14ac:dyDescent="0.25">
      <c r="A8" s="8"/>
      <c r="B8" s="9"/>
      <c r="C8" s="230" t="s">
        <v>336</v>
      </c>
      <c r="D8" s="230"/>
      <c r="E8" s="230"/>
      <c r="F8" s="230"/>
      <c r="G8" s="230"/>
      <c r="H8" s="230"/>
      <c r="I8" s="230"/>
      <c r="J8" s="12"/>
      <c r="K8" s="91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1"/>
    </row>
    <row r="10" spans="1:15" s="66" customFormat="1" ht="15.75" customHeight="1" x14ac:dyDescent="0.25">
      <c r="A10" s="63"/>
      <c r="B10" s="64"/>
      <c r="C10" s="233" t="s">
        <v>328</v>
      </c>
      <c r="D10" s="233"/>
      <c r="E10" s="238" t="s">
        <v>318</v>
      </c>
      <c r="F10" s="116"/>
      <c r="G10" s="233" t="s">
        <v>329</v>
      </c>
      <c r="H10" s="233"/>
      <c r="I10" s="238" t="s">
        <v>318</v>
      </c>
      <c r="J10" s="65"/>
      <c r="K10" s="91"/>
      <c r="L10" s="89"/>
      <c r="M10" s="89"/>
      <c r="N10" s="89"/>
      <c r="O10" s="93"/>
    </row>
    <row r="11" spans="1:15" s="66" customFormat="1" ht="15.75" customHeight="1" x14ac:dyDescent="0.25">
      <c r="A11" s="63"/>
      <c r="B11" s="64"/>
      <c r="C11" s="116">
        <v>2015</v>
      </c>
      <c r="D11" s="160">
        <v>2016</v>
      </c>
      <c r="E11" s="238"/>
      <c r="F11" s="116"/>
      <c r="G11" s="116">
        <v>2015</v>
      </c>
      <c r="H11" s="160">
        <v>2016</v>
      </c>
      <c r="I11" s="238"/>
      <c r="J11" s="65"/>
      <c r="K11" s="93"/>
      <c r="L11" s="89"/>
      <c r="M11" s="89"/>
      <c r="N11" s="89"/>
      <c r="O11" s="93"/>
    </row>
    <row r="12" spans="1:15" s="66" customFormat="1" ht="12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65"/>
      <c r="K12" s="91"/>
      <c r="L12" s="89"/>
      <c r="M12" s="89" t="s">
        <v>94</v>
      </c>
      <c r="N12" s="89"/>
      <c r="O12" s="93"/>
    </row>
    <row r="13" spans="1:15" s="66" customFormat="1" ht="15" customHeight="1" x14ac:dyDescent="0.25">
      <c r="A13" s="63"/>
      <c r="B13" s="106" t="s">
        <v>1</v>
      </c>
      <c r="C13" s="87">
        <v>68.445637237208075</v>
      </c>
      <c r="D13" s="87">
        <v>67.672919640527113</v>
      </c>
      <c r="E13" s="87">
        <v>-0.77271759668096252</v>
      </c>
      <c r="F13" s="196"/>
      <c r="G13" s="87">
        <v>68.445637237208075</v>
      </c>
      <c r="H13" s="87">
        <v>67.672919640527113</v>
      </c>
      <c r="I13" s="87">
        <v>-0.77271759668096252</v>
      </c>
      <c r="J13" s="65"/>
      <c r="K13" s="91"/>
      <c r="L13" s="217" t="s">
        <v>1</v>
      </c>
      <c r="M13" s="89">
        <v>67.672919640527113</v>
      </c>
      <c r="N13" s="89"/>
      <c r="O13" s="93"/>
    </row>
    <row r="14" spans="1:15" s="66" customFormat="1" ht="14.25" customHeight="1" x14ac:dyDescent="0.2">
      <c r="A14" s="63"/>
      <c r="B14" s="64" t="s">
        <v>38</v>
      </c>
      <c r="C14" s="86">
        <v>61.600269274856181</v>
      </c>
      <c r="D14" s="113">
        <v>65.636184960482254</v>
      </c>
      <c r="E14" s="86">
        <v>4.0359156856260725</v>
      </c>
      <c r="F14" s="195"/>
      <c r="G14" s="86">
        <v>61.600269274856181</v>
      </c>
      <c r="H14" s="113">
        <v>65.636184960482254</v>
      </c>
      <c r="I14" s="86">
        <v>4.0359156856260725</v>
      </c>
      <c r="J14" s="65"/>
      <c r="K14" s="91"/>
      <c r="L14" s="216" t="s">
        <v>38</v>
      </c>
      <c r="M14" s="89">
        <v>65.636184960482254</v>
      </c>
      <c r="N14" s="89"/>
      <c r="O14" s="93"/>
    </row>
    <row r="15" spans="1:15" s="66" customFormat="1" ht="14.25" customHeight="1" x14ac:dyDescent="0.2">
      <c r="A15" s="63"/>
      <c r="B15" s="64" t="s">
        <v>32</v>
      </c>
      <c r="C15" s="86">
        <v>64.710244954088907</v>
      </c>
      <c r="D15" s="113">
        <v>65.35020616981727</v>
      </c>
      <c r="E15" s="86">
        <v>0.63996121572836273</v>
      </c>
      <c r="F15" s="195"/>
      <c r="G15" s="86">
        <v>64.710244954088907</v>
      </c>
      <c r="H15" s="113">
        <v>65.35020616981727</v>
      </c>
      <c r="I15" s="86">
        <v>0.63996121572836273</v>
      </c>
      <c r="J15" s="65"/>
      <c r="K15" s="91"/>
      <c r="L15" s="216" t="s">
        <v>32</v>
      </c>
      <c r="M15" s="89">
        <v>65.35020616981727</v>
      </c>
      <c r="N15" s="89"/>
      <c r="O15" s="93"/>
    </row>
    <row r="16" spans="1:15" s="66" customFormat="1" ht="15" customHeight="1" x14ac:dyDescent="0.2">
      <c r="A16" s="63"/>
      <c r="B16" s="64" t="s">
        <v>36</v>
      </c>
      <c r="C16" s="86">
        <v>64.461199390035901</v>
      </c>
      <c r="D16" s="113">
        <v>64.066474697383555</v>
      </c>
      <c r="E16" s="86">
        <v>-0.39472469265234622</v>
      </c>
      <c r="F16" s="182"/>
      <c r="G16" s="86">
        <v>64.461199390035901</v>
      </c>
      <c r="H16" s="113">
        <v>64.066474697383555</v>
      </c>
      <c r="I16" s="86">
        <v>-0.39472469265234622</v>
      </c>
      <c r="J16" s="65"/>
      <c r="K16" s="91"/>
      <c r="L16" s="216" t="s">
        <v>36</v>
      </c>
      <c r="M16" s="89">
        <v>64.066474697383555</v>
      </c>
      <c r="N16" s="89"/>
      <c r="O16" s="93"/>
    </row>
    <row r="17" spans="1:15" s="66" customFormat="1" ht="15" customHeight="1" x14ac:dyDescent="0.2">
      <c r="A17" s="63"/>
      <c r="B17" s="64" t="s">
        <v>37</v>
      </c>
      <c r="C17" s="86">
        <v>60.666646591495066</v>
      </c>
      <c r="D17" s="113">
        <v>64.021354825827444</v>
      </c>
      <c r="E17" s="86">
        <v>3.354708234332378</v>
      </c>
      <c r="F17" s="185"/>
      <c r="G17" s="86">
        <v>60.666646591495066</v>
      </c>
      <c r="H17" s="113">
        <v>64.021354825827444</v>
      </c>
      <c r="I17" s="86">
        <v>3.354708234332378</v>
      </c>
      <c r="J17" s="65"/>
      <c r="K17" s="91"/>
      <c r="L17" s="216" t="s">
        <v>37</v>
      </c>
      <c r="M17" s="89">
        <v>64.021354825827444</v>
      </c>
      <c r="N17" s="89"/>
      <c r="O17" s="93"/>
    </row>
    <row r="18" spans="1:15" s="66" customFormat="1" ht="15" customHeight="1" x14ac:dyDescent="0.2">
      <c r="A18" s="63"/>
      <c r="B18" s="64" t="s">
        <v>31</v>
      </c>
      <c r="C18" s="86">
        <v>62.306228445562631</v>
      </c>
      <c r="D18" s="113">
        <v>63.534267886713444</v>
      </c>
      <c r="E18" s="86">
        <v>1.2280394411508126</v>
      </c>
      <c r="F18" s="195"/>
      <c r="G18" s="86">
        <v>62.306228445562631</v>
      </c>
      <c r="H18" s="113">
        <v>63.534267886713444</v>
      </c>
      <c r="I18" s="86">
        <v>1.2280394411508126</v>
      </c>
      <c r="J18" s="65"/>
      <c r="K18" s="91"/>
      <c r="L18" s="216" t="s">
        <v>31</v>
      </c>
      <c r="M18" s="89">
        <v>63.534267886713444</v>
      </c>
      <c r="N18" s="89"/>
      <c r="O18" s="93"/>
    </row>
    <row r="19" spans="1:15" s="66" customFormat="1" ht="15" customHeight="1" x14ac:dyDescent="0.25">
      <c r="A19" s="63"/>
      <c r="B19" s="106" t="s">
        <v>185</v>
      </c>
      <c r="C19" s="72">
        <v>62.585937697667291</v>
      </c>
      <c r="D19" s="87">
        <v>62.992333043465933</v>
      </c>
      <c r="E19" s="72">
        <v>0.40639534579864289</v>
      </c>
      <c r="F19" s="196"/>
      <c r="G19" s="72">
        <v>62.585937697667291</v>
      </c>
      <c r="H19" s="87">
        <v>62.992333043465933</v>
      </c>
      <c r="I19" s="72">
        <v>0.40639534579864289</v>
      </c>
      <c r="J19" s="65"/>
      <c r="K19" s="91"/>
      <c r="L19" s="217" t="s">
        <v>185</v>
      </c>
      <c r="M19" s="89">
        <v>62.992333043465933</v>
      </c>
      <c r="N19" s="89"/>
      <c r="O19" s="93"/>
    </row>
    <row r="20" spans="1:15" s="66" customFormat="1" ht="15" customHeight="1" x14ac:dyDescent="0.2">
      <c r="A20" s="63"/>
      <c r="B20" s="64" t="s">
        <v>35</v>
      </c>
      <c r="C20" s="86">
        <v>59.289730474622992</v>
      </c>
      <c r="D20" s="113">
        <v>59.166704889103862</v>
      </c>
      <c r="E20" s="86">
        <v>-0.12302558551913023</v>
      </c>
      <c r="F20" s="195"/>
      <c r="G20" s="86">
        <v>59.289730474622992</v>
      </c>
      <c r="H20" s="113">
        <v>59.166704889103862</v>
      </c>
      <c r="I20" s="86">
        <v>-0.12302558551913023</v>
      </c>
      <c r="J20" s="65"/>
      <c r="K20" s="91"/>
      <c r="L20" s="216" t="s">
        <v>35</v>
      </c>
      <c r="M20" s="89">
        <v>59.166704889103862</v>
      </c>
      <c r="N20" s="89"/>
      <c r="O20" s="93"/>
    </row>
    <row r="21" spans="1:15" s="66" customFormat="1" ht="15" customHeight="1" x14ac:dyDescent="0.2">
      <c r="A21" s="63"/>
      <c r="B21" s="64" t="s">
        <v>41</v>
      </c>
      <c r="C21" s="86">
        <v>54.218578263440506</v>
      </c>
      <c r="D21" s="113">
        <v>56.866792978750254</v>
      </c>
      <c r="E21" s="86">
        <v>2.6482147153097486</v>
      </c>
      <c r="F21" s="189"/>
      <c r="G21" s="86">
        <v>54.218578263440506</v>
      </c>
      <c r="H21" s="113">
        <v>56.866792978750254</v>
      </c>
      <c r="I21" s="86">
        <v>2.6482147153097486</v>
      </c>
      <c r="J21" s="65"/>
      <c r="K21" s="91"/>
      <c r="L21" s="216" t="s">
        <v>41</v>
      </c>
      <c r="M21" s="89">
        <v>56.866792978750254</v>
      </c>
      <c r="N21" s="89"/>
      <c r="O21" s="93"/>
    </row>
    <row r="22" spans="1:15" s="66" customFormat="1" ht="14.25" customHeight="1" x14ac:dyDescent="0.2">
      <c r="A22" s="63"/>
      <c r="B22" s="64" t="s">
        <v>40</v>
      </c>
      <c r="C22" s="86">
        <v>52.421984999007044</v>
      </c>
      <c r="D22" s="113">
        <v>56.506882542165471</v>
      </c>
      <c r="E22" s="86">
        <v>4.0848975431584265</v>
      </c>
      <c r="F22" s="189"/>
      <c r="G22" s="86">
        <v>52.421984999007044</v>
      </c>
      <c r="H22" s="113">
        <v>56.506882542165471</v>
      </c>
      <c r="I22" s="86">
        <v>4.0848975431584265</v>
      </c>
      <c r="J22" s="65"/>
      <c r="K22" s="91"/>
      <c r="L22" s="216" t="s">
        <v>40</v>
      </c>
      <c r="M22" s="89">
        <v>56.506882542165471</v>
      </c>
      <c r="N22" s="89"/>
      <c r="O22" s="93"/>
    </row>
    <row r="23" spans="1:15" s="66" customFormat="1" ht="14.25" customHeight="1" x14ac:dyDescent="0.2">
      <c r="A23" s="63"/>
      <c r="B23" s="64" t="s">
        <v>33</v>
      </c>
      <c r="C23" s="86">
        <v>53.651031087193843</v>
      </c>
      <c r="D23" s="113">
        <v>55.283359881626694</v>
      </c>
      <c r="E23" s="86">
        <v>1.6323287944328513</v>
      </c>
      <c r="F23" s="189"/>
      <c r="G23" s="86">
        <v>53.651031087193843</v>
      </c>
      <c r="H23" s="113">
        <v>55.283359881626694</v>
      </c>
      <c r="I23" s="86">
        <v>1.6323287944328513</v>
      </c>
      <c r="J23" s="65"/>
      <c r="K23" s="91"/>
      <c r="L23" s="216" t="s">
        <v>33</v>
      </c>
      <c r="M23" s="89">
        <v>55.283359881626694</v>
      </c>
      <c r="N23" s="89"/>
      <c r="O23" s="93"/>
    </row>
    <row r="24" spans="1:15" s="66" customFormat="1" ht="14.25" customHeight="1" x14ac:dyDescent="0.2">
      <c r="A24" s="63"/>
      <c r="B24" s="64" t="s">
        <v>39</v>
      </c>
      <c r="C24" s="86">
        <v>55.707969789963485</v>
      </c>
      <c r="D24" s="113">
        <v>54.111964193779471</v>
      </c>
      <c r="E24" s="86">
        <v>-1.5960055961840141</v>
      </c>
      <c r="F24" s="195"/>
      <c r="G24" s="86">
        <v>55.707969789963485</v>
      </c>
      <c r="H24" s="113">
        <v>54.111964193779471</v>
      </c>
      <c r="I24" s="86">
        <v>-1.5960055961840141</v>
      </c>
      <c r="J24" s="65"/>
      <c r="K24" s="91"/>
      <c r="L24" s="216" t="s">
        <v>39</v>
      </c>
      <c r="M24" s="89">
        <v>54.111964193779471</v>
      </c>
      <c r="N24" s="89"/>
      <c r="O24" s="93"/>
    </row>
    <row r="25" spans="1:15" s="66" customFormat="1" ht="15" customHeight="1" x14ac:dyDescent="0.2">
      <c r="A25" s="63"/>
      <c r="B25" s="64" t="s">
        <v>178</v>
      </c>
      <c r="C25" s="86">
        <v>50.873903915164206</v>
      </c>
      <c r="D25" s="113">
        <v>50.548829141557839</v>
      </c>
      <c r="E25" s="86">
        <v>-0.32507477360636727</v>
      </c>
      <c r="F25" s="183"/>
      <c r="G25" s="86">
        <v>50.873903915164206</v>
      </c>
      <c r="H25" s="113">
        <v>50.548829141557839</v>
      </c>
      <c r="I25" s="86">
        <v>-0.32507477360636727</v>
      </c>
      <c r="J25" s="65"/>
      <c r="K25" s="91"/>
      <c r="L25" s="216" t="s">
        <v>178</v>
      </c>
      <c r="M25" s="89">
        <v>50.548829141557839</v>
      </c>
      <c r="N25" s="89"/>
      <c r="O25" s="93"/>
    </row>
    <row r="26" spans="1:15" s="66" customFormat="1" ht="14.25" customHeight="1" x14ac:dyDescent="0.2">
      <c r="A26" s="63"/>
      <c r="B26" s="64" t="s">
        <v>34</v>
      </c>
      <c r="C26" s="86">
        <v>44.091624815148997</v>
      </c>
      <c r="D26" s="113">
        <v>45.925533520142189</v>
      </c>
      <c r="E26" s="86">
        <v>1.8339087049931919</v>
      </c>
      <c r="F26" s="187"/>
      <c r="G26" s="86">
        <v>44.091624815148997</v>
      </c>
      <c r="H26" s="113">
        <v>45.925533520142189</v>
      </c>
      <c r="I26" s="86">
        <v>1.8339087049931919</v>
      </c>
      <c r="J26" s="65"/>
      <c r="K26" s="91"/>
      <c r="L26" s="216" t="s">
        <v>34</v>
      </c>
      <c r="M26" s="89">
        <v>45.925533520142189</v>
      </c>
      <c r="N26" s="89"/>
      <c r="O26" s="93"/>
    </row>
    <row r="27" spans="1:15" s="66" customFormat="1" ht="14.25" x14ac:dyDescent="0.2">
      <c r="A27" s="63"/>
      <c r="B27" s="114"/>
      <c r="C27" s="64"/>
      <c r="D27" s="64"/>
      <c r="E27" s="64"/>
      <c r="F27" s="64"/>
      <c r="G27" s="64"/>
      <c r="H27" s="64"/>
      <c r="I27" s="64"/>
      <c r="J27" s="65"/>
      <c r="K27" s="91"/>
      <c r="L27" s="89"/>
      <c r="M27" s="89"/>
      <c r="N27" s="89"/>
      <c r="O27" s="93"/>
    </row>
    <row r="28" spans="1:15" s="66" customFormat="1" x14ac:dyDescent="0.25">
      <c r="A28" s="63"/>
      <c r="B28" s="106" t="s">
        <v>114</v>
      </c>
      <c r="C28" s="72">
        <v>5.8596995395407845</v>
      </c>
      <c r="D28" s="87">
        <v>4.6805865970611791</v>
      </c>
      <c r="E28" s="114"/>
      <c r="F28" s="114"/>
      <c r="G28" s="72">
        <v>5.8596995395407845</v>
      </c>
      <c r="H28" s="87">
        <v>4.6805865970611791</v>
      </c>
      <c r="I28" s="114"/>
      <c r="J28" s="65"/>
      <c r="K28" s="91"/>
      <c r="L28" s="89"/>
      <c r="M28" s="89"/>
      <c r="N28" s="89"/>
      <c r="O28" s="93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1"/>
    </row>
    <row r="30" spans="1:15" ht="15.75" x14ac:dyDescent="0.2">
      <c r="A30" s="8"/>
      <c r="B30" s="33"/>
      <c r="C30" s="254" t="s">
        <v>252</v>
      </c>
      <c r="D30" s="254"/>
      <c r="E30" s="254"/>
      <c r="F30" s="254"/>
      <c r="G30" s="254"/>
      <c r="H30" s="254"/>
      <c r="I30" s="254"/>
      <c r="J30" s="12"/>
      <c r="K30" s="91"/>
    </row>
    <row r="31" spans="1:15" ht="15.75" x14ac:dyDescent="0.25">
      <c r="A31" s="8"/>
      <c r="B31" s="33"/>
      <c r="C31" s="257" t="s">
        <v>330</v>
      </c>
      <c r="D31" s="257"/>
      <c r="E31" s="257"/>
      <c r="F31" s="257"/>
      <c r="G31" s="257"/>
      <c r="H31" s="257"/>
      <c r="I31" s="257"/>
      <c r="J31" s="12"/>
      <c r="K31" s="91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1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1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1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1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1"/>
    </row>
    <row r="47" spans="1:11" x14ac:dyDescent="0.2">
      <c r="A47" s="143" t="s">
        <v>326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43" t="s">
        <v>256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11" x14ac:dyDescent="0.2">
      <c r="A49" s="143" t="s">
        <v>306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11" x14ac:dyDescent="0.2">
      <c r="A50" s="143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11" x14ac:dyDescent="0.2">
      <c r="A51" s="147" t="s">
        <v>215</v>
      </c>
      <c r="B51" s="81"/>
      <c r="C51" s="81"/>
      <c r="D51" s="81"/>
      <c r="E51" s="81"/>
      <c r="F51" s="81"/>
      <c r="G51" s="81"/>
      <c r="H51" s="82"/>
      <c r="I51" s="82"/>
      <c r="J51" s="83"/>
      <c r="K51" s="91"/>
    </row>
    <row r="53" spans="1:11" x14ac:dyDescent="0.2">
      <c r="B53" s="77"/>
      <c r="C53" s="77"/>
      <c r="D53" s="77"/>
      <c r="E53" s="77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N53"/>
  <sheetViews>
    <sheetView showGridLines="0" zoomScaleNormal="100" zoomScaleSheetLayoutView="100" workbookViewId="0">
      <selection activeCell="Q12" sqref="Q12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1"/>
    <col min="12" max="12" width="15.140625" style="77" bestFit="1" customWidth="1"/>
    <col min="13" max="13" width="5.7109375" style="77" bestFit="1" customWidth="1"/>
    <col min="14" max="14" width="10.85546875" style="77"/>
    <col min="15" max="16384" width="10.85546875" style="7"/>
  </cols>
  <sheetData>
    <row r="1" spans="1:14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104"/>
      <c r="K1" s="62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2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2"/>
    </row>
    <row r="7" spans="1:14" ht="15.75" x14ac:dyDescent="0.25">
      <c r="A7" s="8"/>
      <c r="B7" s="9"/>
      <c r="C7" s="230" t="s">
        <v>126</v>
      </c>
      <c r="D7" s="230"/>
      <c r="E7" s="230"/>
      <c r="F7" s="230"/>
      <c r="G7" s="230"/>
      <c r="H7" s="230"/>
      <c r="I7" s="230"/>
      <c r="J7" s="12"/>
      <c r="K7" s="62"/>
    </row>
    <row r="8" spans="1:14" ht="15.75" x14ac:dyDescent="0.25">
      <c r="A8" s="8"/>
      <c r="B8" s="9"/>
      <c r="C8" s="230" t="s">
        <v>336</v>
      </c>
      <c r="D8" s="230"/>
      <c r="E8" s="230"/>
      <c r="F8" s="230"/>
      <c r="G8" s="230"/>
      <c r="H8" s="230"/>
      <c r="I8" s="230"/>
      <c r="J8" s="12"/>
      <c r="K8" s="62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2"/>
    </row>
    <row r="10" spans="1:14" s="66" customFormat="1" ht="15.75" customHeight="1" x14ac:dyDescent="0.25">
      <c r="A10" s="63"/>
      <c r="B10" s="64"/>
      <c r="C10" s="233" t="s">
        <v>328</v>
      </c>
      <c r="D10" s="233"/>
      <c r="E10" s="238" t="s">
        <v>318</v>
      </c>
      <c r="F10" s="116"/>
      <c r="G10" s="233" t="s">
        <v>329</v>
      </c>
      <c r="H10" s="233"/>
      <c r="I10" s="238" t="s">
        <v>318</v>
      </c>
      <c r="J10" s="65"/>
      <c r="K10" s="91"/>
      <c r="L10" s="89"/>
      <c r="M10" s="89"/>
      <c r="N10" s="89"/>
    </row>
    <row r="11" spans="1:14" s="66" customFormat="1" ht="15.75" customHeight="1" x14ac:dyDescent="0.25">
      <c r="A11" s="63"/>
      <c r="B11" s="64"/>
      <c r="C11" s="116">
        <v>2015</v>
      </c>
      <c r="D11" s="160">
        <v>2016</v>
      </c>
      <c r="E11" s="238"/>
      <c r="F11" s="116"/>
      <c r="G11" s="116">
        <v>2015</v>
      </c>
      <c r="H11" s="160">
        <v>2016</v>
      </c>
      <c r="I11" s="238"/>
      <c r="J11" s="65"/>
      <c r="K11" s="93"/>
      <c r="L11" s="89"/>
      <c r="M11" s="89"/>
      <c r="N11" s="89"/>
    </row>
    <row r="12" spans="1:14" s="66" customFormat="1" ht="12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65"/>
      <c r="K12" s="91"/>
      <c r="L12" s="89"/>
      <c r="M12" s="89" t="s">
        <v>94</v>
      </c>
      <c r="N12" s="89"/>
    </row>
    <row r="13" spans="1:14" s="66" customFormat="1" ht="14.25" customHeight="1" x14ac:dyDescent="0.25">
      <c r="A13" s="63"/>
      <c r="B13" s="106" t="s">
        <v>1</v>
      </c>
      <c r="C13" s="87">
        <v>92.534465679825274</v>
      </c>
      <c r="D13" s="87">
        <v>92.601817650978745</v>
      </c>
      <c r="E13" s="87">
        <v>6.7351971153470913E-2</v>
      </c>
      <c r="F13" s="196"/>
      <c r="G13" s="87">
        <v>92.534465679825274</v>
      </c>
      <c r="H13" s="87">
        <v>92.601817650978745</v>
      </c>
      <c r="I13" s="87">
        <v>6.7351971153470913E-2</v>
      </c>
      <c r="J13" s="65"/>
      <c r="K13" s="91"/>
      <c r="L13" s="217" t="s">
        <v>1</v>
      </c>
      <c r="M13" s="210">
        <v>92.601817650978745</v>
      </c>
      <c r="N13" s="89"/>
    </row>
    <row r="14" spans="1:14" s="66" customFormat="1" ht="15" customHeight="1" x14ac:dyDescent="0.2">
      <c r="A14" s="63"/>
      <c r="B14" s="64" t="s">
        <v>36</v>
      </c>
      <c r="C14" s="86">
        <v>90.891447399094844</v>
      </c>
      <c r="D14" s="113">
        <v>91.240597329938112</v>
      </c>
      <c r="E14" s="86">
        <v>0.34914993084326795</v>
      </c>
      <c r="F14" s="181"/>
      <c r="G14" s="86">
        <v>90.891447399094844</v>
      </c>
      <c r="H14" s="113">
        <v>91.240597329938112</v>
      </c>
      <c r="I14" s="86">
        <v>0.34914993084326795</v>
      </c>
      <c r="J14" s="65"/>
      <c r="K14" s="91"/>
      <c r="L14" s="216" t="s">
        <v>36</v>
      </c>
      <c r="M14" s="210">
        <v>91.240597329938112</v>
      </c>
      <c r="N14" s="89"/>
    </row>
    <row r="15" spans="1:14" s="66" customFormat="1" ht="15" customHeight="1" x14ac:dyDescent="0.2">
      <c r="A15" s="63"/>
      <c r="B15" s="64" t="s">
        <v>37</v>
      </c>
      <c r="C15" s="86">
        <v>89.892858763329656</v>
      </c>
      <c r="D15" s="113">
        <v>90.94404812541967</v>
      </c>
      <c r="E15" s="86">
        <v>1.0511893620900139</v>
      </c>
      <c r="F15" s="185"/>
      <c r="G15" s="86">
        <v>89.892858763329656</v>
      </c>
      <c r="H15" s="113">
        <v>90.94404812541967</v>
      </c>
      <c r="I15" s="86">
        <v>1.0511893620900139</v>
      </c>
      <c r="J15" s="65"/>
      <c r="K15" s="91"/>
      <c r="L15" s="216" t="s">
        <v>37</v>
      </c>
      <c r="M15" s="210">
        <v>90.94404812541967</v>
      </c>
      <c r="N15" s="89"/>
    </row>
    <row r="16" spans="1:14" s="66" customFormat="1" ht="15" customHeight="1" x14ac:dyDescent="0.2">
      <c r="A16" s="63"/>
      <c r="B16" s="64" t="s">
        <v>40</v>
      </c>
      <c r="C16" s="86">
        <v>90.007368340104975</v>
      </c>
      <c r="D16" s="113">
        <v>90.874727804474702</v>
      </c>
      <c r="E16" s="86">
        <v>0.86735946436972711</v>
      </c>
      <c r="F16" s="187"/>
      <c r="G16" s="86">
        <v>90.007368340104975</v>
      </c>
      <c r="H16" s="113">
        <v>90.874727804474702</v>
      </c>
      <c r="I16" s="86">
        <v>0.86735946436972711</v>
      </c>
      <c r="J16" s="65"/>
      <c r="K16" s="91"/>
      <c r="L16" s="216" t="s">
        <v>40</v>
      </c>
      <c r="M16" s="210">
        <v>90.874727804474702</v>
      </c>
      <c r="N16" s="89"/>
    </row>
    <row r="17" spans="1:14" s="66" customFormat="1" ht="14.25" customHeight="1" x14ac:dyDescent="0.25">
      <c r="A17" s="63"/>
      <c r="B17" s="106" t="s">
        <v>185</v>
      </c>
      <c r="C17" s="72">
        <v>89.760010968424737</v>
      </c>
      <c r="D17" s="87">
        <v>89.967223572359629</v>
      </c>
      <c r="E17" s="72">
        <v>0.2072126039348916</v>
      </c>
      <c r="F17" s="189"/>
      <c r="G17" s="72">
        <v>89.760010968424737</v>
      </c>
      <c r="H17" s="87">
        <v>89.967223572359629</v>
      </c>
      <c r="I17" s="72">
        <v>0.2072126039348916</v>
      </c>
      <c r="J17" s="65"/>
      <c r="K17" s="91"/>
      <c r="L17" s="217" t="s">
        <v>185</v>
      </c>
      <c r="M17" s="210">
        <v>89.967223572359629</v>
      </c>
      <c r="N17" s="89"/>
    </row>
    <row r="18" spans="1:14" s="66" customFormat="1" ht="15" customHeight="1" x14ac:dyDescent="0.25">
      <c r="A18" s="63"/>
      <c r="B18" s="64" t="s">
        <v>32</v>
      </c>
      <c r="C18" s="86">
        <v>87.525215651514955</v>
      </c>
      <c r="D18" s="113">
        <v>89.227341980207697</v>
      </c>
      <c r="E18" s="86">
        <v>1.7021263286927422</v>
      </c>
      <c r="F18" s="196"/>
      <c r="G18" s="86">
        <v>87.525215651514955</v>
      </c>
      <c r="H18" s="113">
        <v>89.227341980207697</v>
      </c>
      <c r="I18" s="86">
        <v>1.7021263286927422</v>
      </c>
      <c r="J18" s="65"/>
      <c r="K18" s="91"/>
      <c r="L18" s="216" t="s">
        <v>32</v>
      </c>
      <c r="M18" s="210">
        <v>89.227341980207697</v>
      </c>
      <c r="N18" s="89"/>
    </row>
    <row r="19" spans="1:14" s="66" customFormat="1" ht="15" customHeight="1" x14ac:dyDescent="0.2">
      <c r="A19" s="63"/>
      <c r="B19" s="64" t="s">
        <v>38</v>
      </c>
      <c r="C19" s="86">
        <v>88.580333290808284</v>
      </c>
      <c r="D19" s="113">
        <v>89.190346448618712</v>
      </c>
      <c r="E19" s="86">
        <v>0.6100131578104282</v>
      </c>
      <c r="F19" s="183"/>
      <c r="G19" s="86">
        <v>88.580333290808284</v>
      </c>
      <c r="H19" s="113">
        <v>89.190346448618712</v>
      </c>
      <c r="I19" s="86">
        <v>0.6100131578104282</v>
      </c>
      <c r="J19" s="65"/>
      <c r="K19" s="91"/>
      <c r="L19" s="216" t="s">
        <v>38</v>
      </c>
      <c r="M19" s="210">
        <v>89.190346448618712</v>
      </c>
      <c r="N19" s="89"/>
    </row>
    <row r="20" spans="1:14" s="66" customFormat="1" ht="15" customHeight="1" x14ac:dyDescent="0.2">
      <c r="A20" s="63"/>
      <c r="B20" s="64" t="s">
        <v>31</v>
      </c>
      <c r="C20" s="86">
        <v>88.436950101353304</v>
      </c>
      <c r="D20" s="113">
        <v>89.1404266984066</v>
      </c>
      <c r="E20" s="86">
        <v>0.7034765970532959</v>
      </c>
      <c r="F20" s="185"/>
      <c r="G20" s="86">
        <v>88.436950101353304</v>
      </c>
      <c r="H20" s="113">
        <v>89.1404266984066</v>
      </c>
      <c r="I20" s="86">
        <v>0.7034765970532959</v>
      </c>
      <c r="J20" s="65"/>
      <c r="K20" s="91"/>
      <c r="L20" s="216" t="s">
        <v>31</v>
      </c>
      <c r="M20" s="210">
        <v>89.1404266984066</v>
      </c>
      <c r="N20" s="89"/>
    </row>
    <row r="21" spans="1:14" s="66" customFormat="1" ht="15" customHeight="1" x14ac:dyDescent="0.2">
      <c r="A21" s="63"/>
      <c r="B21" s="64" t="s">
        <v>41</v>
      </c>
      <c r="C21" s="86">
        <v>87.415803475532428</v>
      </c>
      <c r="D21" s="113">
        <v>87.248696159804922</v>
      </c>
      <c r="E21" s="86">
        <v>-0.16710731572750603</v>
      </c>
      <c r="F21" s="185"/>
      <c r="G21" s="86">
        <v>87.415803475532428</v>
      </c>
      <c r="H21" s="113">
        <v>87.248696159804922</v>
      </c>
      <c r="I21" s="86">
        <v>-0.16710731572750603</v>
      </c>
      <c r="J21" s="65"/>
      <c r="K21" s="91"/>
      <c r="L21" s="216" t="s">
        <v>41</v>
      </c>
      <c r="M21" s="210">
        <v>87.248696159804922</v>
      </c>
      <c r="N21" s="89"/>
    </row>
    <row r="22" spans="1:14" s="66" customFormat="1" ht="14.25" x14ac:dyDescent="0.2">
      <c r="A22" s="63"/>
      <c r="B22" s="64" t="s">
        <v>178</v>
      </c>
      <c r="C22" s="86">
        <v>86.171649467016749</v>
      </c>
      <c r="D22" s="113">
        <v>86.939763035036265</v>
      </c>
      <c r="E22" s="86">
        <v>0.76811356801951547</v>
      </c>
      <c r="F22" s="185"/>
      <c r="G22" s="86">
        <v>86.171649467016749</v>
      </c>
      <c r="H22" s="113">
        <v>86.939763035036265</v>
      </c>
      <c r="I22" s="86">
        <v>0.76811356801951547</v>
      </c>
      <c r="J22" s="65"/>
      <c r="K22" s="91"/>
      <c r="L22" s="216" t="s">
        <v>178</v>
      </c>
      <c r="M22" s="210">
        <v>86.939763035036265</v>
      </c>
      <c r="N22" s="89"/>
    </row>
    <row r="23" spans="1:14" s="66" customFormat="1" ht="14.25" customHeight="1" x14ac:dyDescent="0.2">
      <c r="A23" s="63"/>
      <c r="B23" s="64" t="s">
        <v>35</v>
      </c>
      <c r="C23" s="86">
        <v>85.740227514869645</v>
      </c>
      <c r="D23" s="113">
        <v>86.530400821274114</v>
      </c>
      <c r="E23" s="86">
        <v>0.79017330640446914</v>
      </c>
      <c r="F23" s="195"/>
      <c r="G23" s="86">
        <v>85.740227514869645</v>
      </c>
      <c r="H23" s="113">
        <v>86.530400821274114</v>
      </c>
      <c r="I23" s="86">
        <v>0.79017330640446914</v>
      </c>
      <c r="J23" s="65"/>
      <c r="K23" s="91"/>
      <c r="L23" s="216" t="s">
        <v>35</v>
      </c>
      <c r="M23" s="210">
        <v>86.530400821274114</v>
      </c>
      <c r="N23" s="89"/>
    </row>
    <row r="24" spans="1:14" s="66" customFormat="1" ht="15" customHeight="1" x14ac:dyDescent="0.2">
      <c r="A24" s="63"/>
      <c r="B24" s="64" t="s">
        <v>33</v>
      </c>
      <c r="C24" s="86">
        <v>88.577574825707273</v>
      </c>
      <c r="D24" s="113">
        <v>85.995841793972417</v>
      </c>
      <c r="E24" s="86">
        <v>-2.5817330317348564</v>
      </c>
      <c r="F24" s="195"/>
      <c r="G24" s="86">
        <v>88.577574825707273</v>
      </c>
      <c r="H24" s="113">
        <v>85.995841793972417</v>
      </c>
      <c r="I24" s="86">
        <v>-2.5817330317348564</v>
      </c>
      <c r="J24" s="65"/>
      <c r="K24" s="91"/>
      <c r="L24" s="216" t="s">
        <v>33</v>
      </c>
      <c r="M24" s="210">
        <v>85.995841793972417</v>
      </c>
      <c r="N24" s="89"/>
    </row>
    <row r="25" spans="1:14" s="66" customFormat="1" ht="15" customHeight="1" x14ac:dyDescent="0.2">
      <c r="A25" s="63"/>
      <c r="B25" s="64" t="s">
        <v>39</v>
      </c>
      <c r="C25" s="86">
        <v>86.784846391247058</v>
      </c>
      <c r="D25" s="113">
        <v>85.375672947116882</v>
      </c>
      <c r="E25" s="86">
        <v>-1.4091734441301753</v>
      </c>
      <c r="F25" s="195"/>
      <c r="G25" s="86">
        <v>86.784846391247058</v>
      </c>
      <c r="H25" s="113">
        <v>85.375672947116882</v>
      </c>
      <c r="I25" s="86">
        <v>-1.4091734441301753</v>
      </c>
      <c r="J25" s="65"/>
      <c r="K25" s="91"/>
      <c r="L25" s="216" t="s">
        <v>39</v>
      </c>
      <c r="M25" s="210">
        <v>85.375672947116882</v>
      </c>
      <c r="N25" s="89"/>
    </row>
    <row r="26" spans="1:14" s="66" customFormat="1" ht="14.25" customHeight="1" x14ac:dyDescent="0.2">
      <c r="A26" s="63"/>
      <c r="B26" s="64" t="s">
        <v>34</v>
      </c>
      <c r="C26" s="86">
        <v>85.07878526892182</v>
      </c>
      <c r="D26" s="113">
        <v>85.24992081656994</v>
      </c>
      <c r="E26" s="86">
        <v>0.17113554764812022</v>
      </c>
      <c r="F26" s="195"/>
      <c r="G26" s="86">
        <v>85.07878526892182</v>
      </c>
      <c r="H26" s="113">
        <v>85.24992081656994</v>
      </c>
      <c r="I26" s="86">
        <v>0.17113554764812022</v>
      </c>
      <c r="J26" s="65"/>
      <c r="K26" s="91"/>
      <c r="L26" s="216" t="s">
        <v>34</v>
      </c>
      <c r="M26" s="210">
        <v>85.24992081656994</v>
      </c>
      <c r="N26" s="89"/>
    </row>
    <row r="27" spans="1:14" s="66" customFormat="1" ht="14.25" x14ac:dyDescent="0.2">
      <c r="A27" s="63"/>
      <c r="B27" s="114"/>
      <c r="C27" s="64"/>
      <c r="D27" s="64"/>
      <c r="E27" s="64"/>
      <c r="F27" s="64"/>
      <c r="G27" s="64"/>
      <c r="H27" s="64"/>
      <c r="I27" s="64"/>
      <c r="J27" s="65"/>
      <c r="K27" s="91"/>
      <c r="L27" s="89"/>
      <c r="M27" s="89"/>
      <c r="N27" s="89"/>
    </row>
    <row r="28" spans="1:14" s="66" customFormat="1" x14ac:dyDescent="0.25">
      <c r="A28" s="63"/>
      <c r="B28" s="106" t="s">
        <v>114</v>
      </c>
      <c r="C28" s="72">
        <v>2.7744547114005371</v>
      </c>
      <c r="D28" s="87">
        <v>2.6345940786191164</v>
      </c>
      <c r="E28" s="114"/>
      <c r="F28" s="114"/>
      <c r="G28" s="72">
        <v>2.7744547114005371</v>
      </c>
      <c r="H28" s="87">
        <v>2.6345940786191164</v>
      </c>
      <c r="I28" s="114"/>
      <c r="J28" s="65"/>
      <c r="K28" s="91"/>
      <c r="L28" s="89"/>
      <c r="M28" s="89"/>
      <c r="N28" s="89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</row>
    <row r="30" spans="1:14" ht="15.75" x14ac:dyDescent="0.2">
      <c r="A30" s="8"/>
      <c r="B30" s="33"/>
      <c r="C30" s="254" t="s">
        <v>192</v>
      </c>
      <c r="D30" s="254"/>
      <c r="E30" s="254"/>
      <c r="F30" s="254"/>
      <c r="G30" s="254"/>
      <c r="H30" s="254"/>
      <c r="I30" s="254"/>
      <c r="J30" s="12"/>
      <c r="K30" s="62"/>
    </row>
    <row r="31" spans="1:14" ht="15.75" x14ac:dyDescent="0.25">
      <c r="A31" s="8"/>
      <c r="B31" s="33"/>
      <c r="C31" s="257" t="s">
        <v>330</v>
      </c>
      <c r="D31" s="257"/>
      <c r="E31" s="257"/>
      <c r="F31" s="257"/>
      <c r="G31" s="257"/>
      <c r="H31" s="257"/>
      <c r="I31" s="257"/>
      <c r="J31" s="12"/>
      <c r="K31" s="62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11" x14ac:dyDescent="0.2">
      <c r="A47" s="143" t="s">
        <v>326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11" x14ac:dyDescent="0.2">
      <c r="A48" s="143" t="s">
        <v>238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11" x14ac:dyDescent="0.2">
      <c r="A49" s="143" t="s">
        <v>253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11" x14ac:dyDescent="0.2">
      <c r="A50" s="143" t="s">
        <v>254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11" x14ac:dyDescent="0.2">
      <c r="A51" s="147" t="s">
        <v>29</v>
      </c>
      <c r="B51" s="81"/>
      <c r="C51" s="81"/>
      <c r="D51" s="81"/>
      <c r="E51" s="81"/>
      <c r="F51" s="81"/>
      <c r="G51" s="81"/>
      <c r="H51" s="82"/>
      <c r="I51" s="82"/>
      <c r="J51" s="83"/>
      <c r="K51" s="62"/>
    </row>
    <row r="53" spans="1:11" x14ac:dyDescent="0.2">
      <c r="B53" s="77"/>
      <c r="C53" s="77"/>
      <c r="D53" s="77"/>
      <c r="E53" s="77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</sheetPr>
  <dimension ref="A1:N53"/>
  <sheetViews>
    <sheetView showGridLines="0" topLeftCell="A16" zoomScaleNormal="100" zoomScaleSheetLayoutView="100" workbookViewId="0">
      <selection activeCell="P27" sqref="P27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7" bestFit="1" customWidth="1"/>
    <col min="13" max="13" width="5.7109375" style="77" bestFit="1" customWidth="1"/>
    <col min="14" max="14" width="10.85546875" style="77"/>
    <col min="15" max="16384" width="10.85546875" style="7"/>
  </cols>
  <sheetData>
    <row r="1" spans="1:14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104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230" t="s">
        <v>127</v>
      </c>
      <c r="D7" s="230"/>
      <c r="E7" s="230"/>
      <c r="F7" s="230"/>
      <c r="G7" s="230"/>
      <c r="H7" s="230"/>
      <c r="I7" s="230"/>
      <c r="J7" s="12"/>
      <c r="K7" s="10"/>
    </row>
    <row r="8" spans="1:14" ht="15.75" x14ac:dyDescent="0.25">
      <c r="A8" s="8"/>
      <c r="B8" s="9"/>
      <c r="C8" s="230" t="s">
        <v>336</v>
      </c>
      <c r="D8" s="230"/>
      <c r="E8" s="230"/>
      <c r="F8" s="230"/>
      <c r="G8" s="230"/>
      <c r="H8" s="230"/>
      <c r="I8" s="230"/>
      <c r="J8" s="12"/>
      <c r="K8" s="1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 x14ac:dyDescent="0.25">
      <c r="A10" s="63"/>
      <c r="B10" s="64"/>
      <c r="C10" s="233" t="s">
        <v>328</v>
      </c>
      <c r="D10" s="233"/>
      <c r="E10" s="238" t="s">
        <v>318</v>
      </c>
      <c r="F10" s="116"/>
      <c r="G10" s="233" t="s">
        <v>329</v>
      </c>
      <c r="H10" s="233"/>
      <c r="I10" s="238" t="s">
        <v>318</v>
      </c>
      <c r="J10" s="65"/>
      <c r="K10" s="64"/>
      <c r="L10" s="89"/>
      <c r="M10" s="89"/>
      <c r="N10" s="89"/>
    </row>
    <row r="11" spans="1:14" s="66" customFormat="1" ht="15.75" customHeight="1" x14ac:dyDescent="0.25">
      <c r="A11" s="63"/>
      <c r="B11" s="64"/>
      <c r="C11" s="116">
        <v>2015</v>
      </c>
      <c r="D11" s="160">
        <v>2016</v>
      </c>
      <c r="E11" s="238"/>
      <c r="F11" s="116"/>
      <c r="G11" s="116">
        <v>2015</v>
      </c>
      <c r="H11" s="160">
        <v>2016</v>
      </c>
      <c r="I11" s="238"/>
      <c r="J11" s="65"/>
      <c r="L11" s="89"/>
      <c r="M11" s="89"/>
      <c r="N11" s="89"/>
    </row>
    <row r="12" spans="1:14" s="66" customFormat="1" ht="12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65"/>
      <c r="K12" s="64"/>
      <c r="L12" s="89"/>
      <c r="M12" s="89" t="s">
        <v>94</v>
      </c>
      <c r="N12" s="89"/>
    </row>
    <row r="13" spans="1:14" s="66" customFormat="1" ht="15" customHeight="1" x14ac:dyDescent="0.2">
      <c r="A13" s="63"/>
      <c r="B13" s="64" t="s">
        <v>40</v>
      </c>
      <c r="C13" s="86">
        <v>64.80351957680405</v>
      </c>
      <c r="D13" s="113">
        <v>65.635677034880956</v>
      </c>
      <c r="E13" s="86">
        <v>0.83215745807690666</v>
      </c>
      <c r="F13" s="195"/>
      <c r="G13" s="86">
        <v>64.80351957680405</v>
      </c>
      <c r="H13" s="113">
        <v>65.635677034880956</v>
      </c>
      <c r="I13" s="86">
        <v>0.83215745807690666</v>
      </c>
      <c r="J13" s="65"/>
      <c r="K13" s="64"/>
      <c r="L13" s="216" t="s">
        <v>40</v>
      </c>
      <c r="M13" s="210">
        <v>65.635677034880956</v>
      </c>
      <c r="N13" s="89"/>
    </row>
    <row r="14" spans="1:14" s="66" customFormat="1" ht="15" customHeight="1" x14ac:dyDescent="0.2">
      <c r="A14" s="63"/>
      <c r="B14" s="64" t="s">
        <v>178</v>
      </c>
      <c r="C14" s="86">
        <v>65.687000899395599</v>
      </c>
      <c r="D14" s="113">
        <v>63.355132361623369</v>
      </c>
      <c r="E14" s="86">
        <v>-2.3318685377722304</v>
      </c>
      <c r="F14" s="195"/>
      <c r="G14" s="86">
        <v>65.687000899395599</v>
      </c>
      <c r="H14" s="113">
        <v>63.355132361623369</v>
      </c>
      <c r="I14" s="86">
        <v>-2.3318685377722304</v>
      </c>
      <c r="J14" s="65"/>
      <c r="K14" s="64"/>
      <c r="L14" s="216" t="s">
        <v>178</v>
      </c>
      <c r="M14" s="210">
        <v>63.355132361623369</v>
      </c>
      <c r="N14" s="89"/>
    </row>
    <row r="15" spans="1:14" s="66" customFormat="1" ht="15" customHeight="1" x14ac:dyDescent="0.25">
      <c r="A15" s="63"/>
      <c r="B15" s="64" t="s">
        <v>33</v>
      </c>
      <c r="C15" s="86">
        <v>62.504992247408566</v>
      </c>
      <c r="D15" s="113">
        <v>63.230921803513873</v>
      </c>
      <c r="E15" s="86">
        <v>0.72592955610530652</v>
      </c>
      <c r="F15" s="196"/>
      <c r="G15" s="86">
        <v>62.504992247408566</v>
      </c>
      <c r="H15" s="113">
        <v>63.230921803513873</v>
      </c>
      <c r="I15" s="86">
        <v>0.72592955610530652</v>
      </c>
      <c r="J15" s="65"/>
      <c r="K15" s="64"/>
      <c r="L15" s="216" t="s">
        <v>33</v>
      </c>
      <c r="M15" s="210">
        <v>63.230921803513873</v>
      </c>
      <c r="N15" s="89"/>
    </row>
    <row r="16" spans="1:14" s="66" customFormat="1" ht="14.25" customHeight="1" x14ac:dyDescent="0.25">
      <c r="A16" s="63"/>
      <c r="B16" s="106" t="s">
        <v>1</v>
      </c>
      <c r="C16" s="87">
        <v>63.293082714987783</v>
      </c>
      <c r="D16" s="87">
        <v>62.270187006503441</v>
      </c>
      <c r="E16" s="87">
        <v>-1.0228957084843415</v>
      </c>
      <c r="F16" s="195"/>
      <c r="G16" s="87">
        <v>63.293082714987783</v>
      </c>
      <c r="H16" s="87">
        <v>62.270187006503441</v>
      </c>
      <c r="I16" s="87">
        <v>-1.0228957084843415</v>
      </c>
      <c r="J16" s="65"/>
      <c r="K16" s="64"/>
      <c r="L16" s="216" t="s">
        <v>1</v>
      </c>
      <c r="M16" s="210">
        <v>62.270187006503441</v>
      </c>
      <c r="N16" s="89"/>
    </row>
    <row r="17" spans="1:14" s="66" customFormat="1" ht="14.25" customHeight="1" x14ac:dyDescent="0.2">
      <c r="A17" s="63"/>
      <c r="B17" s="64" t="s">
        <v>35</v>
      </c>
      <c r="C17" s="86">
        <v>57.28795082750311</v>
      </c>
      <c r="D17" s="113">
        <v>61.725877516714753</v>
      </c>
      <c r="E17" s="86">
        <v>4.4379266892116433</v>
      </c>
      <c r="F17" s="185"/>
      <c r="G17" s="86">
        <v>57.28795082750311</v>
      </c>
      <c r="H17" s="113">
        <v>61.725877516714753</v>
      </c>
      <c r="I17" s="86">
        <v>4.4379266892116433</v>
      </c>
      <c r="J17" s="65"/>
      <c r="K17" s="64"/>
      <c r="L17" s="216" t="s">
        <v>35</v>
      </c>
      <c r="M17" s="210">
        <v>61.725877516714753</v>
      </c>
      <c r="N17" s="89"/>
    </row>
    <row r="18" spans="1:14" s="66" customFormat="1" ht="14.25" customHeight="1" x14ac:dyDescent="0.2">
      <c r="A18" s="63"/>
      <c r="B18" s="64" t="s">
        <v>32</v>
      </c>
      <c r="C18" s="86">
        <v>59.906581805662775</v>
      </c>
      <c r="D18" s="113">
        <v>61.577779427245524</v>
      </c>
      <c r="E18" s="86">
        <v>1.6711976215827491</v>
      </c>
      <c r="F18" s="179"/>
      <c r="G18" s="86">
        <v>59.906581805662775</v>
      </c>
      <c r="H18" s="113">
        <v>61.577779427245524</v>
      </c>
      <c r="I18" s="86">
        <v>1.6711976215827491</v>
      </c>
      <c r="J18" s="65"/>
      <c r="K18" s="64"/>
      <c r="L18" s="216" t="s">
        <v>32</v>
      </c>
      <c r="M18" s="210">
        <v>61.577779427245524</v>
      </c>
      <c r="N18" s="89"/>
    </row>
    <row r="19" spans="1:14" s="66" customFormat="1" ht="15" customHeight="1" x14ac:dyDescent="0.2">
      <c r="A19" s="63"/>
      <c r="B19" s="64" t="s">
        <v>37</v>
      </c>
      <c r="C19" s="86">
        <v>59.47880095031163</v>
      </c>
      <c r="D19" s="113">
        <v>61.05905017745895</v>
      </c>
      <c r="E19" s="86">
        <v>1.5802492271473199</v>
      </c>
      <c r="F19" s="189"/>
      <c r="G19" s="86">
        <v>59.47880095031163</v>
      </c>
      <c r="H19" s="113">
        <v>61.05905017745895</v>
      </c>
      <c r="I19" s="86">
        <v>1.5802492271473199</v>
      </c>
      <c r="J19" s="65"/>
      <c r="K19" s="64"/>
      <c r="L19" s="216" t="s">
        <v>37</v>
      </c>
      <c r="M19" s="210">
        <v>61.05905017745895</v>
      </c>
      <c r="N19" s="89"/>
    </row>
    <row r="20" spans="1:14" s="66" customFormat="1" ht="14.25" customHeight="1" x14ac:dyDescent="0.2">
      <c r="A20" s="63"/>
      <c r="B20" s="64" t="s">
        <v>41</v>
      </c>
      <c r="C20" s="86">
        <v>61.634900506657551</v>
      </c>
      <c r="D20" s="113">
        <v>60.33586957930325</v>
      </c>
      <c r="E20" s="86">
        <v>-1.2990309273543019</v>
      </c>
      <c r="F20" s="195"/>
      <c r="G20" s="86">
        <v>61.634900506657551</v>
      </c>
      <c r="H20" s="113">
        <v>60.33586957930325</v>
      </c>
      <c r="I20" s="86">
        <v>-1.2990309273543019</v>
      </c>
      <c r="J20" s="65"/>
      <c r="K20" s="64"/>
      <c r="L20" s="216" t="s">
        <v>41</v>
      </c>
      <c r="M20" s="210">
        <v>60.33586957930325</v>
      </c>
      <c r="N20" s="89"/>
    </row>
    <row r="21" spans="1:14" s="66" customFormat="1" ht="14.25" customHeight="1" x14ac:dyDescent="0.2">
      <c r="A21" s="63"/>
      <c r="B21" s="64" t="s">
        <v>36</v>
      </c>
      <c r="C21" s="86">
        <v>61.221690805082062</v>
      </c>
      <c r="D21" s="113">
        <v>59.761730429735039</v>
      </c>
      <c r="E21" s="86">
        <v>-1.4599603753470234</v>
      </c>
      <c r="F21" s="195"/>
      <c r="G21" s="86">
        <v>61.221690805082062</v>
      </c>
      <c r="H21" s="113">
        <v>59.761730429735039</v>
      </c>
      <c r="I21" s="86">
        <v>-1.4599603753470234</v>
      </c>
      <c r="J21" s="65"/>
      <c r="K21" s="64"/>
      <c r="L21" s="216" t="s">
        <v>36</v>
      </c>
      <c r="M21" s="210">
        <v>59.761730429735039</v>
      </c>
      <c r="N21" s="89"/>
    </row>
    <row r="22" spans="1:14" s="66" customFormat="1" ht="15" customHeight="1" x14ac:dyDescent="0.25">
      <c r="A22" s="63"/>
      <c r="B22" s="106" t="s">
        <v>185</v>
      </c>
      <c r="C22" s="72">
        <v>59.936336527339719</v>
      </c>
      <c r="D22" s="87">
        <v>59.416512152378651</v>
      </c>
      <c r="E22" s="72">
        <v>-0.51982437496106826</v>
      </c>
      <c r="F22" s="196"/>
      <c r="G22" s="72">
        <v>59.936336527339719</v>
      </c>
      <c r="H22" s="87">
        <v>59.416512152378651</v>
      </c>
      <c r="I22" s="72">
        <v>-0.51982437496106826</v>
      </c>
      <c r="J22" s="65"/>
      <c r="K22" s="64"/>
      <c r="L22" s="216" t="s">
        <v>185</v>
      </c>
      <c r="M22" s="210">
        <v>59.416512152378651</v>
      </c>
      <c r="N22" s="89"/>
    </row>
    <row r="23" spans="1:14" s="66" customFormat="1" ht="15" customHeight="1" x14ac:dyDescent="0.2">
      <c r="A23" s="63"/>
      <c r="B23" s="64" t="s">
        <v>34</v>
      </c>
      <c r="C23" s="86">
        <v>59.102091841042828</v>
      </c>
      <c r="D23" s="113">
        <v>58.792408748024805</v>
      </c>
      <c r="E23" s="86">
        <v>-0.30968309301802321</v>
      </c>
      <c r="F23" s="195"/>
      <c r="G23" s="86">
        <v>59.102091841042828</v>
      </c>
      <c r="H23" s="113">
        <v>58.792408748024805</v>
      </c>
      <c r="I23" s="86">
        <v>-0.30968309301802321</v>
      </c>
      <c r="J23" s="65"/>
      <c r="K23" s="64"/>
      <c r="L23" s="216" t="s">
        <v>34</v>
      </c>
      <c r="M23" s="210">
        <v>58.792408748024805</v>
      </c>
      <c r="N23" s="89"/>
    </row>
    <row r="24" spans="1:14" s="66" customFormat="1" ht="14.25" customHeight="1" x14ac:dyDescent="0.2">
      <c r="A24" s="63"/>
      <c r="B24" s="64" t="s">
        <v>38</v>
      </c>
      <c r="C24" s="86">
        <v>54.737092852364341</v>
      </c>
      <c r="D24" s="113">
        <v>57.583952489553269</v>
      </c>
      <c r="E24" s="86">
        <v>2.8468596371889276</v>
      </c>
      <c r="F24" s="195"/>
      <c r="G24" s="86">
        <v>54.737092852364341</v>
      </c>
      <c r="H24" s="113">
        <v>57.583952489553269</v>
      </c>
      <c r="I24" s="86">
        <v>2.8468596371889276</v>
      </c>
      <c r="J24" s="65"/>
      <c r="K24" s="64"/>
      <c r="L24" s="216" t="s">
        <v>38</v>
      </c>
      <c r="M24" s="210">
        <v>57.583952489553269</v>
      </c>
      <c r="N24" s="89"/>
    </row>
    <row r="25" spans="1:14" s="66" customFormat="1" ht="14.25" customHeight="1" x14ac:dyDescent="0.2">
      <c r="A25" s="63"/>
      <c r="B25" s="64" t="s">
        <v>39</v>
      </c>
      <c r="C25" s="86">
        <v>51.917353607640315</v>
      </c>
      <c r="D25" s="113">
        <v>52.299660766722546</v>
      </c>
      <c r="E25" s="86">
        <v>0.3823071590822309</v>
      </c>
      <c r="F25" s="195"/>
      <c r="G25" s="86">
        <v>51.917353607640315</v>
      </c>
      <c r="H25" s="113">
        <v>52.299660766722546</v>
      </c>
      <c r="I25" s="86">
        <v>0.3823071590822309</v>
      </c>
      <c r="J25" s="65"/>
      <c r="K25" s="64"/>
      <c r="L25" s="216" t="s">
        <v>39</v>
      </c>
      <c r="M25" s="210">
        <v>52.299660766722546</v>
      </c>
      <c r="N25" s="89"/>
    </row>
    <row r="26" spans="1:14" s="66" customFormat="1" ht="15" customHeight="1" x14ac:dyDescent="0.2">
      <c r="A26" s="63"/>
      <c r="B26" s="64" t="s">
        <v>31</v>
      </c>
      <c r="C26" s="86">
        <v>53.796440321279938</v>
      </c>
      <c r="D26" s="113">
        <v>50.69015008862079</v>
      </c>
      <c r="E26" s="86">
        <v>-3.1062902326591484</v>
      </c>
      <c r="F26" s="195"/>
      <c r="G26" s="86">
        <v>53.796440321279938</v>
      </c>
      <c r="H26" s="113">
        <v>50.69015008862079</v>
      </c>
      <c r="I26" s="86">
        <v>-3.1062902326591484</v>
      </c>
      <c r="J26" s="65"/>
      <c r="K26" s="64"/>
      <c r="L26" s="216" t="s">
        <v>31</v>
      </c>
      <c r="M26" s="210">
        <v>50.69015008862079</v>
      </c>
      <c r="N26" s="89"/>
    </row>
    <row r="27" spans="1:14" s="66" customFormat="1" ht="14.25" x14ac:dyDescent="0.2">
      <c r="A27" s="63"/>
      <c r="B27" s="114"/>
      <c r="C27" s="64"/>
      <c r="D27" s="64"/>
      <c r="E27" s="64"/>
      <c r="F27" s="64"/>
      <c r="G27" s="64"/>
      <c r="H27" s="64"/>
      <c r="I27" s="64"/>
      <c r="J27" s="65"/>
      <c r="K27" s="64"/>
      <c r="L27" s="89"/>
      <c r="M27" s="89"/>
      <c r="N27" s="89"/>
    </row>
    <row r="28" spans="1:14" s="66" customFormat="1" x14ac:dyDescent="0.25">
      <c r="A28" s="63"/>
      <c r="B28" s="106" t="s">
        <v>114</v>
      </c>
      <c r="C28" s="72">
        <v>3.3567461876480635</v>
      </c>
      <c r="D28" s="87">
        <v>2.8536748541247903</v>
      </c>
      <c r="E28" s="114"/>
      <c r="F28" s="114"/>
      <c r="G28" s="72">
        <v>3.3567461876480635</v>
      </c>
      <c r="H28" s="87">
        <v>2.8536748541247903</v>
      </c>
      <c r="I28" s="114"/>
      <c r="J28" s="65"/>
      <c r="K28" s="64"/>
      <c r="L28" s="89"/>
      <c r="M28" s="89"/>
      <c r="N28" s="89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75" x14ac:dyDescent="0.2">
      <c r="A30" s="8"/>
      <c r="B30" s="33"/>
      <c r="C30" s="254" t="s">
        <v>255</v>
      </c>
      <c r="D30" s="254"/>
      <c r="E30" s="254"/>
      <c r="F30" s="254"/>
      <c r="G30" s="254"/>
      <c r="H30" s="254"/>
      <c r="I30" s="254"/>
      <c r="J30" s="12"/>
      <c r="K30" s="10"/>
    </row>
    <row r="31" spans="1:14" ht="15.75" x14ac:dyDescent="0.25">
      <c r="A31" s="8"/>
      <c r="B31" s="33"/>
      <c r="C31" s="257" t="s">
        <v>330</v>
      </c>
      <c r="D31" s="257"/>
      <c r="E31" s="257"/>
      <c r="F31" s="257"/>
      <c r="G31" s="257"/>
      <c r="H31" s="257"/>
      <c r="I31" s="257"/>
      <c r="J31" s="12"/>
      <c r="K31" s="1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11" x14ac:dyDescent="0.2">
      <c r="A47" s="150" t="s">
        <v>326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50" t="s">
        <v>28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50" t="s">
        <v>30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50" t="s">
        <v>257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51" t="s">
        <v>215</v>
      </c>
      <c r="B51" s="81"/>
      <c r="C51" s="81"/>
      <c r="D51" s="81"/>
      <c r="E51" s="81"/>
      <c r="F51" s="81"/>
      <c r="G51" s="81"/>
      <c r="H51" s="82"/>
      <c r="I51" s="82"/>
      <c r="J51" s="83"/>
      <c r="K51" s="10"/>
    </row>
    <row r="53" spans="1:11" x14ac:dyDescent="0.2">
      <c r="B53" s="77"/>
      <c r="C53" s="77"/>
      <c r="D53" s="77"/>
      <c r="E53" s="77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</sheetPr>
  <dimension ref="A1:O53"/>
  <sheetViews>
    <sheetView showGridLines="0" topLeftCell="A7" zoomScaleNormal="100" zoomScaleSheetLayoutView="100" workbookViewId="0">
      <selection activeCell="E21" sqref="E2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3"/>
    <col min="12" max="12" width="14.28515625" style="89" bestFit="1" customWidth="1"/>
    <col min="13" max="13" width="5.7109375" style="89" bestFit="1" customWidth="1"/>
    <col min="14" max="14" width="10.85546875" style="93"/>
    <col min="15" max="15" width="10.85546875" style="66"/>
    <col min="16" max="16384" width="10.85546875" style="7"/>
  </cols>
  <sheetData>
    <row r="1" spans="1:14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104"/>
      <c r="K1" s="91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4" ht="15.75" x14ac:dyDescent="0.25">
      <c r="A7" s="8"/>
      <c r="B7" s="9"/>
      <c r="C7" s="230" t="s">
        <v>128</v>
      </c>
      <c r="D7" s="230"/>
      <c r="E7" s="230"/>
      <c r="F7" s="230"/>
      <c r="G7" s="230"/>
      <c r="H7" s="230"/>
      <c r="I7" s="230"/>
      <c r="J7" s="12"/>
      <c r="K7" s="91"/>
    </row>
    <row r="8" spans="1:14" ht="15.75" x14ac:dyDescent="0.25">
      <c r="A8" s="8"/>
      <c r="B8" s="9"/>
      <c r="C8" s="230" t="s">
        <v>336</v>
      </c>
      <c r="D8" s="230"/>
      <c r="E8" s="230"/>
      <c r="F8" s="230"/>
      <c r="G8" s="230"/>
      <c r="H8" s="230"/>
      <c r="I8" s="230"/>
      <c r="J8" s="12"/>
      <c r="K8" s="91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1"/>
    </row>
    <row r="10" spans="1:14" s="66" customFormat="1" ht="15.75" customHeight="1" x14ac:dyDescent="0.25">
      <c r="A10" s="63"/>
      <c r="B10" s="64"/>
      <c r="C10" s="233" t="s">
        <v>328</v>
      </c>
      <c r="D10" s="233"/>
      <c r="E10" s="238" t="s">
        <v>318</v>
      </c>
      <c r="F10" s="116"/>
      <c r="G10" s="233" t="s">
        <v>329</v>
      </c>
      <c r="H10" s="233"/>
      <c r="I10" s="238" t="s">
        <v>318</v>
      </c>
      <c r="J10" s="65"/>
      <c r="K10" s="91"/>
      <c r="L10" s="89"/>
      <c r="M10" s="89"/>
      <c r="N10" s="93"/>
    </row>
    <row r="11" spans="1:14" s="66" customFormat="1" ht="15.75" customHeight="1" x14ac:dyDescent="0.25">
      <c r="A11" s="63"/>
      <c r="B11" s="64"/>
      <c r="C11" s="116">
        <v>2015</v>
      </c>
      <c r="D11" s="160">
        <v>2016</v>
      </c>
      <c r="E11" s="238"/>
      <c r="F11" s="116"/>
      <c r="G11" s="116">
        <v>2015</v>
      </c>
      <c r="H11" s="160">
        <v>2016</v>
      </c>
      <c r="I11" s="238"/>
      <c r="J11" s="65"/>
      <c r="K11" s="93"/>
      <c r="L11" s="89"/>
      <c r="M11" s="89"/>
      <c r="N11" s="93"/>
    </row>
    <row r="12" spans="1:14" s="66" customFormat="1" ht="12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65"/>
      <c r="K12" s="91"/>
      <c r="L12" s="89"/>
      <c r="M12" s="89" t="s">
        <v>94</v>
      </c>
      <c r="N12" s="93"/>
    </row>
    <row r="13" spans="1:14" s="66" customFormat="1" ht="15" customHeight="1" x14ac:dyDescent="0.25">
      <c r="A13" s="63"/>
      <c r="B13" s="106" t="s">
        <v>1</v>
      </c>
      <c r="C13" s="87">
        <v>59.057276204320161</v>
      </c>
      <c r="D13" s="87">
        <v>56.051703843416021</v>
      </c>
      <c r="E13" s="87">
        <v>-3.0055723609041394</v>
      </c>
      <c r="F13" s="196"/>
      <c r="G13" s="87">
        <v>59.057276204320161</v>
      </c>
      <c r="H13" s="87">
        <v>56.051703843416021</v>
      </c>
      <c r="I13" s="87">
        <v>-3.0055723609041394</v>
      </c>
      <c r="J13" s="65"/>
      <c r="K13" s="91"/>
      <c r="L13" s="217" t="s">
        <v>1</v>
      </c>
      <c r="M13" s="222">
        <v>56.051703843416021</v>
      </c>
      <c r="N13" s="202"/>
    </row>
    <row r="14" spans="1:14" s="66" customFormat="1" ht="14.25" customHeight="1" x14ac:dyDescent="0.25">
      <c r="A14" s="63"/>
      <c r="B14" s="64" t="s">
        <v>36</v>
      </c>
      <c r="C14" s="86">
        <v>52.605696145168054</v>
      </c>
      <c r="D14" s="113">
        <v>54.616168120857942</v>
      </c>
      <c r="E14" s="86">
        <v>2.0104719756898888</v>
      </c>
      <c r="F14" s="190"/>
      <c r="G14" s="86">
        <v>52.605696145168054</v>
      </c>
      <c r="H14" s="113">
        <v>54.616168120857942</v>
      </c>
      <c r="I14" s="86">
        <v>2.0104719756898888</v>
      </c>
      <c r="J14" s="65"/>
      <c r="K14" s="91"/>
      <c r="L14" s="216" t="s">
        <v>36</v>
      </c>
      <c r="M14" s="222">
        <v>54.616168120857942</v>
      </c>
      <c r="N14" s="202"/>
    </row>
    <row r="15" spans="1:14" s="66" customFormat="1" ht="15" customHeight="1" x14ac:dyDescent="0.25">
      <c r="A15" s="63"/>
      <c r="B15" s="64" t="s">
        <v>38</v>
      </c>
      <c r="C15" s="86">
        <v>48.137278135145998</v>
      </c>
      <c r="D15" s="113">
        <v>52.234817020685043</v>
      </c>
      <c r="E15" s="86">
        <v>4.0975388855390449</v>
      </c>
      <c r="F15" s="195"/>
      <c r="G15" s="86">
        <v>48.137278135145998</v>
      </c>
      <c r="H15" s="113">
        <v>52.234817020685043</v>
      </c>
      <c r="I15" s="86">
        <v>4.0975388855390449</v>
      </c>
      <c r="J15" s="65"/>
      <c r="K15" s="91"/>
      <c r="L15" s="216" t="s">
        <v>38</v>
      </c>
      <c r="M15" s="222">
        <v>52.234817020685043</v>
      </c>
      <c r="N15" s="202"/>
    </row>
    <row r="16" spans="1:14" s="66" customFormat="1" ht="15" customHeight="1" x14ac:dyDescent="0.25">
      <c r="A16" s="63"/>
      <c r="B16" s="64" t="s">
        <v>32</v>
      </c>
      <c r="C16" s="86">
        <v>49.697512094964026</v>
      </c>
      <c r="D16" s="113">
        <v>51.611844861025901</v>
      </c>
      <c r="E16" s="86">
        <v>1.9143327660618752</v>
      </c>
      <c r="F16" s="187"/>
      <c r="G16" s="86">
        <v>49.697512094964026</v>
      </c>
      <c r="H16" s="113">
        <v>51.611844861025901</v>
      </c>
      <c r="I16" s="86">
        <v>1.9143327660618752</v>
      </c>
      <c r="J16" s="65"/>
      <c r="K16" s="91"/>
      <c r="L16" s="216" t="s">
        <v>32</v>
      </c>
      <c r="M16" s="222">
        <v>51.611844861025901</v>
      </c>
      <c r="N16" s="202"/>
    </row>
    <row r="17" spans="1:14" s="66" customFormat="1" ht="14.25" customHeight="1" x14ac:dyDescent="0.25">
      <c r="A17" s="63"/>
      <c r="B17" s="106" t="s">
        <v>185</v>
      </c>
      <c r="C17" s="72">
        <v>51.432087056816123</v>
      </c>
      <c r="D17" s="87">
        <v>51.1323546048419</v>
      </c>
      <c r="E17" s="72">
        <v>-0.29973245197422216</v>
      </c>
      <c r="F17" s="190"/>
      <c r="G17" s="72">
        <v>51.432087056816123</v>
      </c>
      <c r="H17" s="87">
        <v>51.1323546048419</v>
      </c>
      <c r="I17" s="72">
        <v>-0.29973245197422216</v>
      </c>
      <c r="J17" s="65"/>
      <c r="K17" s="91"/>
      <c r="L17" s="217" t="s">
        <v>185</v>
      </c>
      <c r="M17" s="222">
        <v>51.1323546048419</v>
      </c>
      <c r="N17" s="202"/>
    </row>
    <row r="18" spans="1:14" s="66" customFormat="1" ht="14.25" customHeight="1" x14ac:dyDescent="0.25">
      <c r="A18" s="63"/>
      <c r="B18" s="64" t="s">
        <v>31</v>
      </c>
      <c r="C18" s="86">
        <v>49.598478476730648</v>
      </c>
      <c r="D18" s="113">
        <v>50.674004667489037</v>
      </c>
      <c r="E18" s="86">
        <v>1.0755261907583886</v>
      </c>
      <c r="F18" s="196"/>
      <c r="G18" s="86">
        <v>49.598478476730648</v>
      </c>
      <c r="H18" s="113">
        <v>50.674004667489037</v>
      </c>
      <c r="I18" s="86">
        <v>1.0755261907583886</v>
      </c>
      <c r="J18" s="65"/>
      <c r="K18" s="91"/>
      <c r="L18" s="216" t="s">
        <v>31</v>
      </c>
      <c r="M18" s="222">
        <v>50.674004667489037</v>
      </c>
      <c r="N18" s="202"/>
    </row>
    <row r="19" spans="1:14" s="66" customFormat="1" ht="14.25" customHeight="1" x14ac:dyDescent="0.25">
      <c r="A19" s="63"/>
      <c r="B19" s="64" t="s">
        <v>37</v>
      </c>
      <c r="C19" s="86">
        <v>46.302987823418299</v>
      </c>
      <c r="D19" s="113">
        <v>47.692669247950668</v>
      </c>
      <c r="E19" s="86">
        <v>1.3896814245323696</v>
      </c>
      <c r="F19" s="188"/>
      <c r="G19" s="86">
        <v>46.302987823418299</v>
      </c>
      <c r="H19" s="113">
        <v>47.692669247950668</v>
      </c>
      <c r="I19" s="86">
        <v>1.3896814245323696</v>
      </c>
      <c r="J19" s="65"/>
      <c r="K19" s="91"/>
      <c r="L19" s="216" t="s">
        <v>37</v>
      </c>
      <c r="M19" s="222">
        <v>47.692669247950668</v>
      </c>
      <c r="N19" s="202"/>
    </row>
    <row r="20" spans="1:14" s="66" customFormat="1" ht="14.25" customHeight="1" x14ac:dyDescent="0.25">
      <c r="A20" s="63"/>
      <c r="B20" s="64" t="s">
        <v>41</v>
      </c>
      <c r="C20" s="86">
        <v>44.759649161103638</v>
      </c>
      <c r="D20" s="113">
        <v>45.887107200137947</v>
      </c>
      <c r="E20" s="86">
        <v>1.127458039034309</v>
      </c>
      <c r="F20" s="184"/>
      <c r="G20" s="86">
        <v>44.759649161103638</v>
      </c>
      <c r="H20" s="113">
        <v>45.887107200137947</v>
      </c>
      <c r="I20" s="86">
        <v>1.127458039034309</v>
      </c>
      <c r="J20" s="65"/>
      <c r="K20" s="91"/>
      <c r="L20" s="216" t="s">
        <v>41</v>
      </c>
      <c r="M20" s="222">
        <v>45.887107200137947</v>
      </c>
      <c r="N20" s="202"/>
    </row>
    <row r="21" spans="1:14" s="66" customFormat="1" ht="14.25" customHeight="1" x14ac:dyDescent="0.25">
      <c r="A21" s="63"/>
      <c r="B21" s="64" t="s">
        <v>33</v>
      </c>
      <c r="C21" s="86">
        <v>43.799921240433328</v>
      </c>
      <c r="D21" s="113">
        <v>45.644807113943578</v>
      </c>
      <c r="E21" s="86">
        <v>1.8448858735102505</v>
      </c>
      <c r="F21" s="188"/>
      <c r="G21" s="86">
        <v>43.799921240433328</v>
      </c>
      <c r="H21" s="113">
        <v>45.644807113943578</v>
      </c>
      <c r="I21" s="86">
        <v>1.8448858735102505</v>
      </c>
      <c r="J21" s="65"/>
      <c r="K21" s="91"/>
      <c r="L21" s="216" t="s">
        <v>33</v>
      </c>
      <c r="M21" s="222">
        <v>45.644807113943578</v>
      </c>
      <c r="N21" s="202"/>
    </row>
    <row r="22" spans="1:14" s="66" customFormat="1" ht="14.25" customHeight="1" x14ac:dyDescent="0.25">
      <c r="A22" s="63"/>
      <c r="B22" s="64" t="s">
        <v>40</v>
      </c>
      <c r="C22" s="86">
        <v>42.347389473555907</v>
      </c>
      <c r="D22" s="113">
        <v>45.440808299060627</v>
      </c>
      <c r="E22" s="86">
        <v>3.0934188255047204</v>
      </c>
      <c r="F22" s="196"/>
      <c r="G22" s="86">
        <v>42.347389473555907</v>
      </c>
      <c r="H22" s="113">
        <v>45.440808299060627</v>
      </c>
      <c r="I22" s="86">
        <v>3.0934188255047204</v>
      </c>
      <c r="J22" s="65"/>
      <c r="K22" s="91"/>
      <c r="L22" s="216" t="s">
        <v>40</v>
      </c>
      <c r="M22" s="222">
        <v>45.440808299060627</v>
      </c>
      <c r="N22" s="202"/>
    </row>
    <row r="23" spans="1:14" s="66" customFormat="1" ht="14.25" customHeight="1" x14ac:dyDescent="0.25">
      <c r="A23" s="63"/>
      <c r="B23" s="64" t="s">
        <v>35</v>
      </c>
      <c r="C23" s="86">
        <v>43.25633949835688</v>
      </c>
      <c r="D23" s="113">
        <v>43.609470228726529</v>
      </c>
      <c r="E23" s="86">
        <v>0.35313073036964937</v>
      </c>
      <c r="F23" s="190"/>
      <c r="G23" s="86">
        <v>43.25633949835688</v>
      </c>
      <c r="H23" s="113">
        <v>43.609470228726529</v>
      </c>
      <c r="I23" s="86">
        <v>0.35313073036964937</v>
      </c>
      <c r="J23" s="65"/>
      <c r="K23" s="91"/>
      <c r="L23" s="216" t="s">
        <v>35</v>
      </c>
      <c r="M23" s="222">
        <v>43.609470228726529</v>
      </c>
      <c r="N23" s="202"/>
    </row>
    <row r="24" spans="1:14" s="66" customFormat="1" ht="15" customHeight="1" x14ac:dyDescent="0.25">
      <c r="A24" s="63"/>
      <c r="B24" s="64" t="s">
        <v>39</v>
      </c>
      <c r="C24" s="86">
        <v>44.737717148431088</v>
      </c>
      <c r="D24" s="113">
        <v>43.50295067522292</v>
      </c>
      <c r="E24" s="86">
        <v>-1.2347664732081682</v>
      </c>
      <c r="F24" s="195"/>
      <c r="G24" s="86">
        <v>44.737717148431088</v>
      </c>
      <c r="H24" s="113">
        <v>43.50295067522292</v>
      </c>
      <c r="I24" s="86">
        <v>-1.2347664732081682</v>
      </c>
      <c r="J24" s="65"/>
      <c r="K24" s="91"/>
      <c r="L24" s="216" t="s">
        <v>39</v>
      </c>
      <c r="M24" s="222">
        <v>43.50295067522292</v>
      </c>
      <c r="N24" s="202"/>
    </row>
    <row r="25" spans="1:14" s="66" customFormat="1" ht="15" customHeight="1" x14ac:dyDescent="0.25">
      <c r="A25" s="63"/>
      <c r="B25" s="64" t="s">
        <v>178</v>
      </c>
      <c r="C25" s="86">
        <v>43.460791467774293</v>
      </c>
      <c r="D25" s="113">
        <v>39.881939820968384</v>
      </c>
      <c r="E25" s="86">
        <v>-3.5788516468059086</v>
      </c>
      <c r="F25" s="195"/>
      <c r="G25" s="86">
        <v>43.460791467774293</v>
      </c>
      <c r="H25" s="113">
        <v>39.881939820968384</v>
      </c>
      <c r="I25" s="86">
        <v>-3.5788516468059086</v>
      </c>
      <c r="J25" s="65"/>
      <c r="K25" s="91"/>
      <c r="L25" s="216" t="s">
        <v>178</v>
      </c>
      <c r="M25" s="222">
        <v>39.881939820968384</v>
      </c>
      <c r="N25" s="202"/>
    </row>
    <row r="26" spans="1:14" s="66" customFormat="1" ht="15" customHeight="1" x14ac:dyDescent="0.25">
      <c r="A26" s="63"/>
      <c r="B26" s="64" t="s">
        <v>34</v>
      </c>
      <c r="C26" s="86">
        <v>36.651888656182244</v>
      </c>
      <c r="D26" s="113">
        <v>38.384658590579001</v>
      </c>
      <c r="E26" s="86">
        <v>1.7327699343967566</v>
      </c>
      <c r="F26" s="196"/>
      <c r="G26" s="86">
        <v>36.651888656182244</v>
      </c>
      <c r="H26" s="113">
        <v>38.384658590579001</v>
      </c>
      <c r="I26" s="86">
        <v>1.7327699343967566</v>
      </c>
      <c r="J26" s="65"/>
      <c r="K26" s="91"/>
      <c r="L26" s="216" t="s">
        <v>34</v>
      </c>
      <c r="M26" s="222">
        <v>38.384658590579001</v>
      </c>
      <c r="N26" s="202"/>
    </row>
    <row r="27" spans="1:14" s="66" customFormat="1" ht="14.25" x14ac:dyDescent="0.2">
      <c r="A27" s="63"/>
      <c r="B27" s="114"/>
      <c r="C27" s="64"/>
      <c r="D27" s="64"/>
      <c r="E27" s="64"/>
      <c r="F27" s="64"/>
      <c r="G27" s="64"/>
      <c r="H27" s="64"/>
      <c r="I27" s="64"/>
      <c r="J27" s="65"/>
      <c r="K27" s="91"/>
      <c r="L27" s="89"/>
      <c r="M27" s="89"/>
      <c r="N27" s="93"/>
    </row>
    <row r="28" spans="1:14" s="66" customFormat="1" x14ac:dyDescent="0.25">
      <c r="A28" s="63"/>
      <c r="B28" s="106" t="s">
        <v>114</v>
      </c>
      <c r="C28" s="72">
        <v>7.6251891475040381</v>
      </c>
      <c r="D28" s="87">
        <v>5.3776991759269848</v>
      </c>
      <c r="E28" s="114"/>
      <c r="F28" s="114"/>
      <c r="G28" s="72">
        <v>7.6251891475040381</v>
      </c>
      <c r="H28" s="87">
        <v>4.9193492385741209</v>
      </c>
      <c r="I28" s="114"/>
      <c r="J28" s="65"/>
      <c r="K28" s="91"/>
      <c r="L28" s="89"/>
      <c r="M28" s="89"/>
      <c r="N28" s="93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1"/>
    </row>
    <row r="30" spans="1:14" ht="15.75" x14ac:dyDescent="0.25">
      <c r="A30" s="8"/>
      <c r="B30" s="33"/>
      <c r="C30" s="258" t="s">
        <v>262</v>
      </c>
      <c r="D30" s="258"/>
      <c r="E30" s="258"/>
      <c r="F30" s="258"/>
      <c r="G30" s="258"/>
      <c r="H30" s="258"/>
      <c r="I30" s="258"/>
      <c r="J30" s="12"/>
      <c r="K30" s="91"/>
    </row>
    <row r="31" spans="1:14" ht="15.75" x14ac:dyDescent="0.25">
      <c r="A31" s="8"/>
      <c r="B31" s="33"/>
      <c r="C31" s="258" t="s">
        <v>330</v>
      </c>
      <c r="D31" s="258"/>
      <c r="E31" s="258"/>
      <c r="F31" s="258"/>
      <c r="G31" s="258"/>
      <c r="H31" s="258"/>
      <c r="I31" s="258"/>
      <c r="J31" s="12"/>
      <c r="K31" s="91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1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1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1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1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1"/>
    </row>
    <row r="47" spans="1:11" x14ac:dyDescent="0.2">
      <c r="A47" s="143" t="s">
        <v>326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43" t="s">
        <v>256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11" x14ac:dyDescent="0.2">
      <c r="A49" s="143" t="s">
        <v>253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11" x14ac:dyDescent="0.2">
      <c r="A50" s="143" t="s">
        <v>254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11" x14ac:dyDescent="0.2">
      <c r="A51" s="147" t="s">
        <v>215</v>
      </c>
      <c r="B51" s="81"/>
      <c r="C51" s="81"/>
      <c r="D51" s="81"/>
      <c r="E51" s="81"/>
      <c r="F51" s="81"/>
      <c r="G51" s="81"/>
      <c r="H51" s="82"/>
      <c r="I51" s="82"/>
      <c r="J51" s="83"/>
      <c r="K51" s="91"/>
    </row>
    <row r="53" spans="1:11" x14ac:dyDescent="0.2">
      <c r="B53" s="77"/>
      <c r="C53" s="77"/>
      <c r="D53" s="77"/>
      <c r="E53" s="77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</sheetPr>
  <dimension ref="A1:W53"/>
  <sheetViews>
    <sheetView showGridLines="0" zoomScaleNormal="100" zoomScaleSheetLayoutView="100" workbookViewId="0">
      <selection activeCell="O28" sqref="O2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3"/>
    <col min="12" max="12" width="14.28515625" style="89" bestFit="1" customWidth="1"/>
    <col min="13" max="13" width="13.5703125" style="89" bestFit="1" customWidth="1"/>
    <col min="14" max="15" width="10.85546875" style="93"/>
    <col min="16" max="23" width="10.85546875" style="66"/>
    <col min="24" max="16384" width="10.85546875" style="7"/>
  </cols>
  <sheetData>
    <row r="1" spans="1:15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104"/>
      <c r="K1" s="91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5" ht="15.75" x14ac:dyDescent="0.25">
      <c r="A7" s="8"/>
      <c r="B7" s="9"/>
      <c r="C7" s="230" t="s">
        <v>129</v>
      </c>
      <c r="D7" s="230"/>
      <c r="E7" s="230"/>
      <c r="F7" s="230"/>
      <c r="G7" s="230"/>
      <c r="H7" s="230"/>
      <c r="I7" s="230"/>
      <c r="J7" s="12"/>
      <c r="K7" s="91"/>
    </row>
    <row r="8" spans="1:15" ht="15.75" x14ac:dyDescent="0.25">
      <c r="A8" s="8"/>
      <c r="B8" s="9"/>
      <c r="C8" s="230" t="s">
        <v>336</v>
      </c>
      <c r="D8" s="230"/>
      <c r="E8" s="230"/>
      <c r="F8" s="230"/>
      <c r="G8" s="230"/>
      <c r="H8" s="230"/>
      <c r="I8" s="230"/>
      <c r="J8" s="12"/>
      <c r="K8" s="91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1"/>
    </row>
    <row r="10" spans="1:15" s="66" customFormat="1" ht="15.75" customHeight="1" x14ac:dyDescent="0.25">
      <c r="A10" s="63"/>
      <c r="B10" s="64"/>
      <c r="C10" s="233" t="s">
        <v>328</v>
      </c>
      <c r="D10" s="233"/>
      <c r="E10" s="238" t="s">
        <v>318</v>
      </c>
      <c r="F10" s="116"/>
      <c r="G10" s="233" t="s">
        <v>329</v>
      </c>
      <c r="H10" s="233"/>
      <c r="I10" s="238" t="s">
        <v>318</v>
      </c>
      <c r="J10" s="65"/>
      <c r="K10" s="91"/>
      <c r="L10" s="89"/>
      <c r="M10" s="89"/>
      <c r="N10" s="93"/>
      <c r="O10" s="93"/>
    </row>
    <row r="11" spans="1:15" s="66" customFormat="1" ht="15.75" customHeight="1" x14ac:dyDescent="0.25">
      <c r="A11" s="63"/>
      <c r="B11" s="64"/>
      <c r="C11" s="116">
        <v>2015</v>
      </c>
      <c r="D11" s="160">
        <v>2016</v>
      </c>
      <c r="E11" s="238"/>
      <c r="F11" s="116"/>
      <c r="G11" s="116">
        <v>2015</v>
      </c>
      <c r="H11" s="160">
        <v>2016</v>
      </c>
      <c r="I11" s="238"/>
      <c r="J11" s="65"/>
      <c r="K11" s="93"/>
      <c r="L11" s="89"/>
      <c r="M11" s="89"/>
      <c r="N11" s="93"/>
      <c r="O11" s="93"/>
    </row>
    <row r="12" spans="1:15" s="66" customFormat="1" ht="12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65"/>
      <c r="K12" s="91"/>
      <c r="L12" s="89"/>
      <c r="M12" s="89" t="s">
        <v>94</v>
      </c>
      <c r="N12" s="93"/>
      <c r="O12" s="93"/>
    </row>
    <row r="13" spans="1:15" s="66" customFormat="1" ht="15" customHeight="1" x14ac:dyDescent="0.25">
      <c r="A13" s="63"/>
      <c r="B13" s="203" t="s">
        <v>1</v>
      </c>
      <c r="C13" s="87">
        <v>86.114732484907208</v>
      </c>
      <c r="D13" s="87">
        <v>85.026235930876638</v>
      </c>
      <c r="E13" s="87">
        <v>-1.08849655403057</v>
      </c>
      <c r="F13" s="189"/>
      <c r="G13" s="87">
        <v>86.114732484907208</v>
      </c>
      <c r="H13" s="87">
        <v>85.026235930876638</v>
      </c>
      <c r="I13" s="87">
        <v>-1.08849655403057</v>
      </c>
      <c r="J13" s="65"/>
      <c r="K13" s="91"/>
      <c r="L13" s="89" t="s">
        <v>1</v>
      </c>
      <c r="M13" s="211">
        <v>85.026235930876638</v>
      </c>
      <c r="N13" s="93"/>
      <c r="O13" s="93"/>
    </row>
    <row r="14" spans="1:15" s="66" customFormat="1" ht="14.25" customHeight="1" x14ac:dyDescent="0.25">
      <c r="A14" s="63"/>
      <c r="B14" s="66" t="s">
        <v>36</v>
      </c>
      <c r="C14" s="86">
        <v>84.688285483446705</v>
      </c>
      <c r="D14" s="113">
        <v>84.015313164537574</v>
      </c>
      <c r="E14" s="86">
        <v>-0.67297231890913167</v>
      </c>
      <c r="F14" s="190"/>
      <c r="G14" s="86">
        <v>84.688285483446705</v>
      </c>
      <c r="H14" s="113">
        <v>84.015313164537574</v>
      </c>
      <c r="I14" s="86">
        <v>-0.67297231890913167</v>
      </c>
      <c r="J14" s="65"/>
      <c r="K14" s="91"/>
      <c r="L14" s="89" t="s">
        <v>36</v>
      </c>
      <c r="M14" s="211">
        <v>84.015313164537574</v>
      </c>
      <c r="N14" s="93"/>
      <c r="O14" s="93"/>
    </row>
    <row r="15" spans="1:15" s="66" customFormat="1" ht="15" customHeight="1" x14ac:dyDescent="0.2">
      <c r="A15" s="63"/>
      <c r="B15" s="66" t="s">
        <v>40</v>
      </c>
      <c r="C15" s="86">
        <v>81.641140066100562</v>
      </c>
      <c r="D15" s="113">
        <v>82.379229236469129</v>
      </c>
      <c r="E15" s="86">
        <v>0.73808917036856769</v>
      </c>
      <c r="F15" s="189"/>
      <c r="G15" s="86">
        <v>81.641140066100562</v>
      </c>
      <c r="H15" s="113">
        <v>82.379229236469129</v>
      </c>
      <c r="I15" s="86">
        <v>0.73808917036856769</v>
      </c>
      <c r="J15" s="65"/>
      <c r="K15" s="91"/>
      <c r="L15" s="89" t="s">
        <v>40</v>
      </c>
      <c r="M15" s="211">
        <v>82.379229236469129</v>
      </c>
      <c r="N15" s="93"/>
      <c r="O15" s="93"/>
    </row>
    <row r="16" spans="1:15" s="66" customFormat="1" ht="15" customHeight="1" x14ac:dyDescent="0.25">
      <c r="A16" s="63"/>
      <c r="B16" s="203" t="s">
        <v>185</v>
      </c>
      <c r="C16" s="72">
        <v>82.314086048625413</v>
      </c>
      <c r="D16" s="87">
        <v>81.737573329069917</v>
      </c>
      <c r="E16" s="72">
        <v>-0.57651271955549532</v>
      </c>
      <c r="F16" s="187"/>
      <c r="G16" s="72">
        <v>82.314086048625413</v>
      </c>
      <c r="H16" s="87">
        <v>81.737573329069917</v>
      </c>
      <c r="I16" s="72">
        <v>-0.57651271955549532</v>
      </c>
      <c r="J16" s="65"/>
      <c r="K16" s="91"/>
      <c r="L16" s="89" t="s">
        <v>185</v>
      </c>
      <c r="M16" s="211">
        <v>81.737573329069917</v>
      </c>
      <c r="N16" s="93"/>
      <c r="O16" s="93"/>
    </row>
    <row r="17" spans="1:15" s="66" customFormat="1" ht="15" customHeight="1" x14ac:dyDescent="0.25">
      <c r="A17" s="63"/>
      <c r="B17" s="66" t="s">
        <v>32</v>
      </c>
      <c r="C17" s="86">
        <v>79.530710194064341</v>
      </c>
      <c r="D17" s="113">
        <v>80.890921436967801</v>
      </c>
      <c r="E17" s="86">
        <v>1.3602112429034605</v>
      </c>
      <c r="F17" s="196"/>
      <c r="G17" s="86">
        <v>79.530710194064341</v>
      </c>
      <c r="H17" s="113">
        <v>80.890921436967801</v>
      </c>
      <c r="I17" s="86">
        <v>1.3602112429034605</v>
      </c>
      <c r="J17" s="65"/>
      <c r="K17" s="91"/>
      <c r="L17" s="89" t="s">
        <v>32</v>
      </c>
      <c r="M17" s="211">
        <v>80.890921436967801</v>
      </c>
      <c r="N17" s="93"/>
      <c r="O17" s="93"/>
    </row>
    <row r="18" spans="1:15" s="66" customFormat="1" ht="15" customHeight="1" x14ac:dyDescent="0.2">
      <c r="A18" s="63"/>
      <c r="B18" s="66" t="s">
        <v>38</v>
      </c>
      <c r="C18" s="86">
        <v>79.129625378659796</v>
      </c>
      <c r="D18" s="113">
        <v>80.257062977273876</v>
      </c>
      <c r="E18" s="86">
        <v>1.1274375986140797</v>
      </c>
      <c r="F18" s="187"/>
      <c r="G18" s="86">
        <v>79.129625378659796</v>
      </c>
      <c r="H18" s="113">
        <v>80.257062977273876</v>
      </c>
      <c r="I18" s="86">
        <v>1.1274375986140797</v>
      </c>
      <c r="J18" s="65"/>
      <c r="K18" s="91"/>
      <c r="L18" s="89" t="s">
        <v>38</v>
      </c>
      <c r="M18" s="211">
        <v>80.257062977273876</v>
      </c>
      <c r="N18" s="93"/>
      <c r="O18" s="93"/>
    </row>
    <row r="19" spans="1:15" s="66" customFormat="1" ht="15" customHeight="1" x14ac:dyDescent="0.2">
      <c r="A19" s="63"/>
      <c r="B19" s="66" t="s">
        <v>33</v>
      </c>
      <c r="C19" s="86">
        <v>82.638404753094662</v>
      </c>
      <c r="D19" s="113">
        <v>80.139664291567939</v>
      </c>
      <c r="E19" s="86">
        <v>-2.4987404615267224</v>
      </c>
      <c r="F19" s="187"/>
      <c r="G19" s="86">
        <v>82.638404753094662</v>
      </c>
      <c r="H19" s="113">
        <v>80.139664291567939</v>
      </c>
      <c r="I19" s="86">
        <v>-2.4987404615267224</v>
      </c>
      <c r="J19" s="65"/>
      <c r="K19" s="91"/>
      <c r="L19" s="89" t="s">
        <v>33</v>
      </c>
      <c r="M19" s="211">
        <v>80.139664291567939</v>
      </c>
      <c r="N19" s="93"/>
      <c r="O19" s="93"/>
    </row>
    <row r="20" spans="1:15" s="66" customFormat="1" ht="15" customHeight="1" x14ac:dyDescent="0.2">
      <c r="A20" s="63"/>
      <c r="B20" s="66" t="s">
        <v>34</v>
      </c>
      <c r="C20" s="86">
        <v>78.015385580300304</v>
      </c>
      <c r="D20" s="113">
        <v>79.23966854117171</v>
      </c>
      <c r="E20" s="86">
        <v>1.2242829608714061</v>
      </c>
      <c r="F20" s="187"/>
      <c r="G20" s="86">
        <v>78.015385580300304</v>
      </c>
      <c r="H20" s="113">
        <v>79.23966854117171</v>
      </c>
      <c r="I20" s="86">
        <v>1.2242829608714061</v>
      </c>
      <c r="J20" s="65"/>
      <c r="K20" s="91"/>
      <c r="L20" s="89" t="s">
        <v>34</v>
      </c>
      <c r="M20" s="211">
        <v>79.23966854117171</v>
      </c>
      <c r="N20" s="93"/>
      <c r="O20" s="93"/>
    </row>
    <row r="21" spans="1:15" s="66" customFormat="1" ht="14.25" customHeight="1" x14ac:dyDescent="0.2">
      <c r="A21" s="63"/>
      <c r="B21" s="66" t="s">
        <v>31</v>
      </c>
      <c r="C21" s="86">
        <v>79.398592067700235</v>
      </c>
      <c r="D21" s="113">
        <v>79.208347699785847</v>
      </c>
      <c r="E21" s="86">
        <v>-0.19024436791438859</v>
      </c>
      <c r="F21" s="187"/>
      <c r="G21" s="86">
        <v>79.398592067700235</v>
      </c>
      <c r="H21" s="113">
        <v>79.208347699785847</v>
      </c>
      <c r="I21" s="86">
        <v>-0.19024436791438859</v>
      </c>
      <c r="J21" s="65"/>
      <c r="K21" s="91"/>
      <c r="L21" s="89" t="s">
        <v>31</v>
      </c>
      <c r="M21" s="211">
        <v>79.208347699785847</v>
      </c>
      <c r="N21" s="93"/>
      <c r="O21" s="93"/>
    </row>
    <row r="22" spans="1:15" s="66" customFormat="1" ht="14.25" customHeight="1" x14ac:dyDescent="0.2">
      <c r="A22" s="63"/>
      <c r="B22" s="66" t="s">
        <v>37</v>
      </c>
      <c r="C22" s="86">
        <v>81.141329489524594</v>
      </c>
      <c r="D22" s="113">
        <v>78.751619390688333</v>
      </c>
      <c r="E22" s="86">
        <v>-2.389710098836261</v>
      </c>
      <c r="F22" s="189"/>
      <c r="G22" s="86">
        <v>81.141329489524594</v>
      </c>
      <c r="H22" s="113">
        <v>78.751619390688333</v>
      </c>
      <c r="I22" s="86">
        <v>-2.389710098836261</v>
      </c>
      <c r="J22" s="65"/>
      <c r="K22" s="91"/>
      <c r="L22" s="89" t="s">
        <v>37</v>
      </c>
      <c r="M22" s="211">
        <v>78.751619390688333</v>
      </c>
      <c r="N22" s="93"/>
      <c r="O22" s="93"/>
    </row>
    <row r="23" spans="1:15" s="66" customFormat="1" ht="15" customHeight="1" x14ac:dyDescent="0.2">
      <c r="A23" s="63"/>
      <c r="B23" s="66" t="s">
        <v>178</v>
      </c>
      <c r="C23" s="86">
        <v>81.665533973957864</v>
      </c>
      <c r="D23" s="113">
        <v>78.436394854375123</v>
      </c>
      <c r="E23" s="86">
        <v>-3.2291391195827401</v>
      </c>
      <c r="F23" s="195"/>
      <c r="G23" s="86">
        <v>81.665533973957864</v>
      </c>
      <c r="H23" s="113">
        <v>78.436394854375123</v>
      </c>
      <c r="I23" s="86">
        <v>-3.2291391195827401</v>
      </c>
      <c r="J23" s="65"/>
      <c r="K23" s="91"/>
      <c r="L23" s="89" t="s">
        <v>178</v>
      </c>
      <c r="M23" s="211">
        <v>78.436394854375123</v>
      </c>
      <c r="N23" s="93"/>
      <c r="O23" s="93"/>
    </row>
    <row r="24" spans="1:15" s="66" customFormat="1" ht="15" customHeight="1" x14ac:dyDescent="0.2">
      <c r="A24" s="63"/>
      <c r="B24" s="66" t="s">
        <v>39</v>
      </c>
      <c r="C24" s="86">
        <v>79.418957187319023</v>
      </c>
      <c r="D24" s="113">
        <v>77.372105841543032</v>
      </c>
      <c r="E24" s="86">
        <v>-2.0468513457759911</v>
      </c>
      <c r="F24" s="185"/>
      <c r="G24" s="86">
        <v>79.418957187319023</v>
      </c>
      <c r="H24" s="113">
        <v>77.372105841543032</v>
      </c>
      <c r="I24" s="86">
        <v>-2.0468513457759911</v>
      </c>
      <c r="J24" s="65"/>
      <c r="K24" s="91"/>
      <c r="L24" s="89" t="s">
        <v>39</v>
      </c>
      <c r="M24" s="211">
        <v>77.372105841543032</v>
      </c>
      <c r="N24" s="93"/>
      <c r="O24" s="93"/>
    </row>
    <row r="25" spans="1:15" s="66" customFormat="1" ht="15" customHeight="1" x14ac:dyDescent="0.2">
      <c r="A25" s="63"/>
      <c r="B25" s="66" t="s">
        <v>41</v>
      </c>
      <c r="C25" s="86">
        <v>78.852757074334846</v>
      </c>
      <c r="D25" s="113">
        <v>76.265873067014724</v>
      </c>
      <c r="E25" s="86">
        <v>-2.5868840073201227</v>
      </c>
      <c r="F25" s="185"/>
      <c r="G25" s="86">
        <v>78.852757074334846</v>
      </c>
      <c r="H25" s="113">
        <v>76.265873067014724</v>
      </c>
      <c r="I25" s="86">
        <v>-2.5868840073201227</v>
      </c>
      <c r="J25" s="65"/>
      <c r="K25" s="91"/>
      <c r="L25" s="89" t="s">
        <v>41</v>
      </c>
      <c r="M25" s="211">
        <v>76.265873067014724</v>
      </c>
      <c r="N25" s="93"/>
      <c r="O25" s="93"/>
    </row>
    <row r="26" spans="1:15" s="66" customFormat="1" ht="15" customHeight="1" x14ac:dyDescent="0.2">
      <c r="A26" s="63"/>
      <c r="B26" s="66" t="s">
        <v>35</v>
      </c>
      <c r="C26" s="86">
        <v>73.309778801864852</v>
      </c>
      <c r="D26" s="113">
        <v>74.756670369084304</v>
      </c>
      <c r="E26" s="86">
        <v>1.4468915672194527</v>
      </c>
      <c r="F26" s="187"/>
      <c r="G26" s="86">
        <v>73.309778801864852</v>
      </c>
      <c r="H26" s="113">
        <v>74.756670369084304</v>
      </c>
      <c r="I26" s="86">
        <v>1.4468915672194527</v>
      </c>
      <c r="J26" s="65"/>
      <c r="K26" s="91"/>
      <c r="L26" s="89" t="s">
        <v>35</v>
      </c>
      <c r="M26" s="211">
        <v>74.756670369084304</v>
      </c>
      <c r="N26" s="93"/>
      <c r="O26" s="93"/>
    </row>
    <row r="27" spans="1:15" s="66" customFormat="1" ht="14.25" x14ac:dyDescent="0.2">
      <c r="A27" s="63"/>
      <c r="B27" s="114"/>
      <c r="C27" s="64"/>
      <c r="D27" s="64"/>
      <c r="E27" s="64"/>
      <c r="F27" s="64"/>
      <c r="G27" s="64"/>
      <c r="H27" s="64"/>
      <c r="I27" s="64"/>
      <c r="J27" s="65"/>
      <c r="K27" s="91"/>
      <c r="L27" s="89"/>
      <c r="M27" s="89"/>
      <c r="N27" s="93"/>
      <c r="O27" s="93"/>
    </row>
    <row r="28" spans="1:15" s="66" customFormat="1" x14ac:dyDescent="0.25">
      <c r="A28" s="63"/>
      <c r="B28" s="106" t="s">
        <v>114</v>
      </c>
      <c r="C28" s="72">
        <v>3.8006464362817951</v>
      </c>
      <c r="D28" s="87">
        <v>3.2886626018067204</v>
      </c>
      <c r="E28" s="114"/>
      <c r="F28" s="114"/>
      <c r="G28" s="72">
        <v>3.8006464362817951</v>
      </c>
      <c r="H28" s="87">
        <v>3.2886626018067204</v>
      </c>
      <c r="I28" s="114"/>
      <c r="J28" s="65"/>
      <c r="K28" s="91"/>
      <c r="L28" s="89"/>
      <c r="M28" s="89"/>
      <c r="N28" s="93"/>
      <c r="O28" s="93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1"/>
    </row>
    <row r="30" spans="1:15" ht="15.75" x14ac:dyDescent="0.2">
      <c r="A30" s="8"/>
      <c r="B30" s="33"/>
      <c r="C30" s="254" t="s">
        <v>261</v>
      </c>
      <c r="D30" s="254"/>
      <c r="E30" s="254"/>
      <c r="F30" s="254"/>
      <c r="G30" s="254"/>
      <c r="H30" s="254"/>
      <c r="I30" s="254"/>
      <c r="J30" s="12"/>
      <c r="K30" s="91"/>
    </row>
    <row r="31" spans="1:15" ht="15.75" x14ac:dyDescent="0.25">
      <c r="A31" s="8"/>
      <c r="B31" s="33"/>
      <c r="C31" s="257" t="s">
        <v>330</v>
      </c>
      <c r="D31" s="257"/>
      <c r="E31" s="257"/>
      <c r="F31" s="257"/>
      <c r="G31" s="257"/>
      <c r="H31" s="257"/>
      <c r="I31" s="257"/>
      <c r="J31" s="12"/>
      <c r="K31" s="91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1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1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1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1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1"/>
    </row>
    <row r="47" spans="1:11" x14ac:dyDescent="0.2">
      <c r="A47" s="143" t="s">
        <v>326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43" t="s">
        <v>256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11" x14ac:dyDescent="0.2">
      <c r="A49" s="143" t="s">
        <v>306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11" x14ac:dyDescent="0.2">
      <c r="A50" s="143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11" x14ac:dyDescent="0.2">
      <c r="A51" s="147" t="s">
        <v>215</v>
      </c>
      <c r="B51" s="81"/>
      <c r="C51" s="81"/>
      <c r="D51" s="81"/>
      <c r="E51" s="81"/>
      <c r="F51" s="81"/>
      <c r="G51" s="81"/>
      <c r="H51" s="82"/>
      <c r="I51" s="82"/>
      <c r="J51" s="83"/>
      <c r="K51" s="91"/>
    </row>
    <row r="53" spans="1:11" x14ac:dyDescent="0.2">
      <c r="B53" s="77"/>
      <c r="C53" s="77"/>
      <c r="D53" s="77"/>
      <c r="E53" s="77"/>
    </row>
  </sheetData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</sheetPr>
  <dimension ref="A1:N53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9" bestFit="1" customWidth="1"/>
    <col min="13" max="13" width="5.7109375" style="89" bestFit="1" customWidth="1"/>
    <col min="14" max="14" width="10.85546875" style="66"/>
    <col min="15" max="16384" width="10.85546875" style="7"/>
  </cols>
  <sheetData>
    <row r="1" spans="1:13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104"/>
      <c r="K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75" x14ac:dyDescent="0.25">
      <c r="A7" s="8"/>
      <c r="B7" s="9"/>
      <c r="C7" s="230" t="s">
        <v>130</v>
      </c>
      <c r="D7" s="230"/>
      <c r="E7" s="230"/>
      <c r="F7" s="230"/>
      <c r="G7" s="230"/>
      <c r="H7" s="230"/>
      <c r="I7" s="230"/>
      <c r="J7" s="12"/>
      <c r="K7" s="64"/>
    </row>
    <row r="8" spans="1:13" ht="15.75" x14ac:dyDescent="0.25">
      <c r="A8" s="8"/>
      <c r="B8" s="9"/>
      <c r="C8" s="230" t="s">
        <v>336</v>
      </c>
      <c r="D8" s="230"/>
      <c r="E8" s="230"/>
      <c r="F8" s="230"/>
      <c r="G8" s="230"/>
      <c r="H8" s="230"/>
      <c r="I8" s="230"/>
      <c r="J8" s="12"/>
      <c r="K8" s="64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 x14ac:dyDescent="0.25">
      <c r="A10" s="63"/>
      <c r="B10" s="64"/>
      <c r="C10" s="233" t="s">
        <v>328</v>
      </c>
      <c r="D10" s="233"/>
      <c r="E10" s="238" t="s">
        <v>318</v>
      </c>
      <c r="F10" s="116"/>
      <c r="G10" s="233" t="s">
        <v>329</v>
      </c>
      <c r="H10" s="233"/>
      <c r="I10" s="238" t="s">
        <v>318</v>
      </c>
      <c r="J10" s="65"/>
      <c r="K10" s="64"/>
      <c r="L10" s="89"/>
      <c r="M10" s="89"/>
    </row>
    <row r="11" spans="1:13" s="66" customFormat="1" ht="15.75" customHeight="1" x14ac:dyDescent="0.25">
      <c r="A11" s="63"/>
      <c r="B11" s="64"/>
      <c r="C11" s="116">
        <v>2015</v>
      </c>
      <c r="D11" s="160">
        <v>2016</v>
      </c>
      <c r="E11" s="238"/>
      <c r="F11" s="116"/>
      <c r="G11" s="116">
        <v>2015</v>
      </c>
      <c r="H11" s="160">
        <v>2016</v>
      </c>
      <c r="I11" s="238"/>
      <c r="J11" s="65"/>
      <c r="L11" s="89"/>
      <c r="M11" s="89"/>
    </row>
    <row r="12" spans="1:13" s="66" customFormat="1" ht="12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65"/>
      <c r="K12" s="64"/>
      <c r="L12" s="89"/>
      <c r="M12" s="89" t="s">
        <v>94</v>
      </c>
    </row>
    <row r="13" spans="1:13" s="66" customFormat="1" ht="14.25" customHeight="1" x14ac:dyDescent="0.2">
      <c r="A13" s="63"/>
      <c r="B13" s="66" t="s">
        <v>40</v>
      </c>
      <c r="C13" s="86">
        <v>60.500342927497528</v>
      </c>
      <c r="D13" s="113">
        <v>61.246030096809513</v>
      </c>
      <c r="E13" s="86">
        <v>0.74568716931198509</v>
      </c>
      <c r="F13" s="185"/>
      <c r="G13" s="86">
        <v>60.500342927497528</v>
      </c>
      <c r="H13" s="113">
        <v>61.246030096809513</v>
      </c>
      <c r="I13" s="86">
        <v>0.74568716931198509</v>
      </c>
      <c r="J13" s="65"/>
      <c r="K13" s="64"/>
      <c r="L13" s="89" t="s">
        <v>40</v>
      </c>
      <c r="M13" s="211">
        <v>61.246030096809513</v>
      </c>
    </row>
    <row r="14" spans="1:13" s="66" customFormat="1" ht="15" customHeight="1" x14ac:dyDescent="0.2">
      <c r="A14" s="63"/>
      <c r="B14" s="66" t="s">
        <v>33</v>
      </c>
      <c r="C14" s="86">
        <v>60.586450393553783</v>
      </c>
      <c r="D14" s="113">
        <v>61.18528480234945</v>
      </c>
      <c r="E14" s="86">
        <v>0.59883440879566763</v>
      </c>
      <c r="F14" s="179"/>
      <c r="G14" s="86">
        <v>60.586450393553783</v>
      </c>
      <c r="H14" s="113">
        <v>61.18528480234945</v>
      </c>
      <c r="I14" s="86">
        <v>0.59883440879566763</v>
      </c>
      <c r="J14" s="65"/>
      <c r="K14" s="64"/>
      <c r="L14" s="89" t="s">
        <v>33</v>
      </c>
      <c r="M14" s="211">
        <v>61.18528480234945</v>
      </c>
    </row>
    <row r="15" spans="1:13" s="66" customFormat="1" ht="15" customHeight="1" x14ac:dyDescent="0.25">
      <c r="A15" s="63"/>
      <c r="B15" s="66" t="s">
        <v>178</v>
      </c>
      <c r="C15" s="86">
        <v>63.739426194383341</v>
      </c>
      <c r="D15" s="113">
        <v>59.858383464644518</v>
      </c>
      <c r="E15" s="86">
        <v>-3.881042729738823</v>
      </c>
      <c r="F15" s="196"/>
      <c r="G15" s="86">
        <v>63.739426194383341</v>
      </c>
      <c r="H15" s="113">
        <v>59.858383464644518</v>
      </c>
      <c r="I15" s="86">
        <v>-3.881042729738823</v>
      </c>
      <c r="J15" s="65"/>
      <c r="K15" s="64"/>
      <c r="L15" s="89" t="s">
        <v>178</v>
      </c>
      <c r="M15" s="211">
        <v>59.858383464644518</v>
      </c>
    </row>
    <row r="16" spans="1:13" s="66" customFormat="1" ht="15" customHeight="1" x14ac:dyDescent="0.25">
      <c r="A16" s="63"/>
      <c r="B16" s="203" t="s">
        <v>1</v>
      </c>
      <c r="C16" s="87">
        <v>59.154173950979619</v>
      </c>
      <c r="D16" s="87">
        <v>57.777131950235116</v>
      </c>
      <c r="E16" s="87">
        <v>-1.3770420007445026</v>
      </c>
      <c r="F16" s="196"/>
      <c r="G16" s="87">
        <v>59.154173950979619</v>
      </c>
      <c r="H16" s="87">
        <v>57.777131950235116</v>
      </c>
      <c r="I16" s="87">
        <v>-1.3770420007445026</v>
      </c>
      <c r="J16" s="65"/>
      <c r="K16" s="64"/>
      <c r="L16" s="89" t="s">
        <v>1</v>
      </c>
      <c r="M16" s="211">
        <v>57.777131950235116</v>
      </c>
    </row>
    <row r="17" spans="1:13" s="66" customFormat="1" ht="15" customHeight="1" x14ac:dyDescent="0.2">
      <c r="A17" s="63"/>
      <c r="B17" s="66" t="s">
        <v>34</v>
      </c>
      <c r="C17" s="86">
        <v>57.475001932186828</v>
      </c>
      <c r="D17" s="113">
        <v>56.860701707125557</v>
      </c>
      <c r="E17" s="86">
        <v>-0.61430022506127102</v>
      </c>
      <c r="F17" s="195"/>
      <c r="G17" s="86">
        <v>57.475001932186828</v>
      </c>
      <c r="H17" s="113">
        <v>56.860701707125557</v>
      </c>
      <c r="I17" s="86">
        <v>-0.61430022506127102</v>
      </c>
      <c r="J17" s="65"/>
      <c r="K17" s="64"/>
      <c r="L17" s="89" t="s">
        <v>34</v>
      </c>
      <c r="M17" s="211">
        <v>56.860701707125557</v>
      </c>
    </row>
    <row r="18" spans="1:13" s="66" customFormat="1" ht="14.25" customHeight="1" x14ac:dyDescent="0.2">
      <c r="A18" s="63"/>
      <c r="B18" s="66" t="s">
        <v>32</v>
      </c>
      <c r="C18" s="86">
        <v>55.374866658171165</v>
      </c>
      <c r="D18" s="113">
        <v>56.654858082863349</v>
      </c>
      <c r="E18" s="86">
        <v>1.2799914246921844</v>
      </c>
      <c r="F18" s="195"/>
      <c r="G18" s="86">
        <v>55.374866658171165</v>
      </c>
      <c r="H18" s="113">
        <v>56.654858082863349</v>
      </c>
      <c r="I18" s="86">
        <v>1.2799914246921844</v>
      </c>
      <c r="J18" s="65"/>
      <c r="K18" s="64"/>
      <c r="L18" s="89" t="s">
        <v>32</v>
      </c>
      <c r="M18" s="211">
        <v>56.654858082863349</v>
      </c>
    </row>
    <row r="19" spans="1:13" s="66" customFormat="1" ht="15" customHeight="1" x14ac:dyDescent="0.2">
      <c r="A19" s="63"/>
      <c r="B19" s="66" t="s">
        <v>36</v>
      </c>
      <c r="C19" s="86">
        <v>58.07635601755171</v>
      </c>
      <c r="D19" s="113">
        <v>55.914269807201308</v>
      </c>
      <c r="E19" s="86">
        <v>-2.1620862103504024</v>
      </c>
      <c r="F19" s="189"/>
      <c r="G19" s="86">
        <v>58.07635601755171</v>
      </c>
      <c r="H19" s="113">
        <v>55.914269807201308</v>
      </c>
      <c r="I19" s="86">
        <v>-2.1620862103504024</v>
      </c>
      <c r="J19" s="65"/>
      <c r="K19" s="64"/>
      <c r="L19" s="89" t="s">
        <v>36</v>
      </c>
      <c r="M19" s="211">
        <v>55.914269807201308</v>
      </c>
    </row>
    <row r="20" spans="1:13" s="66" customFormat="1" ht="15" customHeight="1" x14ac:dyDescent="0.25">
      <c r="A20" s="63"/>
      <c r="B20" s="203" t="s">
        <v>185</v>
      </c>
      <c r="C20" s="72">
        <v>55.926682335526202</v>
      </c>
      <c r="D20" s="87">
        <v>54.899915003012424</v>
      </c>
      <c r="E20" s="72">
        <v>-1.0267673325137778</v>
      </c>
      <c r="F20" s="190"/>
      <c r="G20" s="72">
        <v>55.926682335526202</v>
      </c>
      <c r="H20" s="87">
        <v>54.899915003012424</v>
      </c>
      <c r="I20" s="72">
        <v>-1.0267673325137778</v>
      </c>
      <c r="J20" s="65"/>
      <c r="K20" s="64"/>
      <c r="L20" s="89" t="s">
        <v>185</v>
      </c>
      <c r="M20" s="211">
        <v>54.899915003012424</v>
      </c>
    </row>
    <row r="21" spans="1:13" s="66" customFormat="1" ht="14.25" customHeight="1" x14ac:dyDescent="0.25">
      <c r="A21" s="63"/>
      <c r="B21" s="66" t="s">
        <v>41</v>
      </c>
      <c r="C21" s="86">
        <v>56.402247205902491</v>
      </c>
      <c r="D21" s="113">
        <v>54.139695521423626</v>
      </c>
      <c r="E21" s="86">
        <v>-2.2625516844788649</v>
      </c>
      <c r="F21" s="196"/>
      <c r="G21" s="86">
        <v>56.402247205902491</v>
      </c>
      <c r="H21" s="113">
        <v>54.139695521423626</v>
      </c>
      <c r="I21" s="86">
        <v>-2.2625516844788649</v>
      </c>
      <c r="J21" s="65"/>
      <c r="K21" s="64"/>
      <c r="L21" s="89" t="s">
        <v>41</v>
      </c>
      <c r="M21" s="211">
        <v>54.139695521423626</v>
      </c>
    </row>
    <row r="22" spans="1:13" s="66" customFormat="1" ht="14.25" customHeight="1" x14ac:dyDescent="0.2">
      <c r="A22" s="63"/>
      <c r="B22" s="66" t="s">
        <v>38</v>
      </c>
      <c r="C22" s="86">
        <v>50.349809766858215</v>
      </c>
      <c r="D22" s="113">
        <v>53.447699957024639</v>
      </c>
      <c r="E22" s="86">
        <v>3.0978901901664244</v>
      </c>
      <c r="F22" s="187"/>
      <c r="G22" s="86">
        <v>50.349809766858215</v>
      </c>
      <c r="H22" s="113">
        <v>53.447699957024639</v>
      </c>
      <c r="I22" s="86">
        <v>3.0978901901664244</v>
      </c>
      <c r="J22" s="65"/>
      <c r="K22" s="64"/>
      <c r="L22" s="89" t="s">
        <v>38</v>
      </c>
      <c r="M22" s="211">
        <v>53.447699957024639</v>
      </c>
    </row>
    <row r="23" spans="1:13" s="66" customFormat="1" ht="15" customHeight="1" x14ac:dyDescent="0.2">
      <c r="A23" s="63"/>
      <c r="B23" s="66" t="s">
        <v>37</v>
      </c>
      <c r="C23" s="86">
        <v>53.831092121730485</v>
      </c>
      <c r="D23" s="113">
        <v>53.287029424540343</v>
      </c>
      <c r="E23" s="86">
        <v>-0.54406269719014233</v>
      </c>
      <c r="F23" s="195"/>
      <c r="G23" s="86">
        <v>53.831092121730485</v>
      </c>
      <c r="H23" s="113">
        <v>53.287029424540343</v>
      </c>
      <c r="I23" s="86">
        <v>-0.54406269719014233</v>
      </c>
      <c r="J23" s="65"/>
      <c r="K23" s="64"/>
      <c r="L23" s="89" t="s">
        <v>37</v>
      </c>
      <c r="M23" s="211">
        <v>53.287029424540343</v>
      </c>
    </row>
    <row r="24" spans="1:13" s="66" customFormat="1" ht="14.25" customHeight="1" x14ac:dyDescent="0.2">
      <c r="A24" s="63"/>
      <c r="B24" s="66" t="s">
        <v>35</v>
      </c>
      <c r="C24" s="86">
        <v>50.069005510333255</v>
      </c>
      <c r="D24" s="113">
        <v>52.690883242661798</v>
      </c>
      <c r="E24" s="86">
        <v>2.6218777323285423</v>
      </c>
      <c r="F24" s="187"/>
      <c r="G24" s="86">
        <v>50.069005510333255</v>
      </c>
      <c r="H24" s="113">
        <v>52.690883242661798</v>
      </c>
      <c r="I24" s="86">
        <v>2.6218777323285423</v>
      </c>
      <c r="J24" s="65"/>
      <c r="K24" s="64"/>
      <c r="L24" s="89" t="s">
        <v>35</v>
      </c>
      <c r="M24" s="211">
        <v>52.690883242661798</v>
      </c>
    </row>
    <row r="25" spans="1:13" s="66" customFormat="1" ht="15" customHeight="1" x14ac:dyDescent="0.2">
      <c r="A25" s="63"/>
      <c r="B25" s="66" t="s">
        <v>39</v>
      </c>
      <c r="C25" s="86">
        <v>48.638819570425426</v>
      </c>
      <c r="D25" s="113">
        <v>47.688617706165971</v>
      </c>
      <c r="E25" s="86">
        <v>-0.95020186425945496</v>
      </c>
      <c r="F25" s="195"/>
      <c r="G25" s="86">
        <v>48.638819570425426</v>
      </c>
      <c r="H25" s="113">
        <v>47.688617706165971</v>
      </c>
      <c r="I25" s="86">
        <v>-0.95020186425945496</v>
      </c>
      <c r="J25" s="65"/>
      <c r="K25" s="64"/>
      <c r="L25" s="89" t="s">
        <v>39</v>
      </c>
      <c r="M25" s="211">
        <v>47.688617706165971</v>
      </c>
    </row>
    <row r="26" spans="1:13" s="66" customFormat="1" ht="14.25" customHeight="1" x14ac:dyDescent="0.2">
      <c r="A26" s="63"/>
      <c r="B26" s="66" t="s">
        <v>31</v>
      </c>
      <c r="C26" s="86">
        <v>49.46897702655064</v>
      </c>
      <c r="D26" s="113">
        <v>45.888821552824545</v>
      </c>
      <c r="E26" s="86">
        <v>-3.5801554737260943</v>
      </c>
      <c r="F26" s="195"/>
      <c r="G26" s="86">
        <v>49.46897702655064</v>
      </c>
      <c r="H26" s="113">
        <v>45.888821552824545</v>
      </c>
      <c r="I26" s="86">
        <v>-3.5801554737260943</v>
      </c>
      <c r="J26" s="65"/>
      <c r="K26" s="64"/>
      <c r="L26" s="89" t="s">
        <v>31</v>
      </c>
      <c r="M26" s="211">
        <v>45.888821552824545</v>
      </c>
    </row>
    <row r="27" spans="1:13" s="66" customFormat="1" ht="14.25" x14ac:dyDescent="0.2">
      <c r="A27" s="63"/>
      <c r="B27" s="114"/>
      <c r="C27" s="64"/>
      <c r="D27" s="64"/>
      <c r="E27" s="64"/>
      <c r="F27" s="64"/>
      <c r="G27" s="64"/>
      <c r="H27" s="64"/>
      <c r="I27" s="64"/>
      <c r="J27" s="65"/>
      <c r="K27" s="64"/>
      <c r="L27" s="89"/>
      <c r="M27" s="89"/>
    </row>
    <row r="28" spans="1:13" s="66" customFormat="1" x14ac:dyDescent="0.25">
      <c r="A28" s="63"/>
      <c r="B28" s="106" t="s">
        <v>114</v>
      </c>
      <c r="C28" s="72">
        <v>3.2274916154534168</v>
      </c>
      <c r="D28" s="87">
        <v>2.8772169472226921</v>
      </c>
      <c r="E28" s="114"/>
      <c r="F28" s="114"/>
      <c r="G28" s="72">
        <v>3.2274916154534168</v>
      </c>
      <c r="H28" s="87">
        <v>2.8772169472226921</v>
      </c>
      <c r="I28" s="114"/>
      <c r="J28" s="65"/>
      <c r="K28" s="64"/>
      <c r="L28" s="89"/>
      <c r="M28" s="89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75" x14ac:dyDescent="0.2">
      <c r="A30" s="8"/>
      <c r="B30" s="33"/>
      <c r="C30" s="254" t="s">
        <v>260</v>
      </c>
      <c r="D30" s="254"/>
      <c r="E30" s="254"/>
      <c r="F30" s="254"/>
      <c r="G30" s="254"/>
      <c r="H30" s="254"/>
      <c r="I30" s="254"/>
      <c r="J30" s="12"/>
      <c r="K30" s="64"/>
    </row>
    <row r="31" spans="1:13" ht="15.75" x14ac:dyDescent="0.25">
      <c r="A31" s="8"/>
      <c r="B31" s="33"/>
      <c r="C31" s="257" t="s">
        <v>330</v>
      </c>
      <c r="D31" s="257"/>
      <c r="E31" s="257"/>
      <c r="F31" s="257"/>
      <c r="G31" s="257"/>
      <c r="H31" s="257"/>
      <c r="I31" s="257"/>
      <c r="J31" s="12"/>
      <c r="K31" s="64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50" t="s">
        <v>326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50" t="s">
        <v>28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1" x14ac:dyDescent="0.2">
      <c r="A49" s="150" t="s">
        <v>30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1" x14ac:dyDescent="0.2">
      <c r="A50" s="150" t="s">
        <v>257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1" x14ac:dyDescent="0.2">
      <c r="A51" s="151" t="s">
        <v>215</v>
      </c>
      <c r="B51" s="81"/>
      <c r="C51" s="81"/>
      <c r="D51" s="81"/>
      <c r="E51" s="81"/>
      <c r="F51" s="81"/>
      <c r="G51" s="81"/>
      <c r="H51" s="82"/>
      <c r="I51" s="82"/>
      <c r="J51" s="83"/>
      <c r="K51" s="64"/>
    </row>
    <row r="53" spans="1:11" x14ac:dyDescent="0.2">
      <c r="B53" s="77"/>
      <c r="C53" s="77"/>
      <c r="D53" s="77"/>
      <c r="E53" s="77"/>
    </row>
  </sheetData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</sheetPr>
  <dimension ref="A1:U53"/>
  <sheetViews>
    <sheetView showGridLines="0" zoomScaleNormal="100" zoomScaleSheetLayoutView="100" workbookViewId="0">
      <selection activeCell="M22" sqref="M22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3"/>
    <col min="12" max="12" width="15.7109375" style="89" bestFit="1" customWidth="1"/>
    <col min="13" max="13" width="6.42578125" style="89" bestFit="1" customWidth="1"/>
    <col min="14" max="14" width="10.85546875" style="93"/>
    <col min="15" max="21" width="10.85546875" style="66"/>
    <col min="22" max="16384" width="10.85546875" style="7"/>
  </cols>
  <sheetData>
    <row r="1" spans="1:14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104"/>
      <c r="K1" s="91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1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1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1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1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1"/>
    </row>
    <row r="7" spans="1:14" ht="15.75" x14ac:dyDescent="0.25">
      <c r="A7" s="8"/>
      <c r="B7" s="9"/>
      <c r="C7" s="230" t="s">
        <v>131</v>
      </c>
      <c r="D7" s="230"/>
      <c r="E7" s="230"/>
      <c r="F7" s="230"/>
      <c r="G7" s="230"/>
      <c r="H7" s="230"/>
      <c r="I7" s="230"/>
      <c r="J7" s="12"/>
      <c r="K7" s="91"/>
    </row>
    <row r="8" spans="1:14" ht="15.75" x14ac:dyDescent="0.25">
      <c r="A8" s="8"/>
      <c r="B8" s="9"/>
      <c r="C8" s="230" t="s">
        <v>336</v>
      </c>
      <c r="D8" s="230"/>
      <c r="E8" s="230"/>
      <c r="F8" s="230"/>
      <c r="G8" s="230"/>
      <c r="H8" s="230"/>
      <c r="I8" s="230"/>
      <c r="J8" s="12"/>
      <c r="K8" s="91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1"/>
    </row>
    <row r="10" spans="1:14" s="66" customFormat="1" ht="15.75" customHeight="1" x14ac:dyDescent="0.25">
      <c r="A10" s="63"/>
      <c r="B10" s="64"/>
      <c r="C10" s="233" t="s">
        <v>328</v>
      </c>
      <c r="D10" s="233"/>
      <c r="E10" s="238" t="s">
        <v>318</v>
      </c>
      <c r="F10" s="116"/>
      <c r="G10" s="233" t="s">
        <v>329</v>
      </c>
      <c r="H10" s="233"/>
      <c r="I10" s="238" t="s">
        <v>318</v>
      </c>
      <c r="J10" s="65"/>
      <c r="K10" s="91"/>
      <c r="L10" s="89"/>
      <c r="M10" s="89"/>
      <c r="N10" s="93"/>
    </row>
    <row r="11" spans="1:14" s="66" customFormat="1" ht="15.75" customHeight="1" x14ac:dyDescent="0.25">
      <c r="A11" s="63"/>
      <c r="B11" s="64"/>
      <c r="C11" s="116">
        <v>2015</v>
      </c>
      <c r="D11" s="160">
        <v>2016</v>
      </c>
      <c r="E11" s="238"/>
      <c r="F11" s="116"/>
      <c r="G11" s="116">
        <v>2015</v>
      </c>
      <c r="H11" s="160">
        <v>2016</v>
      </c>
      <c r="I11" s="238"/>
      <c r="J11" s="65"/>
      <c r="K11" s="93"/>
      <c r="L11" s="89"/>
      <c r="M11" s="89"/>
      <c r="N11" s="93"/>
    </row>
    <row r="12" spans="1:14" s="66" customFormat="1" ht="12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65"/>
      <c r="K12" s="91"/>
      <c r="L12" s="89"/>
      <c r="M12" s="89" t="s">
        <v>94</v>
      </c>
      <c r="N12" s="93"/>
    </row>
    <row r="13" spans="1:14" s="66" customFormat="1" ht="15" customHeight="1" x14ac:dyDescent="0.2">
      <c r="A13" s="63"/>
      <c r="B13" s="66" t="s">
        <v>35</v>
      </c>
      <c r="C13" s="86">
        <v>27.042442001197315</v>
      </c>
      <c r="D13" s="113">
        <v>26.293900749646689</v>
      </c>
      <c r="E13" s="86">
        <v>-0.7485412515506269</v>
      </c>
      <c r="F13" s="187"/>
      <c r="G13" s="86">
        <v>27.042442001197315</v>
      </c>
      <c r="H13" s="113">
        <v>26.293900749646689</v>
      </c>
      <c r="I13" s="86">
        <v>-0.7485412515506269</v>
      </c>
      <c r="J13" s="65"/>
      <c r="K13" s="91"/>
      <c r="L13" s="89" t="s">
        <v>35</v>
      </c>
      <c r="M13" s="223">
        <v>26.293900749646689</v>
      </c>
      <c r="N13" s="93"/>
    </row>
    <row r="14" spans="1:14" s="66" customFormat="1" ht="14.25" customHeight="1" x14ac:dyDescent="0.25">
      <c r="A14" s="63"/>
      <c r="B14" s="66" t="s">
        <v>37</v>
      </c>
      <c r="C14" s="86">
        <v>23.676368441453274</v>
      </c>
      <c r="D14" s="113">
        <v>25.505060963329512</v>
      </c>
      <c r="E14" s="86">
        <v>1.8286925218762384</v>
      </c>
      <c r="F14" s="188"/>
      <c r="G14" s="86">
        <v>23.676368441453274</v>
      </c>
      <c r="H14" s="113">
        <v>25.505060963329512</v>
      </c>
      <c r="I14" s="86">
        <v>1.8286925218762384</v>
      </c>
      <c r="J14" s="65"/>
      <c r="K14" s="91"/>
      <c r="L14" s="89" t="s">
        <v>37</v>
      </c>
      <c r="M14" s="223">
        <v>25.505060963329512</v>
      </c>
      <c r="N14" s="93"/>
    </row>
    <row r="15" spans="1:14" s="66" customFormat="1" ht="15" customHeight="1" x14ac:dyDescent="0.25">
      <c r="A15" s="63"/>
      <c r="B15" s="66" t="s">
        <v>178</v>
      </c>
      <c r="C15" s="86">
        <v>14.571542336817309</v>
      </c>
      <c r="D15" s="113">
        <v>21.102149153084653</v>
      </c>
      <c r="E15" s="86">
        <v>6.5306068162673441</v>
      </c>
      <c r="F15" s="196"/>
      <c r="G15" s="86">
        <v>14.571542336817309</v>
      </c>
      <c r="H15" s="113">
        <v>21.102149153084653</v>
      </c>
      <c r="I15" s="86">
        <v>6.5306068162673441</v>
      </c>
      <c r="J15" s="65"/>
      <c r="K15" s="91"/>
      <c r="L15" s="89" t="s">
        <v>178</v>
      </c>
      <c r="M15" s="223">
        <v>21.102149153084653</v>
      </c>
      <c r="N15" s="93"/>
    </row>
    <row r="16" spans="1:14" s="66" customFormat="1" ht="14.25" customHeight="1" x14ac:dyDescent="0.25">
      <c r="A16" s="63"/>
      <c r="B16" s="66" t="s">
        <v>32</v>
      </c>
      <c r="C16" s="86">
        <v>23.199932050599156</v>
      </c>
      <c r="D16" s="113">
        <v>21.022674776405793</v>
      </c>
      <c r="E16" s="86">
        <v>-2.1772572741933622</v>
      </c>
      <c r="F16" s="196"/>
      <c r="G16" s="86">
        <v>23.199932050599156</v>
      </c>
      <c r="H16" s="113">
        <v>21.022674776405793</v>
      </c>
      <c r="I16" s="86">
        <v>-2.1772572741933622</v>
      </c>
      <c r="J16" s="65"/>
      <c r="K16" s="91"/>
      <c r="L16" s="89" t="s">
        <v>32</v>
      </c>
      <c r="M16" s="223">
        <v>21.022674776405793</v>
      </c>
      <c r="N16" s="93"/>
    </row>
    <row r="17" spans="1:14" s="66" customFormat="1" ht="14.25" customHeight="1" x14ac:dyDescent="0.25">
      <c r="A17" s="63"/>
      <c r="B17" s="66" t="s">
        <v>38</v>
      </c>
      <c r="C17" s="86">
        <v>21.855409559395326</v>
      </c>
      <c r="D17" s="113">
        <v>20.417652165289304</v>
      </c>
      <c r="E17" s="86">
        <v>-1.437757394106022</v>
      </c>
      <c r="F17" s="196"/>
      <c r="G17" s="86">
        <v>21.855409559395326</v>
      </c>
      <c r="H17" s="113">
        <v>20.417652165289304</v>
      </c>
      <c r="I17" s="86">
        <v>-1.437757394106022</v>
      </c>
      <c r="J17" s="65"/>
      <c r="K17" s="91"/>
      <c r="L17" s="89" t="s">
        <v>38</v>
      </c>
      <c r="M17" s="223">
        <v>20.417652165289304</v>
      </c>
      <c r="N17" s="93"/>
    </row>
    <row r="18" spans="1:14" s="66" customFormat="1" ht="15" customHeight="1" x14ac:dyDescent="0.25">
      <c r="A18" s="63"/>
      <c r="B18" s="66" t="s">
        <v>31</v>
      </c>
      <c r="C18" s="86">
        <v>20.395633447681476</v>
      </c>
      <c r="D18" s="113">
        <v>20.24145968307263</v>
      </c>
      <c r="E18" s="86">
        <v>-0.15417376460884569</v>
      </c>
      <c r="F18" s="196"/>
      <c r="G18" s="86">
        <v>20.395633447681476</v>
      </c>
      <c r="H18" s="113">
        <v>20.24145968307263</v>
      </c>
      <c r="I18" s="86">
        <v>-0.15417376460884569</v>
      </c>
      <c r="J18" s="65"/>
      <c r="K18" s="91"/>
      <c r="L18" s="89" t="s">
        <v>31</v>
      </c>
      <c r="M18" s="223">
        <v>20.24145968307263</v>
      </c>
      <c r="N18" s="93"/>
    </row>
    <row r="19" spans="1:14" s="66" customFormat="1" ht="15" customHeight="1" x14ac:dyDescent="0.25">
      <c r="A19" s="63"/>
      <c r="B19" s="66" t="s">
        <v>39</v>
      </c>
      <c r="C19" s="86">
        <v>19.69242943674606</v>
      </c>
      <c r="D19" s="113">
        <v>19.605670717412536</v>
      </c>
      <c r="E19" s="86">
        <v>-8.675871933352397E-2</v>
      </c>
      <c r="F19" s="196"/>
      <c r="G19" s="86">
        <v>19.69242943674606</v>
      </c>
      <c r="H19" s="113">
        <v>19.605670717412536</v>
      </c>
      <c r="I19" s="86">
        <v>-8.675871933352397E-2</v>
      </c>
      <c r="J19" s="65"/>
      <c r="K19" s="91"/>
      <c r="L19" s="89" t="s">
        <v>39</v>
      </c>
      <c r="M19" s="223">
        <v>19.605670717412536</v>
      </c>
      <c r="N19" s="93"/>
    </row>
    <row r="20" spans="1:14" s="66" customFormat="1" ht="14.25" customHeight="1" x14ac:dyDescent="0.25">
      <c r="A20" s="63"/>
      <c r="B20" s="66" t="s">
        <v>40</v>
      </c>
      <c r="C20" s="86">
        <v>19.218264103585454</v>
      </c>
      <c r="D20" s="113">
        <v>19.583586538944729</v>
      </c>
      <c r="E20" s="86">
        <v>0.36532243535927478</v>
      </c>
      <c r="F20" s="196"/>
      <c r="G20" s="86">
        <v>19.218264103585454</v>
      </c>
      <c r="H20" s="113">
        <v>19.583586538944729</v>
      </c>
      <c r="I20" s="86">
        <v>0.36532243535927478</v>
      </c>
      <c r="J20" s="65"/>
      <c r="K20" s="91"/>
      <c r="L20" s="89" t="s">
        <v>40</v>
      </c>
      <c r="M20" s="223">
        <v>19.583586538944729</v>
      </c>
      <c r="N20" s="93"/>
    </row>
    <row r="21" spans="1:14" s="66" customFormat="1" ht="15" customHeight="1" x14ac:dyDescent="0.2">
      <c r="A21" s="63"/>
      <c r="B21" s="66" t="s">
        <v>41</v>
      </c>
      <c r="C21" s="86">
        <v>17.445918733570025</v>
      </c>
      <c r="D21" s="113">
        <v>19.30772811949344</v>
      </c>
      <c r="E21" s="86">
        <v>1.8618093859234151</v>
      </c>
      <c r="F21" s="195"/>
      <c r="G21" s="86">
        <v>17.445918733570025</v>
      </c>
      <c r="H21" s="113">
        <v>19.30772811949344</v>
      </c>
      <c r="I21" s="86">
        <v>1.8618093859234151</v>
      </c>
      <c r="J21" s="65"/>
      <c r="K21" s="91"/>
      <c r="L21" s="89" t="s">
        <v>41</v>
      </c>
      <c r="M21" s="223">
        <v>19.30772811949344</v>
      </c>
      <c r="N21" s="93"/>
    </row>
    <row r="22" spans="1:14" s="66" customFormat="1" x14ac:dyDescent="0.25">
      <c r="A22" s="63"/>
      <c r="B22" s="203" t="s">
        <v>185</v>
      </c>
      <c r="C22" s="72">
        <v>17.8216561917341</v>
      </c>
      <c r="D22" s="87">
        <v>18.82765388359309</v>
      </c>
      <c r="E22" s="72">
        <v>1.0059976918589904</v>
      </c>
      <c r="F22" s="196"/>
      <c r="G22" s="72">
        <v>17.8216561917341</v>
      </c>
      <c r="H22" s="87">
        <v>18.82765388359309</v>
      </c>
      <c r="I22" s="72">
        <v>1.0059976918589904</v>
      </c>
      <c r="J22" s="65"/>
      <c r="K22" s="91"/>
      <c r="L22" s="89" t="s">
        <v>185</v>
      </c>
      <c r="M22" s="223">
        <v>18.82765388359309</v>
      </c>
      <c r="N22" s="93"/>
    </row>
    <row r="23" spans="1:14" s="66" customFormat="1" ht="15" customHeight="1" x14ac:dyDescent="0.2">
      <c r="A23" s="63"/>
      <c r="B23" s="66" t="s">
        <v>33</v>
      </c>
      <c r="C23" s="86">
        <v>18.361454844643085</v>
      </c>
      <c r="D23" s="113">
        <v>17.43481725481465</v>
      </c>
      <c r="E23" s="86">
        <v>-0.92663758982843447</v>
      </c>
      <c r="F23" s="187"/>
      <c r="G23" s="86">
        <v>18.361454844643085</v>
      </c>
      <c r="H23" s="113">
        <v>17.43481725481465</v>
      </c>
      <c r="I23" s="86">
        <v>-0.92663758982843447</v>
      </c>
      <c r="J23" s="65"/>
      <c r="K23" s="91"/>
      <c r="L23" s="89" t="s">
        <v>33</v>
      </c>
      <c r="M23" s="223">
        <v>17.43481725481465</v>
      </c>
      <c r="N23" s="93"/>
    </row>
    <row r="24" spans="1:14" s="66" customFormat="1" ht="14.25" customHeight="1" x14ac:dyDescent="0.25">
      <c r="A24" s="63"/>
      <c r="B24" s="203" t="s">
        <v>1</v>
      </c>
      <c r="C24" s="87">
        <v>13.716522209225937</v>
      </c>
      <c r="D24" s="87">
        <v>17.172623641542263</v>
      </c>
      <c r="E24" s="87">
        <v>3.4561014323163253</v>
      </c>
      <c r="F24" s="189"/>
      <c r="G24" s="87">
        <v>13.716522209225937</v>
      </c>
      <c r="H24" s="87">
        <v>17.172623641542263</v>
      </c>
      <c r="I24" s="87">
        <v>3.4561014323163253</v>
      </c>
      <c r="J24" s="65"/>
      <c r="K24" s="91"/>
      <c r="L24" s="89" t="s">
        <v>1</v>
      </c>
      <c r="M24" s="223">
        <v>17.172623641542263</v>
      </c>
      <c r="N24" s="93"/>
    </row>
    <row r="25" spans="1:14" s="66" customFormat="1" ht="14.25" customHeight="1" x14ac:dyDescent="0.2">
      <c r="A25" s="63"/>
      <c r="B25" s="66" t="s">
        <v>34</v>
      </c>
      <c r="C25" s="86">
        <v>16.873354497951311</v>
      </c>
      <c r="D25" s="113">
        <v>16.419787319957553</v>
      </c>
      <c r="E25" s="86">
        <v>-0.45356717799375801</v>
      </c>
      <c r="F25" s="187"/>
      <c r="G25" s="86">
        <v>16.873354497951311</v>
      </c>
      <c r="H25" s="113">
        <v>16.419787319957553</v>
      </c>
      <c r="I25" s="86">
        <v>-0.45356717799375801</v>
      </c>
      <c r="J25" s="65"/>
      <c r="K25" s="91"/>
      <c r="L25" s="89" t="s">
        <v>34</v>
      </c>
      <c r="M25" s="223">
        <v>16.419787319957553</v>
      </c>
      <c r="N25" s="93"/>
    </row>
    <row r="26" spans="1:14" s="66" customFormat="1" ht="15" customHeight="1" x14ac:dyDescent="0.2">
      <c r="A26" s="63"/>
      <c r="B26" s="66" t="s">
        <v>36</v>
      </c>
      <c r="C26" s="86">
        <v>18.391688887347129</v>
      </c>
      <c r="D26" s="113">
        <v>14.750782872264951</v>
      </c>
      <c r="E26" s="86">
        <v>-3.6409060150821784</v>
      </c>
      <c r="F26" s="195"/>
      <c r="G26" s="86">
        <v>18.391688887347129</v>
      </c>
      <c r="H26" s="113">
        <v>14.750782872264951</v>
      </c>
      <c r="I26" s="86">
        <v>-3.6409060150821784</v>
      </c>
      <c r="J26" s="65"/>
      <c r="K26" s="91"/>
      <c r="L26" s="89" t="s">
        <v>36</v>
      </c>
      <c r="M26" s="223">
        <v>14.750782872264951</v>
      </c>
      <c r="N26" s="93"/>
    </row>
    <row r="27" spans="1:14" s="66" customFormat="1" ht="14.25" x14ac:dyDescent="0.2">
      <c r="A27" s="63"/>
      <c r="B27" s="114"/>
      <c r="C27" s="64"/>
      <c r="D27" s="64"/>
      <c r="E27" s="64"/>
      <c r="F27" s="64"/>
      <c r="G27" s="64"/>
      <c r="H27" s="64"/>
      <c r="I27" s="64"/>
      <c r="J27" s="65"/>
      <c r="K27" s="91"/>
      <c r="L27" s="89"/>
      <c r="M27" s="89"/>
      <c r="N27" s="93"/>
    </row>
    <row r="28" spans="1:14" s="66" customFormat="1" x14ac:dyDescent="0.25">
      <c r="A28" s="63"/>
      <c r="B28" s="106" t="s">
        <v>114</v>
      </c>
      <c r="C28" s="72">
        <v>-4.1051339825081623</v>
      </c>
      <c r="D28" s="87">
        <v>-1.6550302420508274</v>
      </c>
      <c r="E28" s="114"/>
      <c r="F28" s="114"/>
      <c r="G28" s="72">
        <v>-4.1051339825081623</v>
      </c>
      <c r="H28" s="87">
        <v>-1.6550302420508274</v>
      </c>
      <c r="I28" s="114"/>
      <c r="J28" s="65"/>
      <c r="K28" s="91"/>
      <c r="L28" s="89"/>
      <c r="M28" s="89"/>
      <c r="N28" s="93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1"/>
    </row>
    <row r="30" spans="1:14" ht="15.75" x14ac:dyDescent="0.2">
      <c r="A30" s="8"/>
      <c r="B30" s="33"/>
      <c r="C30" s="236" t="s">
        <v>259</v>
      </c>
      <c r="D30" s="236"/>
      <c r="E30" s="236"/>
      <c r="F30" s="236"/>
      <c r="G30" s="236"/>
      <c r="H30" s="236"/>
      <c r="I30" s="236"/>
      <c r="J30" s="12"/>
      <c r="K30" s="91"/>
    </row>
    <row r="31" spans="1:14" ht="15.75" x14ac:dyDescent="0.2">
      <c r="A31" s="8"/>
      <c r="B31" s="33"/>
      <c r="C31" s="236" t="s">
        <v>330</v>
      </c>
      <c r="D31" s="236"/>
      <c r="E31" s="236"/>
      <c r="F31" s="236"/>
      <c r="G31" s="236"/>
      <c r="H31" s="236"/>
      <c r="I31" s="236"/>
      <c r="J31" s="12"/>
      <c r="K31" s="91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1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1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1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1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1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1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1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1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1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1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1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1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1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1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1"/>
    </row>
    <row r="47" spans="1:11" x14ac:dyDescent="0.2">
      <c r="A47" s="143" t="s">
        <v>326</v>
      </c>
      <c r="B47" s="10"/>
      <c r="C47" s="10"/>
      <c r="D47" s="10"/>
      <c r="E47" s="10"/>
      <c r="F47" s="10"/>
      <c r="G47" s="10"/>
      <c r="H47" s="10"/>
      <c r="I47" s="10"/>
      <c r="J47" s="12"/>
      <c r="K47" s="91"/>
    </row>
    <row r="48" spans="1:11" x14ac:dyDescent="0.2">
      <c r="A48" s="143" t="s">
        <v>256</v>
      </c>
      <c r="B48" s="10"/>
      <c r="C48" s="10"/>
      <c r="D48" s="10"/>
      <c r="E48" s="10"/>
      <c r="F48" s="10"/>
      <c r="G48" s="10"/>
      <c r="H48" s="10"/>
      <c r="I48" s="10"/>
      <c r="J48" s="12"/>
      <c r="K48" s="91"/>
    </row>
    <row r="49" spans="1:11" x14ac:dyDescent="0.2">
      <c r="A49" s="143" t="s">
        <v>306</v>
      </c>
      <c r="B49" s="10"/>
      <c r="C49" s="10"/>
      <c r="D49" s="10"/>
      <c r="E49" s="10"/>
      <c r="F49" s="10"/>
      <c r="G49" s="10"/>
      <c r="H49" s="10"/>
      <c r="I49" s="10"/>
      <c r="J49" s="12"/>
      <c r="K49" s="91"/>
    </row>
    <row r="50" spans="1:11" x14ac:dyDescent="0.2">
      <c r="A50" s="143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91"/>
    </row>
    <row r="51" spans="1:11" x14ac:dyDescent="0.2">
      <c r="A51" s="147" t="s">
        <v>215</v>
      </c>
      <c r="B51" s="81"/>
      <c r="C51" s="81"/>
      <c r="D51" s="81"/>
      <c r="E51" s="81"/>
      <c r="F51" s="81"/>
      <c r="G51" s="81"/>
      <c r="H51" s="82"/>
      <c r="I51" s="82"/>
      <c r="J51" s="83"/>
      <c r="K51" s="91"/>
    </row>
    <row r="53" spans="1:11" x14ac:dyDescent="0.2">
      <c r="B53" s="77"/>
      <c r="C53" s="77"/>
      <c r="D53" s="77"/>
      <c r="E53" s="77"/>
    </row>
  </sheetData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</sheetPr>
  <dimension ref="A1:R176"/>
  <sheetViews>
    <sheetView showGridLines="0" zoomScaleNormal="100" zoomScaleSheetLayoutView="100" workbookViewId="0">
      <selection activeCell="L1" sqref="L1:N104857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9" bestFit="1" customWidth="1"/>
    <col min="13" max="13" width="5.7109375" style="89" bestFit="1" customWidth="1"/>
    <col min="14" max="14" width="10.85546875" style="89"/>
    <col min="15" max="18" width="10.85546875" style="66"/>
    <col min="19" max="16384" width="10.85546875" style="7"/>
  </cols>
  <sheetData>
    <row r="1" spans="1:14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104"/>
      <c r="K1" s="64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4" ht="15.75" x14ac:dyDescent="0.25">
      <c r="A7" s="8"/>
      <c r="B7" s="9"/>
      <c r="C7" s="230" t="s">
        <v>132</v>
      </c>
      <c r="D7" s="230"/>
      <c r="E7" s="230"/>
      <c r="F7" s="230"/>
      <c r="G7" s="230"/>
      <c r="H7" s="230"/>
      <c r="I7" s="230"/>
      <c r="J7" s="12"/>
      <c r="K7" s="64"/>
    </row>
    <row r="8" spans="1:14" ht="15.75" x14ac:dyDescent="0.25">
      <c r="A8" s="8"/>
      <c r="B8" s="9"/>
      <c r="C8" s="230" t="s">
        <v>336</v>
      </c>
      <c r="D8" s="230"/>
      <c r="E8" s="230"/>
      <c r="F8" s="230"/>
      <c r="G8" s="230"/>
      <c r="H8" s="230"/>
      <c r="I8" s="230"/>
      <c r="J8" s="12"/>
      <c r="K8" s="64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4" s="66" customFormat="1" ht="15.75" customHeight="1" x14ac:dyDescent="0.25">
      <c r="A10" s="63"/>
      <c r="B10" s="64"/>
      <c r="C10" s="233" t="s">
        <v>328</v>
      </c>
      <c r="D10" s="233"/>
      <c r="E10" s="238" t="s">
        <v>318</v>
      </c>
      <c r="F10" s="116"/>
      <c r="G10" s="233" t="s">
        <v>329</v>
      </c>
      <c r="H10" s="233"/>
      <c r="I10" s="238" t="s">
        <v>318</v>
      </c>
      <c r="J10" s="65"/>
      <c r="K10" s="64"/>
      <c r="L10" s="89"/>
      <c r="M10" s="89"/>
      <c r="N10" s="89"/>
    </row>
    <row r="11" spans="1:14" s="66" customFormat="1" ht="15.75" customHeight="1" x14ac:dyDescent="0.25">
      <c r="A11" s="63"/>
      <c r="B11" s="64"/>
      <c r="C11" s="116">
        <v>2015</v>
      </c>
      <c r="D11" s="160">
        <v>2016</v>
      </c>
      <c r="E11" s="238"/>
      <c r="F11" s="116"/>
      <c r="G11" s="116">
        <v>2015</v>
      </c>
      <c r="H11" s="160">
        <v>2016</v>
      </c>
      <c r="I11" s="238"/>
      <c r="J11" s="65"/>
      <c r="L11" s="89"/>
      <c r="M11" s="89"/>
      <c r="N11" s="89"/>
    </row>
    <row r="12" spans="1:14" s="66" customFormat="1" ht="12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65"/>
      <c r="K12" s="64"/>
      <c r="L12" s="89"/>
      <c r="M12" s="89" t="s">
        <v>94</v>
      </c>
      <c r="N12" s="89"/>
    </row>
    <row r="13" spans="1:14" s="66" customFormat="1" ht="14.25" customHeight="1" x14ac:dyDescent="0.2">
      <c r="A13" s="63"/>
      <c r="B13" s="66" t="s">
        <v>35</v>
      </c>
      <c r="C13" s="86">
        <v>14.497802342370791</v>
      </c>
      <c r="D13" s="113">
        <v>13.606467022507069</v>
      </c>
      <c r="E13" s="86">
        <v>-0.89133531986372283</v>
      </c>
      <c r="F13" s="168"/>
      <c r="G13" s="86">
        <v>14.497802342370791</v>
      </c>
      <c r="H13" s="113">
        <v>13.606467022507069</v>
      </c>
      <c r="I13" s="86">
        <v>-0.89133531986372283</v>
      </c>
      <c r="J13" s="65"/>
      <c r="K13" s="64"/>
      <c r="L13" s="89" t="s">
        <v>35</v>
      </c>
      <c r="M13" s="211">
        <v>13.606467022507069</v>
      </c>
      <c r="N13" s="89"/>
    </row>
    <row r="14" spans="1:14" s="66" customFormat="1" ht="15" customHeight="1" x14ac:dyDescent="0.2">
      <c r="A14" s="63"/>
      <c r="B14" s="66" t="s">
        <v>37</v>
      </c>
      <c r="C14" s="86">
        <v>9.7355111342561163</v>
      </c>
      <c r="D14" s="113">
        <v>13.406516408767013</v>
      </c>
      <c r="E14" s="86">
        <v>3.6710052745108968</v>
      </c>
      <c r="F14" s="195"/>
      <c r="G14" s="86">
        <v>9.7355111342561163</v>
      </c>
      <c r="H14" s="113">
        <v>13.406516408767013</v>
      </c>
      <c r="I14" s="86">
        <v>3.6710052745108968</v>
      </c>
      <c r="J14" s="65"/>
      <c r="K14" s="64"/>
      <c r="L14" s="89" t="s">
        <v>37</v>
      </c>
      <c r="M14" s="211">
        <v>13.406516408767013</v>
      </c>
      <c r="N14" s="89"/>
    </row>
    <row r="15" spans="1:14" s="66" customFormat="1" ht="15" customHeight="1" x14ac:dyDescent="0.2">
      <c r="A15" s="63"/>
      <c r="B15" s="66" t="s">
        <v>41</v>
      </c>
      <c r="C15" s="86">
        <v>9.7957646795459983</v>
      </c>
      <c r="D15" s="113">
        <v>12.587950967971038</v>
      </c>
      <c r="E15" s="86">
        <v>2.7921862884250395</v>
      </c>
      <c r="F15" s="195"/>
      <c r="G15" s="86">
        <v>9.7957646795459983</v>
      </c>
      <c r="H15" s="113">
        <v>12.587950967971038</v>
      </c>
      <c r="I15" s="86">
        <v>2.7921862884250395</v>
      </c>
      <c r="J15" s="65"/>
      <c r="K15" s="64"/>
      <c r="L15" s="89" t="s">
        <v>41</v>
      </c>
      <c r="M15" s="211">
        <v>12.587950967971038</v>
      </c>
      <c r="N15" s="89"/>
    </row>
    <row r="16" spans="1:14" s="66" customFormat="1" ht="14.25" customHeight="1" x14ac:dyDescent="0.2">
      <c r="A16" s="63"/>
      <c r="B16" s="66" t="s">
        <v>31</v>
      </c>
      <c r="C16" s="86">
        <v>10.220115034829496</v>
      </c>
      <c r="D16" s="113">
        <v>11.142059070711582</v>
      </c>
      <c r="E16" s="86">
        <v>0.92194403588208651</v>
      </c>
      <c r="F16" s="195"/>
      <c r="G16" s="86">
        <v>10.220115034829496</v>
      </c>
      <c r="H16" s="113">
        <v>11.142059070711582</v>
      </c>
      <c r="I16" s="86">
        <v>0.92194403588208651</v>
      </c>
      <c r="J16" s="65"/>
      <c r="K16" s="64"/>
      <c r="L16" s="89" t="s">
        <v>31</v>
      </c>
      <c r="M16" s="211">
        <v>11.142059070711582</v>
      </c>
      <c r="N16" s="89"/>
    </row>
    <row r="17" spans="1:14" s="66" customFormat="1" ht="14.25" customHeight="1" x14ac:dyDescent="0.2">
      <c r="A17" s="63"/>
      <c r="B17" s="66" t="s">
        <v>38</v>
      </c>
      <c r="C17" s="86">
        <v>10.669081455272822</v>
      </c>
      <c r="D17" s="113">
        <v>10.015975749675079</v>
      </c>
      <c r="E17" s="86">
        <v>-0.65310570559774384</v>
      </c>
      <c r="F17" s="195"/>
      <c r="G17" s="86">
        <v>10.669081455272822</v>
      </c>
      <c r="H17" s="113">
        <v>10.015975749675079</v>
      </c>
      <c r="I17" s="86">
        <v>-0.65310570559774384</v>
      </c>
      <c r="J17" s="65"/>
      <c r="K17" s="64"/>
      <c r="L17" s="89" t="s">
        <v>38</v>
      </c>
      <c r="M17" s="211">
        <v>10.015975749675079</v>
      </c>
      <c r="N17" s="89"/>
    </row>
    <row r="18" spans="1:14" s="66" customFormat="1" ht="15" customHeight="1" x14ac:dyDescent="0.2">
      <c r="A18" s="63"/>
      <c r="B18" s="66" t="s">
        <v>178</v>
      </c>
      <c r="C18" s="86">
        <v>5.2292320280855886</v>
      </c>
      <c r="D18" s="113">
        <v>9.7807584053735486</v>
      </c>
      <c r="E18" s="86">
        <v>4.5515263772879599</v>
      </c>
      <c r="F18" s="195"/>
      <c r="G18" s="86">
        <v>5.2292320280855886</v>
      </c>
      <c r="H18" s="113">
        <v>9.7807584053735486</v>
      </c>
      <c r="I18" s="86">
        <v>4.5515263772879599</v>
      </c>
      <c r="J18" s="65"/>
      <c r="K18" s="64"/>
      <c r="L18" s="89" t="s">
        <v>178</v>
      </c>
      <c r="M18" s="211">
        <v>9.7807584053735486</v>
      </c>
      <c r="N18" s="89"/>
    </row>
    <row r="19" spans="1:14" s="66" customFormat="1" ht="14.25" customHeight="1" x14ac:dyDescent="0.2">
      <c r="A19" s="63"/>
      <c r="B19" s="66" t="s">
        <v>39</v>
      </c>
      <c r="C19" s="86">
        <v>8.4875292291477678</v>
      </c>
      <c r="D19" s="113">
        <v>9.3745288667080988</v>
      </c>
      <c r="E19" s="86">
        <v>0.88699963756033107</v>
      </c>
      <c r="F19" s="195"/>
      <c r="G19" s="86">
        <v>8.4875292291477678</v>
      </c>
      <c r="H19" s="113">
        <v>9.3745288667080988</v>
      </c>
      <c r="I19" s="86">
        <v>0.88699963756033107</v>
      </c>
      <c r="J19" s="65"/>
      <c r="K19" s="64"/>
      <c r="L19" s="89" t="s">
        <v>39</v>
      </c>
      <c r="M19" s="211">
        <v>9.3745288667080988</v>
      </c>
      <c r="N19" s="89"/>
    </row>
    <row r="20" spans="1:14" s="66" customFormat="1" ht="15" customHeight="1" x14ac:dyDescent="0.25">
      <c r="A20" s="63"/>
      <c r="B20" s="66" t="s">
        <v>40</v>
      </c>
      <c r="C20" s="86">
        <v>9.2950482035998743</v>
      </c>
      <c r="D20" s="113">
        <v>9.3485821341709965</v>
      </c>
      <c r="E20" s="86">
        <v>5.3533930571122212E-2</v>
      </c>
      <c r="F20" s="196"/>
      <c r="G20" s="86">
        <v>9.2950482035998743</v>
      </c>
      <c r="H20" s="113">
        <v>9.3485821341709965</v>
      </c>
      <c r="I20" s="86">
        <v>5.3533930571122212E-2</v>
      </c>
      <c r="J20" s="65"/>
      <c r="K20" s="64"/>
      <c r="L20" s="89" t="s">
        <v>40</v>
      </c>
      <c r="M20" s="211">
        <v>9.3485821341709965</v>
      </c>
      <c r="N20" s="89"/>
    </row>
    <row r="21" spans="1:14" s="66" customFormat="1" ht="14.25" customHeight="1" x14ac:dyDescent="0.2">
      <c r="A21" s="63"/>
      <c r="B21" s="66" t="s">
        <v>32</v>
      </c>
      <c r="C21" s="86">
        <v>9.1339454555371269</v>
      </c>
      <c r="D21" s="113">
        <v>9.3428991139163422</v>
      </c>
      <c r="E21" s="86">
        <v>0.20895365837921531</v>
      </c>
      <c r="F21" s="195"/>
      <c r="G21" s="86">
        <v>9.1339454555371269</v>
      </c>
      <c r="H21" s="113">
        <v>9.3428991139163422</v>
      </c>
      <c r="I21" s="86">
        <v>0.20895365837921531</v>
      </c>
      <c r="J21" s="65"/>
      <c r="K21" s="64"/>
      <c r="L21" s="89" t="s">
        <v>32</v>
      </c>
      <c r="M21" s="211">
        <v>9.3428991139163422</v>
      </c>
      <c r="N21" s="89"/>
    </row>
    <row r="22" spans="1:14" s="66" customFormat="1" ht="14.25" customHeight="1" x14ac:dyDescent="0.25">
      <c r="A22" s="63"/>
      <c r="B22" s="203" t="s">
        <v>185</v>
      </c>
      <c r="C22" s="87">
        <v>8.295369886283348</v>
      </c>
      <c r="D22" s="87">
        <v>9.1473871444646004</v>
      </c>
      <c r="E22" s="87">
        <v>0.8520172581812524</v>
      </c>
      <c r="F22" s="196"/>
      <c r="G22" s="87">
        <v>8.295369886283348</v>
      </c>
      <c r="H22" s="87">
        <v>9.1473871444646004</v>
      </c>
      <c r="I22" s="87">
        <v>0.8520172581812524</v>
      </c>
      <c r="J22" s="65"/>
      <c r="K22" s="64"/>
      <c r="L22" s="89" t="s">
        <v>185</v>
      </c>
      <c r="M22" s="211">
        <v>9.1473871444646004</v>
      </c>
      <c r="N22" s="89"/>
    </row>
    <row r="23" spans="1:14" s="66" customFormat="1" ht="14.25" customHeight="1" x14ac:dyDescent="0.25">
      <c r="A23" s="63"/>
      <c r="B23" s="203" t="s">
        <v>1</v>
      </c>
      <c r="C23" s="72">
        <v>6.9376671143600896</v>
      </c>
      <c r="D23" s="87">
        <v>8.1808131981327907</v>
      </c>
      <c r="E23" s="72">
        <v>1.2431460837727011</v>
      </c>
      <c r="F23" s="187"/>
      <c r="G23" s="72">
        <v>6.9376671143600896</v>
      </c>
      <c r="H23" s="87">
        <v>8.1808131981327907</v>
      </c>
      <c r="I23" s="72">
        <v>1.2431460837727011</v>
      </c>
      <c r="J23" s="65"/>
      <c r="K23" s="64"/>
      <c r="L23" s="89" t="s">
        <v>1</v>
      </c>
      <c r="M23" s="211">
        <v>8.1808131981327907</v>
      </c>
      <c r="N23" s="89"/>
    </row>
    <row r="24" spans="1:14" s="66" customFormat="1" ht="15" customHeight="1" x14ac:dyDescent="0.2">
      <c r="A24" s="63"/>
      <c r="B24" s="66" t="s">
        <v>36</v>
      </c>
      <c r="C24" s="86">
        <v>6.8248026554255743</v>
      </c>
      <c r="D24" s="113">
        <v>7.9189356238790722</v>
      </c>
      <c r="E24" s="86">
        <v>1.0941329684534979</v>
      </c>
      <c r="F24" s="189"/>
      <c r="G24" s="86">
        <v>6.8248026554255743</v>
      </c>
      <c r="H24" s="113">
        <v>7.9189356238790722</v>
      </c>
      <c r="I24" s="86">
        <v>1.0941329684534979</v>
      </c>
      <c r="J24" s="65"/>
      <c r="K24" s="64"/>
      <c r="L24" s="89" t="s">
        <v>36</v>
      </c>
      <c r="M24" s="211">
        <v>7.9189356238790722</v>
      </c>
      <c r="N24" s="89"/>
    </row>
    <row r="25" spans="1:14" s="66" customFormat="1" ht="15" customHeight="1" x14ac:dyDescent="0.2">
      <c r="A25" s="63"/>
      <c r="B25" s="66" t="s">
        <v>34</v>
      </c>
      <c r="C25" s="86">
        <v>8.3021868099022544</v>
      </c>
      <c r="D25" s="113">
        <v>7.0501558451067012</v>
      </c>
      <c r="E25" s="86">
        <v>-1.2520309647955532</v>
      </c>
      <c r="F25" s="189"/>
      <c r="G25" s="86">
        <v>8.3021868099022544</v>
      </c>
      <c r="H25" s="113">
        <v>7.0501558451067012</v>
      </c>
      <c r="I25" s="86">
        <v>-1.2520309647955532</v>
      </c>
      <c r="J25" s="65"/>
      <c r="K25" s="64"/>
      <c r="L25" s="89" t="s">
        <v>34</v>
      </c>
      <c r="M25" s="211">
        <v>7.0501558451067012</v>
      </c>
      <c r="N25" s="89"/>
    </row>
    <row r="26" spans="1:14" s="66" customFormat="1" ht="15" customHeight="1" x14ac:dyDescent="0.2">
      <c r="A26" s="63"/>
      <c r="B26" s="66" t="s">
        <v>33</v>
      </c>
      <c r="C26" s="86">
        <v>6.705049313326815</v>
      </c>
      <c r="D26" s="113">
        <v>6.8098379877885886</v>
      </c>
      <c r="E26" s="86">
        <v>0.10478867446177365</v>
      </c>
      <c r="F26" s="181"/>
      <c r="G26" s="86">
        <v>6.705049313326815</v>
      </c>
      <c r="H26" s="113">
        <v>6.8098379877885886</v>
      </c>
      <c r="I26" s="86">
        <v>0.10478867446177365</v>
      </c>
      <c r="J26" s="65"/>
      <c r="K26" s="64"/>
      <c r="L26" s="89" t="s">
        <v>33</v>
      </c>
      <c r="M26" s="211">
        <v>6.8098379877885886</v>
      </c>
      <c r="N26" s="89"/>
    </row>
    <row r="27" spans="1:14" s="66" customFormat="1" ht="14.25" x14ac:dyDescent="0.2">
      <c r="A27" s="63"/>
      <c r="B27" s="114"/>
      <c r="C27" s="64"/>
      <c r="D27" s="64"/>
      <c r="E27" s="64"/>
      <c r="F27" s="64"/>
      <c r="G27" s="64"/>
      <c r="H27" s="64"/>
      <c r="I27" s="64"/>
      <c r="J27" s="65"/>
      <c r="K27" s="64"/>
      <c r="L27" s="89"/>
      <c r="M27" s="89"/>
      <c r="N27" s="89"/>
    </row>
    <row r="28" spans="1:14" s="66" customFormat="1" x14ac:dyDescent="0.25">
      <c r="A28" s="63"/>
      <c r="B28" s="106" t="s">
        <v>114</v>
      </c>
      <c r="C28" s="72">
        <v>-1.3577027719232584</v>
      </c>
      <c r="D28" s="87">
        <v>-0.96657394633180971</v>
      </c>
      <c r="E28" s="114"/>
      <c r="F28" s="114"/>
      <c r="G28" s="72">
        <v>-1.3577027719232584</v>
      </c>
      <c r="H28" s="87">
        <v>-0.96657394633180971</v>
      </c>
      <c r="I28" s="114"/>
      <c r="J28" s="65"/>
      <c r="K28" s="64"/>
      <c r="L28" s="89"/>
      <c r="M28" s="89"/>
      <c r="N28" s="89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4" ht="15.75" x14ac:dyDescent="0.2">
      <c r="A30" s="8"/>
      <c r="B30" s="33"/>
      <c r="C30" s="236" t="s">
        <v>258</v>
      </c>
      <c r="D30" s="236"/>
      <c r="E30" s="236"/>
      <c r="F30" s="236"/>
      <c r="G30" s="236"/>
      <c r="H30" s="236"/>
      <c r="I30" s="236"/>
      <c r="J30" s="12"/>
      <c r="K30" s="64"/>
    </row>
    <row r="31" spans="1:14" ht="15.75" x14ac:dyDescent="0.2">
      <c r="A31" s="8"/>
      <c r="B31" s="33"/>
      <c r="C31" s="236" t="s">
        <v>330</v>
      </c>
      <c r="D31" s="236"/>
      <c r="E31" s="236"/>
      <c r="F31" s="236"/>
      <c r="G31" s="236"/>
      <c r="H31" s="236"/>
      <c r="I31" s="236"/>
      <c r="J31" s="12"/>
      <c r="K31" s="64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43" t="s">
        <v>326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43" t="s">
        <v>256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4" x14ac:dyDescent="0.2">
      <c r="A49" s="143" t="s">
        <v>306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4" x14ac:dyDescent="0.2">
      <c r="A50" s="143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4" x14ac:dyDescent="0.2">
      <c r="A51" s="147" t="s">
        <v>215</v>
      </c>
      <c r="B51" s="81"/>
      <c r="C51" s="81"/>
      <c r="D51" s="81"/>
      <c r="E51" s="81"/>
      <c r="F51" s="81"/>
      <c r="G51" s="81"/>
      <c r="H51" s="82"/>
      <c r="I51" s="82"/>
      <c r="J51" s="83"/>
      <c r="K51" s="64"/>
    </row>
    <row r="52" spans="1:14" s="66" customFormat="1" ht="14.25" x14ac:dyDescent="0.2">
      <c r="L52" s="89"/>
      <c r="M52" s="89"/>
      <c r="N52" s="89"/>
    </row>
    <row r="53" spans="1:14" s="66" customFormat="1" ht="14.25" x14ac:dyDescent="0.2">
      <c r="B53" s="89"/>
      <c r="C53" s="89"/>
      <c r="D53" s="89"/>
      <c r="E53" s="89"/>
      <c r="L53" s="89"/>
      <c r="M53" s="89"/>
      <c r="N53" s="89"/>
    </row>
    <row r="54" spans="1:14" s="66" customFormat="1" ht="14.25" x14ac:dyDescent="0.2">
      <c r="L54" s="89"/>
      <c r="M54" s="89"/>
      <c r="N54" s="89"/>
    </row>
    <row r="55" spans="1:14" s="66" customFormat="1" ht="14.25" x14ac:dyDescent="0.2">
      <c r="L55" s="89"/>
      <c r="M55" s="89"/>
      <c r="N55" s="89"/>
    </row>
    <row r="56" spans="1:14" s="66" customFormat="1" ht="14.25" x14ac:dyDescent="0.2">
      <c r="L56" s="89"/>
      <c r="M56" s="89"/>
      <c r="N56" s="89"/>
    </row>
    <row r="57" spans="1:14" s="66" customFormat="1" ht="14.25" x14ac:dyDescent="0.2">
      <c r="L57" s="89"/>
      <c r="M57" s="89"/>
      <c r="N57" s="89"/>
    </row>
    <row r="58" spans="1:14" s="66" customFormat="1" ht="14.25" x14ac:dyDescent="0.2">
      <c r="L58" s="89"/>
      <c r="M58" s="89"/>
      <c r="N58" s="89"/>
    </row>
    <row r="59" spans="1:14" s="66" customFormat="1" ht="14.25" x14ac:dyDescent="0.2">
      <c r="L59" s="89"/>
      <c r="M59" s="89"/>
      <c r="N59" s="89"/>
    </row>
    <row r="60" spans="1:14" s="66" customFormat="1" ht="14.25" x14ac:dyDescent="0.2">
      <c r="L60" s="89"/>
      <c r="M60" s="89"/>
      <c r="N60" s="89"/>
    </row>
    <row r="61" spans="1:14" s="66" customFormat="1" ht="14.25" x14ac:dyDescent="0.2">
      <c r="L61" s="89"/>
      <c r="M61" s="89"/>
      <c r="N61" s="89"/>
    </row>
    <row r="62" spans="1:14" s="66" customFormat="1" ht="14.25" x14ac:dyDescent="0.2">
      <c r="L62" s="89"/>
      <c r="M62" s="89"/>
      <c r="N62" s="89"/>
    </row>
    <row r="63" spans="1:14" s="66" customFormat="1" ht="14.25" x14ac:dyDescent="0.2">
      <c r="L63" s="89"/>
      <c r="M63" s="89"/>
      <c r="N63" s="89"/>
    </row>
    <row r="64" spans="1:14" s="66" customFormat="1" ht="14.25" x14ac:dyDescent="0.2">
      <c r="L64" s="89"/>
      <c r="M64" s="89"/>
      <c r="N64" s="89"/>
    </row>
    <row r="65" spans="12:14" s="66" customFormat="1" ht="14.25" x14ac:dyDescent="0.2">
      <c r="L65" s="89"/>
      <c r="M65" s="89"/>
      <c r="N65" s="89"/>
    </row>
    <row r="66" spans="12:14" s="66" customFormat="1" ht="14.25" x14ac:dyDescent="0.2">
      <c r="L66" s="89"/>
      <c r="M66" s="89"/>
      <c r="N66" s="89"/>
    </row>
    <row r="67" spans="12:14" s="66" customFormat="1" ht="14.25" x14ac:dyDescent="0.2">
      <c r="L67" s="89"/>
      <c r="M67" s="89"/>
      <c r="N67" s="89"/>
    </row>
    <row r="68" spans="12:14" s="66" customFormat="1" ht="14.25" x14ac:dyDescent="0.2">
      <c r="L68" s="89"/>
      <c r="M68" s="89"/>
      <c r="N68" s="89"/>
    </row>
    <row r="69" spans="12:14" s="66" customFormat="1" ht="14.25" x14ac:dyDescent="0.2">
      <c r="L69" s="89"/>
      <c r="M69" s="89"/>
      <c r="N69" s="89"/>
    </row>
    <row r="70" spans="12:14" s="66" customFormat="1" ht="14.25" x14ac:dyDescent="0.2">
      <c r="L70" s="89"/>
      <c r="M70" s="89"/>
      <c r="N70" s="89"/>
    </row>
    <row r="71" spans="12:14" s="66" customFormat="1" ht="14.25" x14ac:dyDescent="0.2">
      <c r="L71" s="89"/>
      <c r="M71" s="89"/>
      <c r="N71" s="89"/>
    </row>
    <row r="72" spans="12:14" s="66" customFormat="1" ht="14.25" x14ac:dyDescent="0.2">
      <c r="L72" s="89"/>
      <c r="M72" s="89"/>
      <c r="N72" s="89"/>
    </row>
    <row r="73" spans="12:14" s="66" customFormat="1" ht="14.25" x14ac:dyDescent="0.2">
      <c r="L73" s="89"/>
      <c r="M73" s="89"/>
      <c r="N73" s="89"/>
    </row>
    <row r="74" spans="12:14" s="66" customFormat="1" ht="14.25" x14ac:dyDescent="0.2">
      <c r="L74" s="89"/>
      <c r="M74" s="89"/>
      <c r="N74" s="89"/>
    </row>
    <row r="75" spans="12:14" s="66" customFormat="1" ht="14.25" x14ac:dyDescent="0.2">
      <c r="L75" s="89"/>
      <c r="M75" s="89"/>
      <c r="N75" s="89"/>
    </row>
    <row r="76" spans="12:14" s="66" customFormat="1" ht="14.25" x14ac:dyDescent="0.2">
      <c r="L76" s="89"/>
      <c r="M76" s="89"/>
      <c r="N76" s="89"/>
    </row>
    <row r="77" spans="12:14" s="66" customFormat="1" ht="14.25" x14ac:dyDescent="0.2">
      <c r="L77" s="89"/>
      <c r="M77" s="89"/>
      <c r="N77" s="89"/>
    </row>
    <row r="78" spans="12:14" s="66" customFormat="1" ht="14.25" x14ac:dyDescent="0.2">
      <c r="L78" s="89"/>
      <c r="M78" s="89"/>
      <c r="N78" s="89"/>
    </row>
    <row r="79" spans="12:14" s="66" customFormat="1" ht="14.25" x14ac:dyDescent="0.2">
      <c r="L79" s="89"/>
      <c r="M79" s="89"/>
      <c r="N79" s="89"/>
    </row>
    <row r="80" spans="12:14" s="66" customFormat="1" ht="14.25" x14ac:dyDescent="0.2">
      <c r="L80" s="89"/>
      <c r="M80" s="89"/>
      <c r="N80" s="89"/>
    </row>
    <row r="81" spans="12:14" s="66" customFormat="1" ht="14.25" x14ac:dyDescent="0.2">
      <c r="L81" s="89"/>
      <c r="M81" s="89"/>
      <c r="N81" s="89"/>
    </row>
    <row r="82" spans="12:14" s="66" customFormat="1" ht="14.25" x14ac:dyDescent="0.2">
      <c r="L82" s="89"/>
      <c r="M82" s="89"/>
      <c r="N82" s="89"/>
    </row>
    <row r="83" spans="12:14" s="66" customFormat="1" ht="14.25" x14ac:dyDescent="0.2">
      <c r="L83" s="89"/>
      <c r="M83" s="89"/>
      <c r="N83" s="89"/>
    </row>
    <row r="84" spans="12:14" s="66" customFormat="1" ht="14.25" x14ac:dyDescent="0.2">
      <c r="L84" s="89"/>
      <c r="M84" s="89"/>
      <c r="N84" s="89"/>
    </row>
    <row r="85" spans="12:14" s="66" customFormat="1" ht="14.25" x14ac:dyDescent="0.2">
      <c r="L85" s="89"/>
      <c r="M85" s="89"/>
      <c r="N85" s="89"/>
    </row>
    <row r="86" spans="12:14" s="66" customFormat="1" ht="14.25" x14ac:dyDescent="0.2">
      <c r="L86" s="89"/>
      <c r="M86" s="89"/>
      <c r="N86" s="89"/>
    </row>
    <row r="87" spans="12:14" s="66" customFormat="1" ht="14.25" x14ac:dyDescent="0.2">
      <c r="L87" s="89"/>
      <c r="M87" s="89"/>
      <c r="N87" s="89"/>
    </row>
    <row r="88" spans="12:14" s="66" customFormat="1" ht="14.25" x14ac:dyDescent="0.2">
      <c r="L88" s="89"/>
      <c r="M88" s="89"/>
      <c r="N88" s="89"/>
    </row>
    <row r="89" spans="12:14" s="66" customFormat="1" ht="14.25" x14ac:dyDescent="0.2">
      <c r="L89" s="89"/>
      <c r="M89" s="89"/>
      <c r="N89" s="89"/>
    </row>
    <row r="90" spans="12:14" s="66" customFormat="1" ht="14.25" x14ac:dyDescent="0.2">
      <c r="L90" s="89"/>
      <c r="M90" s="89"/>
      <c r="N90" s="89"/>
    </row>
    <row r="91" spans="12:14" s="66" customFormat="1" ht="14.25" x14ac:dyDescent="0.2">
      <c r="L91" s="89"/>
      <c r="M91" s="89"/>
      <c r="N91" s="89"/>
    </row>
    <row r="92" spans="12:14" s="66" customFormat="1" ht="14.25" x14ac:dyDescent="0.2">
      <c r="L92" s="89"/>
      <c r="M92" s="89"/>
      <c r="N92" s="89"/>
    </row>
    <row r="93" spans="12:14" s="66" customFormat="1" ht="14.25" x14ac:dyDescent="0.2">
      <c r="L93" s="89"/>
      <c r="M93" s="89"/>
      <c r="N93" s="89"/>
    </row>
    <row r="94" spans="12:14" s="66" customFormat="1" ht="14.25" x14ac:dyDescent="0.2">
      <c r="L94" s="89"/>
      <c r="M94" s="89"/>
      <c r="N94" s="89"/>
    </row>
    <row r="95" spans="12:14" s="66" customFormat="1" ht="14.25" x14ac:dyDescent="0.2">
      <c r="L95" s="89"/>
      <c r="M95" s="89"/>
      <c r="N95" s="89"/>
    </row>
    <row r="96" spans="12:14" s="66" customFormat="1" ht="14.25" x14ac:dyDescent="0.2">
      <c r="L96" s="89"/>
      <c r="M96" s="89"/>
      <c r="N96" s="89"/>
    </row>
    <row r="97" spans="12:14" s="66" customFormat="1" ht="14.25" x14ac:dyDescent="0.2">
      <c r="L97" s="89"/>
      <c r="M97" s="89"/>
      <c r="N97" s="89"/>
    </row>
    <row r="98" spans="12:14" s="66" customFormat="1" ht="14.25" x14ac:dyDescent="0.2">
      <c r="L98" s="89"/>
      <c r="M98" s="89"/>
      <c r="N98" s="89"/>
    </row>
    <row r="99" spans="12:14" s="66" customFormat="1" ht="14.25" x14ac:dyDescent="0.2">
      <c r="L99" s="89"/>
      <c r="M99" s="89"/>
      <c r="N99" s="89"/>
    </row>
    <row r="100" spans="12:14" s="66" customFormat="1" ht="14.25" x14ac:dyDescent="0.2">
      <c r="L100" s="89"/>
      <c r="M100" s="89"/>
      <c r="N100" s="89"/>
    </row>
    <row r="101" spans="12:14" s="66" customFormat="1" ht="14.25" x14ac:dyDescent="0.2">
      <c r="L101" s="89"/>
      <c r="M101" s="89"/>
      <c r="N101" s="89"/>
    </row>
    <row r="102" spans="12:14" s="66" customFormat="1" ht="14.25" x14ac:dyDescent="0.2">
      <c r="L102" s="89"/>
      <c r="M102" s="89"/>
      <c r="N102" s="89"/>
    </row>
    <row r="103" spans="12:14" s="66" customFormat="1" ht="14.25" x14ac:dyDescent="0.2">
      <c r="L103" s="89"/>
      <c r="M103" s="89"/>
      <c r="N103" s="89"/>
    </row>
    <row r="104" spans="12:14" s="66" customFormat="1" ht="14.25" x14ac:dyDescent="0.2">
      <c r="L104" s="89"/>
      <c r="M104" s="89"/>
      <c r="N104" s="89"/>
    </row>
    <row r="105" spans="12:14" s="66" customFormat="1" ht="14.25" x14ac:dyDescent="0.2">
      <c r="L105" s="89"/>
      <c r="M105" s="89"/>
      <c r="N105" s="89"/>
    </row>
    <row r="106" spans="12:14" s="66" customFormat="1" ht="14.25" x14ac:dyDescent="0.2">
      <c r="L106" s="89"/>
      <c r="M106" s="89"/>
      <c r="N106" s="89"/>
    </row>
    <row r="107" spans="12:14" s="66" customFormat="1" ht="14.25" x14ac:dyDescent="0.2">
      <c r="L107" s="89"/>
      <c r="M107" s="89"/>
      <c r="N107" s="89"/>
    </row>
    <row r="108" spans="12:14" s="66" customFormat="1" ht="14.25" x14ac:dyDescent="0.2">
      <c r="L108" s="89"/>
      <c r="M108" s="89"/>
      <c r="N108" s="89"/>
    </row>
    <row r="109" spans="12:14" s="66" customFormat="1" ht="14.25" x14ac:dyDescent="0.2">
      <c r="L109" s="89"/>
      <c r="M109" s="89"/>
      <c r="N109" s="89"/>
    </row>
    <row r="110" spans="12:14" s="66" customFormat="1" ht="14.25" x14ac:dyDescent="0.2">
      <c r="L110" s="89"/>
      <c r="M110" s="89"/>
      <c r="N110" s="89"/>
    </row>
    <row r="111" spans="12:14" s="66" customFormat="1" ht="14.25" x14ac:dyDescent="0.2">
      <c r="L111" s="89"/>
      <c r="M111" s="89"/>
      <c r="N111" s="89"/>
    </row>
    <row r="112" spans="12:14" s="66" customFormat="1" ht="14.25" x14ac:dyDescent="0.2">
      <c r="L112" s="89"/>
      <c r="M112" s="89"/>
      <c r="N112" s="89"/>
    </row>
    <row r="113" spans="12:14" s="66" customFormat="1" ht="14.25" x14ac:dyDescent="0.2">
      <c r="L113" s="89"/>
      <c r="M113" s="89"/>
      <c r="N113" s="89"/>
    </row>
    <row r="114" spans="12:14" s="66" customFormat="1" ht="14.25" x14ac:dyDescent="0.2">
      <c r="L114" s="89"/>
      <c r="M114" s="89"/>
      <c r="N114" s="89"/>
    </row>
    <row r="115" spans="12:14" s="66" customFormat="1" ht="14.25" x14ac:dyDescent="0.2">
      <c r="L115" s="89"/>
      <c r="M115" s="89"/>
      <c r="N115" s="89"/>
    </row>
    <row r="116" spans="12:14" s="66" customFormat="1" ht="14.25" x14ac:dyDescent="0.2">
      <c r="L116" s="89"/>
      <c r="M116" s="89"/>
      <c r="N116" s="89"/>
    </row>
    <row r="117" spans="12:14" s="66" customFormat="1" ht="14.25" x14ac:dyDescent="0.2">
      <c r="L117" s="89"/>
      <c r="M117" s="89"/>
      <c r="N117" s="89"/>
    </row>
    <row r="118" spans="12:14" s="66" customFormat="1" ht="14.25" x14ac:dyDescent="0.2">
      <c r="L118" s="89"/>
      <c r="M118" s="89"/>
      <c r="N118" s="89"/>
    </row>
    <row r="119" spans="12:14" s="66" customFormat="1" ht="14.25" x14ac:dyDescent="0.2">
      <c r="L119" s="89"/>
      <c r="M119" s="89"/>
      <c r="N119" s="89"/>
    </row>
    <row r="120" spans="12:14" s="66" customFormat="1" ht="14.25" x14ac:dyDescent="0.2">
      <c r="L120" s="89"/>
      <c r="M120" s="89"/>
      <c r="N120" s="89"/>
    </row>
    <row r="121" spans="12:14" s="66" customFormat="1" ht="14.25" x14ac:dyDescent="0.2">
      <c r="L121" s="89"/>
      <c r="M121" s="89"/>
      <c r="N121" s="89"/>
    </row>
    <row r="122" spans="12:14" s="66" customFormat="1" ht="14.25" x14ac:dyDescent="0.2">
      <c r="L122" s="89"/>
      <c r="M122" s="89"/>
      <c r="N122" s="89"/>
    </row>
    <row r="123" spans="12:14" s="66" customFormat="1" ht="14.25" x14ac:dyDescent="0.2">
      <c r="L123" s="89"/>
      <c r="M123" s="89"/>
      <c r="N123" s="89"/>
    </row>
    <row r="124" spans="12:14" s="66" customFormat="1" ht="14.25" x14ac:dyDescent="0.2">
      <c r="L124" s="89"/>
      <c r="M124" s="89"/>
      <c r="N124" s="89"/>
    </row>
    <row r="125" spans="12:14" s="66" customFormat="1" ht="14.25" x14ac:dyDescent="0.2">
      <c r="L125" s="89"/>
      <c r="M125" s="89"/>
      <c r="N125" s="89"/>
    </row>
    <row r="126" spans="12:14" s="66" customFormat="1" ht="14.25" x14ac:dyDescent="0.2">
      <c r="L126" s="89"/>
      <c r="M126" s="89"/>
      <c r="N126" s="89"/>
    </row>
    <row r="127" spans="12:14" s="66" customFormat="1" ht="14.25" x14ac:dyDescent="0.2">
      <c r="L127" s="89"/>
      <c r="M127" s="89"/>
      <c r="N127" s="89"/>
    </row>
    <row r="128" spans="12:14" s="66" customFormat="1" ht="14.25" x14ac:dyDescent="0.2">
      <c r="L128" s="89"/>
      <c r="M128" s="89"/>
      <c r="N128" s="89"/>
    </row>
    <row r="129" spans="12:14" s="66" customFormat="1" ht="14.25" x14ac:dyDescent="0.2">
      <c r="L129" s="89"/>
      <c r="M129" s="89"/>
      <c r="N129" s="89"/>
    </row>
    <row r="130" spans="12:14" s="66" customFormat="1" ht="14.25" x14ac:dyDescent="0.2">
      <c r="L130" s="89"/>
      <c r="M130" s="89"/>
      <c r="N130" s="89"/>
    </row>
    <row r="131" spans="12:14" s="66" customFormat="1" ht="14.25" x14ac:dyDescent="0.2">
      <c r="L131" s="89"/>
      <c r="M131" s="89"/>
      <c r="N131" s="89"/>
    </row>
    <row r="132" spans="12:14" s="66" customFormat="1" ht="14.25" x14ac:dyDescent="0.2">
      <c r="L132" s="89"/>
      <c r="M132" s="89"/>
      <c r="N132" s="89"/>
    </row>
    <row r="133" spans="12:14" s="66" customFormat="1" ht="14.25" x14ac:dyDescent="0.2">
      <c r="L133" s="89"/>
      <c r="M133" s="89"/>
      <c r="N133" s="89"/>
    </row>
    <row r="134" spans="12:14" s="66" customFormat="1" ht="14.25" x14ac:dyDescent="0.2">
      <c r="L134" s="89"/>
      <c r="M134" s="89"/>
      <c r="N134" s="89"/>
    </row>
    <row r="135" spans="12:14" s="66" customFormat="1" ht="14.25" x14ac:dyDescent="0.2">
      <c r="L135" s="89"/>
      <c r="M135" s="89"/>
      <c r="N135" s="89"/>
    </row>
    <row r="136" spans="12:14" s="66" customFormat="1" ht="14.25" x14ac:dyDescent="0.2">
      <c r="L136" s="89"/>
      <c r="M136" s="89"/>
      <c r="N136" s="89"/>
    </row>
    <row r="137" spans="12:14" s="66" customFormat="1" ht="14.25" x14ac:dyDescent="0.2">
      <c r="L137" s="89"/>
      <c r="M137" s="89"/>
      <c r="N137" s="89"/>
    </row>
    <row r="138" spans="12:14" s="66" customFormat="1" ht="14.25" x14ac:dyDescent="0.2">
      <c r="L138" s="89"/>
      <c r="M138" s="89"/>
      <c r="N138" s="89"/>
    </row>
    <row r="139" spans="12:14" s="66" customFormat="1" ht="14.25" x14ac:dyDescent="0.2">
      <c r="L139" s="89"/>
      <c r="M139" s="89"/>
      <c r="N139" s="89"/>
    </row>
    <row r="140" spans="12:14" s="66" customFormat="1" ht="14.25" x14ac:dyDescent="0.2">
      <c r="L140" s="89"/>
      <c r="M140" s="89"/>
      <c r="N140" s="89"/>
    </row>
    <row r="141" spans="12:14" s="66" customFormat="1" ht="14.25" x14ac:dyDescent="0.2">
      <c r="L141" s="89"/>
      <c r="M141" s="89"/>
      <c r="N141" s="89"/>
    </row>
    <row r="142" spans="12:14" s="66" customFormat="1" ht="14.25" x14ac:dyDescent="0.2">
      <c r="L142" s="89"/>
      <c r="M142" s="89"/>
      <c r="N142" s="89"/>
    </row>
    <row r="143" spans="12:14" s="66" customFormat="1" ht="14.25" x14ac:dyDescent="0.2">
      <c r="L143" s="89"/>
      <c r="M143" s="89"/>
      <c r="N143" s="89"/>
    </row>
    <row r="144" spans="12:14" s="66" customFormat="1" ht="14.25" x14ac:dyDescent="0.2">
      <c r="L144" s="89"/>
      <c r="M144" s="89"/>
      <c r="N144" s="89"/>
    </row>
    <row r="145" spans="12:14" s="66" customFormat="1" ht="14.25" x14ac:dyDescent="0.2">
      <c r="L145" s="89"/>
      <c r="M145" s="89"/>
      <c r="N145" s="89"/>
    </row>
    <row r="146" spans="12:14" s="66" customFormat="1" ht="14.25" x14ac:dyDescent="0.2">
      <c r="L146" s="89"/>
      <c r="M146" s="89"/>
      <c r="N146" s="89"/>
    </row>
    <row r="147" spans="12:14" s="66" customFormat="1" ht="14.25" x14ac:dyDescent="0.2">
      <c r="L147" s="89"/>
      <c r="M147" s="89"/>
      <c r="N147" s="89"/>
    </row>
    <row r="148" spans="12:14" s="66" customFormat="1" ht="14.25" x14ac:dyDescent="0.2">
      <c r="L148" s="89"/>
      <c r="M148" s="89"/>
      <c r="N148" s="89"/>
    </row>
    <row r="149" spans="12:14" s="66" customFormat="1" ht="14.25" x14ac:dyDescent="0.2">
      <c r="L149" s="89"/>
      <c r="M149" s="89"/>
      <c r="N149" s="89"/>
    </row>
    <row r="150" spans="12:14" s="66" customFormat="1" ht="14.25" x14ac:dyDescent="0.2">
      <c r="L150" s="89"/>
      <c r="M150" s="89"/>
      <c r="N150" s="89"/>
    </row>
    <row r="151" spans="12:14" s="66" customFormat="1" ht="14.25" x14ac:dyDescent="0.2">
      <c r="L151" s="89"/>
      <c r="M151" s="89"/>
      <c r="N151" s="89"/>
    </row>
    <row r="152" spans="12:14" s="66" customFormat="1" ht="14.25" x14ac:dyDescent="0.2">
      <c r="L152" s="89"/>
      <c r="M152" s="89"/>
      <c r="N152" s="89"/>
    </row>
    <row r="153" spans="12:14" s="66" customFormat="1" ht="14.25" x14ac:dyDescent="0.2">
      <c r="L153" s="89"/>
      <c r="M153" s="89"/>
      <c r="N153" s="89"/>
    </row>
    <row r="154" spans="12:14" s="66" customFormat="1" ht="14.25" x14ac:dyDescent="0.2">
      <c r="L154" s="89"/>
      <c r="M154" s="89"/>
      <c r="N154" s="89"/>
    </row>
    <row r="155" spans="12:14" s="66" customFormat="1" ht="14.25" x14ac:dyDescent="0.2">
      <c r="L155" s="89"/>
      <c r="M155" s="89"/>
      <c r="N155" s="89"/>
    </row>
    <row r="156" spans="12:14" s="66" customFormat="1" ht="14.25" x14ac:dyDescent="0.2">
      <c r="L156" s="89"/>
      <c r="M156" s="89"/>
      <c r="N156" s="89"/>
    </row>
    <row r="157" spans="12:14" s="66" customFormat="1" ht="14.25" x14ac:dyDescent="0.2">
      <c r="L157" s="89"/>
      <c r="M157" s="89"/>
      <c r="N157" s="89"/>
    </row>
    <row r="158" spans="12:14" s="66" customFormat="1" ht="14.25" x14ac:dyDescent="0.2">
      <c r="L158" s="89"/>
      <c r="M158" s="89"/>
      <c r="N158" s="89"/>
    </row>
    <row r="159" spans="12:14" s="66" customFormat="1" ht="14.25" x14ac:dyDescent="0.2">
      <c r="L159" s="89"/>
      <c r="M159" s="89"/>
      <c r="N159" s="89"/>
    </row>
    <row r="160" spans="12:14" s="66" customFormat="1" ht="14.25" x14ac:dyDescent="0.2">
      <c r="L160" s="89"/>
      <c r="M160" s="89"/>
      <c r="N160" s="89"/>
    </row>
    <row r="161" spans="12:14" s="66" customFormat="1" ht="14.25" x14ac:dyDescent="0.2">
      <c r="L161" s="89"/>
      <c r="M161" s="89"/>
      <c r="N161" s="89"/>
    </row>
    <row r="162" spans="12:14" s="66" customFormat="1" ht="14.25" x14ac:dyDescent="0.2">
      <c r="L162" s="89"/>
      <c r="M162" s="89"/>
      <c r="N162" s="89"/>
    </row>
    <row r="163" spans="12:14" s="66" customFormat="1" ht="14.25" x14ac:dyDescent="0.2">
      <c r="L163" s="89"/>
      <c r="M163" s="89"/>
      <c r="N163" s="89"/>
    </row>
    <row r="164" spans="12:14" s="66" customFormat="1" ht="14.25" x14ac:dyDescent="0.2">
      <c r="L164" s="89"/>
      <c r="M164" s="89"/>
      <c r="N164" s="89"/>
    </row>
    <row r="165" spans="12:14" s="66" customFormat="1" ht="14.25" x14ac:dyDescent="0.2">
      <c r="L165" s="89"/>
      <c r="M165" s="89"/>
      <c r="N165" s="89"/>
    </row>
    <row r="166" spans="12:14" s="66" customFormat="1" ht="14.25" x14ac:dyDescent="0.2">
      <c r="L166" s="89"/>
      <c r="M166" s="89"/>
      <c r="N166" s="89"/>
    </row>
    <row r="167" spans="12:14" s="66" customFormat="1" ht="14.25" x14ac:dyDescent="0.2">
      <c r="L167" s="89"/>
      <c r="M167" s="89"/>
      <c r="N167" s="89"/>
    </row>
    <row r="168" spans="12:14" s="66" customFormat="1" ht="14.25" x14ac:dyDescent="0.2">
      <c r="L168" s="89"/>
      <c r="M168" s="89"/>
      <c r="N168" s="89"/>
    </row>
    <row r="169" spans="12:14" s="66" customFormat="1" ht="14.25" x14ac:dyDescent="0.2">
      <c r="L169" s="89"/>
      <c r="M169" s="89"/>
      <c r="N169" s="89"/>
    </row>
    <row r="170" spans="12:14" s="66" customFormat="1" ht="14.25" x14ac:dyDescent="0.2">
      <c r="L170" s="89"/>
      <c r="M170" s="89"/>
      <c r="N170" s="89"/>
    </row>
    <row r="171" spans="12:14" s="66" customFormat="1" ht="14.25" x14ac:dyDescent="0.2">
      <c r="L171" s="89"/>
      <c r="M171" s="89"/>
      <c r="N171" s="89"/>
    </row>
    <row r="172" spans="12:14" s="66" customFormat="1" ht="14.25" x14ac:dyDescent="0.2">
      <c r="L172" s="89"/>
      <c r="M172" s="89"/>
      <c r="N172" s="89"/>
    </row>
    <row r="173" spans="12:14" s="66" customFormat="1" ht="14.25" x14ac:dyDescent="0.2">
      <c r="L173" s="89"/>
      <c r="M173" s="89"/>
      <c r="N173" s="89"/>
    </row>
    <row r="174" spans="12:14" s="66" customFormat="1" ht="14.25" x14ac:dyDescent="0.2">
      <c r="L174" s="89"/>
      <c r="M174" s="89"/>
      <c r="N174" s="89"/>
    </row>
    <row r="175" spans="12:14" s="66" customFormat="1" ht="14.25" x14ac:dyDescent="0.2">
      <c r="L175" s="89"/>
      <c r="M175" s="89"/>
      <c r="N175" s="89"/>
    </row>
    <row r="176" spans="12:14" s="66" customFormat="1" ht="14.25" x14ac:dyDescent="0.2">
      <c r="L176" s="89"/>
      <c r="M176" s="89"/>
      <c r="N176" s="89"/>
    </row>
  </sheetData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</sheetPr>
  <dimension ref="A1:N80"/>
  <sheetViews>
    <sheetView showGridLines="0" topLeftCell="A10" zoomScaleNormal="100" zoomScaleSheetLayoutView="100" workbookViewId="0">
      <selection activeCell="G28" sqref="G2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9" bestFit="1" customWidth="1"/>
    <col min="13" max="13" width="5.7109375" style="89" bestFit="1" customWidth="1"/>
    <col min="14" max="14" width="10.85546875" style="89"/>
    <col min="15" max="16384" width="10.85546875" style="7"/>
  </cols>
  <sheetData>
    <row r="1" spans="1:14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104"/>
      <c r="K1" s="64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4" ht="15.75" x14ac:dyDescent="0.25">
      <c r="A7" s="8"/>
      <c r="B7" s="9"/>
      <c r="C7" s="230" t="s">
        <v>133</v>
      </c>
      <c r="D7" s="230"/>
      <c r="E7" s="230"/>
      <c r="F7" s="230"/>
      <c r="G7" s="230"/>
      <c r="H7" s="230"/>
      <c r="I7" s="230"/>
      <c r="J7" s="12"/>
      <c r="K7" s="64"/>
    </row>
    <row r="8" spans="1:14" ht="15.75" x14ac:dyDescent="0.25">
      <c r="A8" s="8"/>
      <c r="B8" s="9"/>
      <c r="C8" s="230" t="s">
        <v>336</v>
      </c>
      <c r="D8" s="230"/>
      <c r="E8" s="230"/>
      <c r="F8" s="230"/>
      <c r="G8" s="230"/>
      <c r="H8" s="230"/>
      <c r="I8" s="230"/>
      <c r="J8" s="12"/>
      <c r="K8" s="64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4" s="66" customFormat="1" ht="15.75" customHeight="1" x14ac:dyDescent="0.25">
      <c r="A10" s="63"/>
      <c r="B10" s="64"/>
      <c r="C10" s="233" t="s">
        <v>328</v>
      </c>
      <c r="D10" s="233"/>
      <c r="E10" s="238" t="s">
        <v>318</v>
      </c>
      <c r="F10" s="116"/>
      <c r="G10" s="233" t="s">
        <v>329</v>
      </c>
      <c r="H10" s="233"/>
      <c r="I10" s="238" t="s">
        <v>318</v>
      </c>
      <c r="J10" s="65"/>
      <c r="K10" s="64"/>
      <c r="L10" s="89"/>
      <c r="M10" s="89"/>
      <c r="N10" s="89"/>
    </row>
    <row r="11" spans="1:14" s="66" customFormat="1" ht="15.75" customHeight="1" x14ac:dyDescent="0.25">
      <c r="A11" s="63"/>
      <c r="B11" s="64"/>
      <c r="C11" s="116">
        <v>2015</v>
      </c>
      <c r="D11" s="160">
        <v>2016</v>
      </c>
      <c r="E11" s="238"/>
      <c r="F11" s="116"/>
      <c r="G11" s="116">
        <v>2015</v>
      </c>
      <c r="H11" s="160">
        <v>2016</v>
      </c>
      <c r="I11" s="238"/>
      <c r="J11" s="65"/>
      <c r="L11" s="208"/>
      <c r="M11" s="89"/>
      <c r="N11" s="89"/>
    </row>
    <row r="12" spans="1:14" s="66" customFormat="1" ht="12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65"/>
      <c r="K12" s="64"/>
      <c r="L12" s="89"/>
      <c r="M12" s="89" t="s">
        <v>94</v>
      </c>
      <c r="N12" s="89"/>
    </row>
    <row r="13" spans="1:14" s="66" customFormat="1" ht="14.25" customHeight="1" x14ac:dyDescent="0.2">
      <c r="A13" s="63"/>
      <c r="B13" s="93" t="s">
        <v>35</v>
      </c>
      <c r="C13" s="86">
        <v>12.601158206734326</v>
      </c>
      <c r="D13" s="113">
        <v>14.637287694462284</v>
      </c>
      <c r="E13" s="86">
        <v>2.0361294877279583</v>
      </c>
      <c r="F13" s="187"/>
      <c r="G13" s="86">
        <v>12.601158206734326</v>
      </c>
      <c r="H13" s="113">
        <v>14.637287694462284</v>
      </c>
      <c r="I13" s="86">
        <v>2.0361294877279583</v>
      </c>
      <c r="J13" s="65"/>
      <c r="K13" s="64"/>
      <c r="L13" s="89" t="s">
        <v>35</v>
      </c>
      <c r="M13" s="211">
        <v>14.637287694462284</v>
      </c>
      <c r="N13" s="89"/>
    </row>
    <row r="14" spans="1:14" s="66" customFormat="1" ht="14.25" customHeight="1" x14ac:dyDescent="0.2">
      <c r="A14" s="63"/>
      <c r="B14" s="93" t="s">
        <v>37</v>
      </c>
      <c r="C14" s="86">
        <v>9.495330669660305</v>
      </c>
      <c r="D14" s="113">
        <v>12.728695795840899</v>
      </c>
      <c r="E14" s="86">
        <v>3.233365126180594</v>
      </c>
      <c r="F14" s="195"/>
      <c r="G14" s="86">
        <v>9.495330669660305</v>
      </c>
      <c r="H14" s="113">
        <v>12.728695795840899</v>
      </c>
      <c r="I14" s="86">
        <v>3.233365126180594</v>
      </c>
      <c r="J14" s="65"/>
      <c r="K14" s="64"/>
      <c r="L14" s="89" t="s">
        <v>37</v>
      </c>
      <c r="M14" s="211">
        <v>12.728695795840899</v>
      </c>
      <c r="N14" s="89"/>
    </row>
    <row r="15" spans="1:14" s="66" customFormat="1" ht="14.25" customHeight="1" x14ac:dyDescent="0.2">
      <c r="A15" s="63"/>
      <c r="B15" s="93" t="s">
        <v>41</v>
      </c>
      <c r="C15" s="86">
        <v>8.4897570333383889</v>
      </c>
      <c r="D15" s="113">
        <v>10.269470053357898</v>
      </c>
      <c r="E15" s="86">
        <v>1.7797130200195088</v>
      </c>
      <c r="F15" s="195"/>
      <c r="G15" s="86">
        <v>8.4897570333383889</v>
      </c>
      <c r="H15" s="113">
        <v>10.269470053357898</v>
      </c>
      <c r="I15" s="86">
        <v>1.7797130200195088</v>
      </c>
      <c r="J15" s="65"/>
      <c r="K15" s="64"/>
      <c r="L15" s="89" t="s">
        <v>41</v>
      </c>
      <c r="M15" s="211">
        <v>10.269470053357898</v>
      </c>
      <c r="N15" s="89"/>
    </row>
    <row r="16" spans="1:14" s="66" customFormat="1" ht="14.25" x14ac:dyDescent="0.2">
      <c r="A16" s="63"/>
      <c r="B16" s="93" t="s">
        <v>31</v>
      </c>
      <c r="C16" s="86">
        <v>8.0441443130532306</v>
      </c>
      <c r="D16" s="113">
        <v>9.4719161955570765</v>
      </c>
      <c r="E16" s="86">
        <v>1.4277718825038459</v>
      </c>
      <c r="F16" s="195"/>
      <c r="G16" s="86">
        <v>8.0441443130532306</v>
      </c>
      <c r="H16" s="113">
        <v>9.4719161955570765</v>
      </c>
      <c r="I16" s="86">
        <v>1.4277718825038459</v>
      </c>
      <c r="J16" s="65"/>
      <c r="K16" s="64"/>
      <c r="L16" s="89" t="s">
        <v>31</v>
      </c>
      <c r="M16" s="211">
        <v>9.4719161955570765</v>
      </c>
      <c r="N16" s="89"/>
    </row>
    <row r="17" spans="1:14" s="66" customFormat="1" ht="15" customHeight="1" x14ac:dyDescent="0.2">
      <c r="A17" s="63"/>
      <c r="B17" s="93" t="s">
        <v>39</v>
      </c>
      <c r="C17" s="86">
        <v>6.3149097736992772</v>
      </c>
      <c r="D17" s="113">
        <v>8.8165831153736907</v>
      </c>
      <c r="E17" s="86">
        <v>2.5016733416744135</v>
      </c>
      <c r="F17" s="195"/>
      <c r="G17" s="86">
        <v>6.3149097736992772</v>
      </c>
      <c r="H17" s="113">
        <v>8.8165831153736907</v>
      </c>
      <c r="I17" s="86">
        <v>2.5016733416744135</v>
      </c>
      <c r="J17" s="65"/>
      <c r="K17" s="64"/>
      <c r="L17" s="89" t="s">
        <v>39</v>
      </c>
      <c r="M17" s="211">
        <v>8.8165831153736907</v>
      </c>
      <c r="N17" s="89"/>
    </row>
    <row r="18" spans="1:14" s="66" customFormat="1" ht="14.25" customHeight="1" x14ac:dyDescent="0.2">
      <c r="A18" s="63"/>
      <c r="B18" s="93" t="s">
        <v>32</v>
      </c>
      <c r="C18" s="86">
        <v>7.5646364905153609</v>
      </c>
      <c r="D18" s="113">
        <v>7.9946392841246423</v>
      </c>
      <c r="E18" s="86">
        <v>0.4300027936092814</v>
      </c>
      <c r="F18" s="195"/>
      <c r="G18" s="86">
        <v>7.5646364905153609</v>
      </c>
      <c r="H18" s="113">
        <v>7.9946392841246423</v>
      </c>
      <c r="I18" s="86">
        <v>0.4300027936092814</v>
      </c>
      <c r="J18" s="65"/>
      <c r="K18" s="64"/>
      <c r="L18" s="89" t="s">
        <v>32</v>
      </c>
      <c r="M18" s="211">
        <v>7.9946392841246423</v>
      </c>
      <c r="N18" s="89"/>
    </row>
    <row r="19" spans="1:14" s="66" customFormat="1" ht="15" customHeight="1" x14ac:dyDescent="0.25">
      <c r="A19" s="63"/>
      <c r="B19" s="204" t="s">
        <v>185</v>
      </c>
      <c r="C19" s="72">
        <v>6.6898553100330105</v>
      </c>
      <c r="D19" s="87">
        <v>7.6015857978722154</v>
      </c>
      <c r="E19" s="72">
        <v>0.91173048783920496</v>
      </c>
      <c r="F19" s="196"/>
      <c r="G19" s="72">
        <v>6.6898553100330105</v>
      </c>
      <c r="H19" s="87">
        <v>7.6015857978722154</v>
      </c>
      <c r="I19" s="72">
        <v>0.91173048783920496</v>
      </c>
      <c r="J19" s="65"/>
      <c r="K19" s="64"/>
      <c r="L19" s="89" t="s">
        <v>185</v>
      </c>
      <c r="M19" s="211">
        <v>7.6015857978722154</v>
      </c>
      <c r="N19" s="89"/>
    </row>
    <row r="20" spans="1:14" s="66" customFormat="1" ht="15" customHeight="1" x14ac:dyDescent="0.25">
      <c r="A20" s="63"/>
      <c r="B20" s="204" t="s">
        <v>1</v>
      </c>
      <c r="C20" s="87">
        <v>6.5392750462888465</v>
      </c>
      <c r="D20" s="87">
        <v>7.2154192435604472</v>
      </c>
      <c r="E20" s="87">
        <v>0.67614419727160069</v>
      </c>
      <c r="F20" s="196"/>
      <c r="G20" s="87">
        <v>6.5392750462888465</v>
      </c>
      <c r="H20" s="87">
        <v>7.2154192435604472</v>
      </c>
      <c r="I20" s="87">
        <v>0.67614419727160069</v>
      </c>
      <c r="J20" s="65"/>
      <c r="K20" s="64"/>
      <c r="L20" s="89" t="s">
        <v>1</v>
      </c>
      <c r="M20" s="211">
        <v>7.2154192435604472</v>
      </c>
      <c r="N20" s="89"/>
    </row>
    <row r="21" spans="1:14" s="66" customFormat="1" ht="15" customHeight="1" x14ac:dyDescent="0.25">
      <c r="A21" s="63"/>
      <c r="B21" s="93" t="s">
        <v>38</v>
      </c>
      <c r="C21" s="86">
        <v>8.0151919966583396</v>
      </c>
      <c r="D21" s="113">
        <v>7.1829951813033688</v>
      </c>
      <c r="E21" s="86">
        <v>-0.83219681535497081</v>
      </c>
      <c r="F21" s="196"/>
      <c r="G21" s="86">
        <v>8.0151919966583396</v>
      </c>
      <c r="H21" s="113">
        <v>7.1829951813033688</v>
      </c>
      <c r="I21" s="86">
        <v>-0.83219681535497081</v>
      </c>
      <c r="J21" s="65"/>
      <c r="K21" s="64"/>
      <c r="L21" s="89" t="s">
        <v>38</v>
      </c>
      <c r="M21" s="211">
        <v>7.1829951813033688</v>
      </c>
      <c r="N21" s="89"/>
    </row>
    <row r="22" spans="1:14" s="66" customFormat="1" ht="14.25" customHeight="1" x14ac:dyDescent="0.2">
      <c r="A22" s="63"/>
      <c r="B22" s="93" t="s">
        <v>40</v>
      </c>
      <c r="C22" s="86">
        <v>6.6403440390401229</v>
      </c>
      <c r="D22" s="113">
        <v>6.6878977049915012</v>
      </c>
      <c r="E22" s="86">
        <v>4.7553665951378221E-2</v>
      </c>
      <c r="F22" s="189"/>
      <c r="G22" s="86">
        <v>6.6403440390401229</v>
      </c>
      <c r="H22" s="113">
        <v>6.6878977049915012</v>
      </c>
      <c r="I22" s="86">
        <v>4.7553665951378221E-2</v>
      </c>
      <c r="J22" s="65"/>
      <c r="K22" s="64"/>
      <c r="L22" s="89" t="s">
        <v>40</v>
      </c>
      <c r="M22" s="211">
        <v>6.6878977049915012</v>
      </c>
      <c r="N22" s="89"/>
    </row>
    <row r="23" spans="1:14" s="66" customFormat="1" ht="15" customHeight="1" x14ac:dyDescent="0.2">
      <c r="A23" s="63"/>
      <c r="B23" s="93" t="s">
        <v>36</v>
      </c>
      <c r="C23" s="86">
        <v>5.1376150285435189</v>
      </c>
      <c r="D23" s="113">
        <v>6.4380006985530178</v>
      </c>
      <c r="E23" s="86">
        <v>1.3003856700094989</v>
      </c>
      <c r="F23" s="185"/>
      <c r="G23" s="86">
        <v>5.1376150285435189</v>
      </c>
      <c r="H23" s="113">
        <v>6.4380006985530178</v>
      </c>
      <c r="I23" s="86">
        <v>1.3003856700094989</v>
      </c>
      <c r="J23" s="65"/>
      <c r="K23" s="64"/>
      <c r="L23" s="89" t="s">
        <v>36</v>
      </c>
      <c r="M23" s="211">
        <v>6.4380006985530178</v>
      </c>
      <c r="N23" s="89"/>
    </row>
    <row r="24" spans="1:14" s="66" customFormat="1" ht="15" customHeight="1" x14ac:dyDescent="0.2">
      <c r="A24" s="63"/>
      <c r="B24" s="93" t="s">
        <v>178</v>
      </c>
      <c r="C24" s="86">
        <v>2.964931688683897</v>
      </c>
      <c r="D24" s="113">
        <v>5.5192827583720261</v>
      </c>
      <c r="E24" s="86">
        <v>2.5543510696881291</v>
      </c>
      <c r="F24" s="195"/>
      <c r="G24" s="86">
        <v>2.964931688683897</v>
      </c>
      <c r="H24" s="113">
        <v>5.5192827583720261</v>
      </c>
      <c r="I24" s="86">
        <v>2.5543510696881291</v>
      </c>
      <c r="J24" s="65"/>
      <c r="K24" s="64"/>
      <c r="L24" s="89" t="s">
        <v>178</v>
      </c>
      <c r="M24" s="211">
        <v>5.5192827583720261</v>
      </c>
      <c r="N24" s="89"/>
    </row>
    <row r="25" spans="1:14" s="66" customFormat="1" ht="14.25" customHeight="1" x14ac:dyDescent="0.2">
      <c r="A25" s="63"/>
      <c r="B25" s="93" t="s">
        <v>34</v>
      </c>
      <c r="C25" s="86">
        <v>2.7530157701221429</v>
      </c>
      <c r="D25" s="113">
        <v>3.2856402417159578</v>
      </c>
      <c r="E25" s="86">
        <v>0.53262447159381487</v>
      </c>
      <c r="F25" s="185"/>
      <c r="G25" s="86">
        <v>2.7530157701221429</v>
      </c>
      <c r="H25" s="113">
        <v>3.2856402417159578</v>
      </c>
      <c r="I25" s="86">
        <v>0.53262447159381487</v>
      </c>
      <c r="J25" s="65"/>
      <c r="K25" s="64"/>
      <c r="L25" s="89" t="s">
        <v>34</v>
      </c>
      <c r="M25" s="211">
        <v>3.2856402417159578</v>
      </c>
      <c r="N25" s="89"/>
    </row>
    <row r="26" spans="1:14" s="66" customFormat="1" ht="15" customHeight="1" x14ac:dyDescent="0.2">
      <c r="A26" s="63"/>
      <c r="B26" s="93" t="s">
        <v>33</v>
      </c>
      <c r="C26" s="86">
        <v>3.0694217931597794</v>
      </c>
      <c r="D26" s="113">
        <v>3.2351845312663845</v>
      </c>
      <c r="E26" s="86">
        <v>0.16576273810660513</v>
      </c>
      <c r="F26" s="195"/>
      <c r="G26" s="86">
        <v>3.0694217931597794</v>
      </c>
      <c r="H26" s="113">
        <v>3.2351845312663845</v>
      </c>
      <c r="I26" s="86">
        <v>0.16576273810660513</v>
      </c>
      <c r="J26" s="65"/>
      <c r="K26" s="64"/>
      <c r="L26" s="89" t="s">
        <v>33</v>
      </c>
      <c r="M26" s="211">
        <v>3.2351845312663845</v>
      </c>
      <c r="N26" s="89"/>
    </row>
    <row r="27" spans="1:14" s="66" customFormat="1" ht="14.25" x14ac:dyDescent="0.2">
      <c r="A27" s="63"/>
      <c r="B27" s="114"/>
      <c r="C27" s="64"/>
      <c r="D27" s="64"/>
      <c r="E27" s="64"/>
      <c r="F27" s="64"/>
      <c r="G27" s="64"/>
      <c r="H27" s="64"/>
      <c r="I27" s="64"/>
      <c r="J27" s="65"/>
      <c r="K27" s="64"/>
      <c r="L27" s="89"/>
      <c r="M27" s="89"/>
      <c r="N27" s="89"/>
    </row>
    <row r="28" spans="1:14" s="66" customFormat="1" x14ac:dyDescent="0.25">
      <c r="A28" s="63"/>
      <c r="B28" s="106" t="s">
        <v>114</v>
      </c>
      <c r="C28" s="72">
        <v>-0.150580263744164</v>
      </c>
      <c r="D28" s="87">
        <v>-0.38616655431176827</v>
      </c>
      <c r="E28" s="114"/>
      <c r="F28" s="114"/>
      <c r="G28" s="72">
        <v>-0.150580263744164</v>
      </c>
      <c r="H28" s="87">
        <v>-0.38616655431176827</v>
      </c>
      <c r="I28" s="114"/>
      <c r="J28" s="65"/>
      <c r="K28" s="64"/>
      <c r="L28" s="89"/>
      <c r="M28" s="89"/>
      <c r="N28" s="89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4" ht="15.75" x14ac:dyDescent="0.2">
      <c r="A30" s="8"/>
      <c r="B30" s="33"/>
      <c r="C30" s="236" t="s">
        <v>193</v>
      </c>
      <c r="D30" s="236"/>
      <c r="E30" s="236"/>
      <c r="F30" s="236"/>
      <c r="G30" s="236"/>
      <c r="H30" s="236"/>
      <c r="I30" s="236"/>
      <c r="J30" s="12"/>
      <c r="K30" s="64"/>
    </row>
    <row r="31" spans="1:14" ht="15.75" x14ac:dyDescent="0.2">
      <c r="A31" s="8"/>
      <c r="B31" s="33"/>
      <c r="C31" s="236" t="s">
        <v>330</v>
      </c>
      <c r="D31" s="236"/>
      <c r="E31" s="236"/>
      <c r="F31" s="236"/>
      <c r="G31" s="236"/>
      <c r="H31" s="236"/>
      <c r="I31" s="236"/>
      <c r="J31" s="12"/>
      <c r="K31" s="64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  <c r="L37" s="89" t="s">
        <v>42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  <c r="L38" s="89" t="s">
        <v>42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  <c r="L40" s="89" t="s">
        <v>42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  <c r="L41" s="89" t="s">
        <v>42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  <c r="L43" s="89" t="s">
        <v>42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  <c r="L44" s="89" t="s">
        <v>42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  <c r="L45" s="89" t="s">
        <v>42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  <c r="L46" s="89" t="s">
        <v>42</v>
      </c>
    </row>
    <row r="47" spans="1:12" x14ac:dyDescent="0.2">
      <c r="A47" s="150" t="s">
        <v>326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2" x14ac:dyDescent="0.2">
      <c r="A48" s="150" t="s">
        <v>28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4" x14ac:dyDescent="0.2">
      <c r="A49" s="150" t="s">
        <v>30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4" x14ac:dyDescent="0.2">
      <c r="A50" s="150" t="s">
        <v>257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4" x14ac:dyDescent="0.2">
      <c r="A51" s="151" t="s">
        <v>215</v>
      </c>
      <c r="B51" s="81"/>
      <c r="C51" s="81"/>
      <c r="D51" s="81"/>
      <c r="E51" s="81"/>
      <c r="F51" s="81"/>
      <c r="G51" s="81"/>
      <c r="H51" s="82"/>
      <c r="I51" s="82"/>
      <c r="J51" s="83"/>
      <c r="K51" s="64"/>
    </row>
    <row r="52" spans="1:14" s="66" customFormat="1" ht="14.25" x14ac:dyDescent="0.2">
      <c r="L52" s="89"/>
      <c r="M52" s="89"/>
      <c r="N52" s="89"/>
    </row>
    <row r="53" spans="1:14" s="66" customFormat="1" ht="14.25" x14ac:dyDescent="0.2">
      <c r="B53" s="89"/>
      <c r="C53" s="89"/>
      <c r="D53" s="89"/>
      <c r="E53" s="89"/>
      <c r="L53" s="89"/>
      <c r="M53" s="89"/>
      <c r="N53" s="89"/>
    </row>
    <row r="54" spans="1:14" s="66" customFormat="1" ht="14.25" x14ac:dyDescent="0.2">
      <c r="L54" s="89"/>
      <c r="M54" s="89"/>
      <c r="N54" s="89"/>
    </row>
    <row r="55" spans="1:14" s="66" customFormat="1" ht="14.25" x14ac:dyDescent="0.2">
      <c r="L55" s="89"/>
      <c r="M55" s="89"/>
      <c r="N55" s="89"/>
    </row>
    <row r="56" spans="1:14" s="66" customFormat="1" ht="14.25" x14ac:dyDescent="0.2">
      <c r="L56" s="89"/>
      <c r="M56" s="89"/>
      <c r="N56" s="89"/>
    </row>
    <row r="57" spans="1:14" s="66" customFormat="1" ht="14.25" x14ac:dyDescent="0.2">
      <c r="L57" s="89"/>
      <c r="M57" s="89"/>
      <c r="N57" s="89"/>
    </row>
    <row r="58" spans="1:14" s="66" customFormat="1" ht="14.25" x14ac:dyDescent="0.2">
      <c r="L58" s="89"/>
      <c r="M58" s="89"/>
      <c r="N58" s="89"/>
    </row>
    <row r="59" spans="1:14" s="66" customFormat="1" ht="14.25" x14ac:dyDescent="0.2">
      <c r="L59" s="89"/>
      <c r="M59" s="89"/>
      <c r="N59" s="89"/>
    </row>
    <row r="60" spans="1:14" s="66" customFormat="1" ht="14.25" x14ac:dyDescent="0.2">
      <c r="L60" s="89"/>
      <c r="M60" s="89"/>
      <c r="N60" s="89"/>
    </row>
    <row r="61" spans="1:14" s="66" customFormat="1" ht="14.25" x14ac:dyDescent="0.2">
      <c r="L61" s="89"/>
      <c r="M61" s="89"/>
      <c r="N61" s="89"/>
    </row>
    <row r="62" spans="1:14" s="66" customFormat="1" ht="14.25" x14ac:dyDescent="0.2">
      <c r="L62" s="89"/>
      <c r="M62" s="89"/>
      <c r="N62" s="89"/>
    </row>
    <row r="63" spans="1:14" s="66" customFormat="1" ht="14.25" x14ac:dyDescent="0.2">
      <c r="L63" s="89"/>
      <c r="M63" s="89"/>
      <c r="N63" s="89"/>
    </row>
    <row r="64" spans="1:14" s="66" customFormat="1" ht="14.25" x14ac:dyDescent="0.2">
      <c r="L64" s="89"/>
      <c r="M64" s="89"/>
      <c r="N64" s="89"/>
    </row>
    <row r="65" spans="12:14" s="66" customFormat="1" ht="14.25" x14ac:dyDescent="0.2">
      <c r="L65" s="89"/>
      <c r="M65" s="89"/>
      <c r="N65" s="89"/>
    </row>
    <row r="66" spans="12:14" s="66" customFormat="1" ht="14.25" x14ac:dyDescent="0.2">
      <c r="L66" s="89"/>
      <c r="M66" s="89"/>
      <c r="N66" s="89"/>
    </row>
    <row r="67" spans="12:14" s="66" customFormat="1" ht="14.25" x14ac:dyDescent="0.2">
      <c r="L67" s="89"/>
      <c r="M67" s="89"/>
      <c r="N67" s="89"/>
    </row>
    <row r="68" spans="12:14" s="66" customFormat="1" ht="14.25" x14ac:dyDescent="0.2">
      <c r="L68" s="89"/>
      <c r="M68" s="89"/>
      <c r="N68" s="89"/>
    </row>
    <row r="69" spans="12:14" s="66" customFormat="1" ht="14.25" x14ac:dyDescent="0.2">
      <c r="L69" s="89"/>
      <c r="M69" s="89"/>
      <c r="N69" s="89"/>
    </row>
    <row r="70" spans="12:14" s="66" customFormat="1" ht="14.25" x14ac:dyDescent="0.2">
      <c r="L70" s="89"/>
      <c r="M70" s="89"/>
      <c r="N70" s="89"/>
    </row>
    <row r="71" spans="12:14" s="66" customFormat="1" ht="14.25" x14ac:dyDescent="0.2">
      <c r="L71" s="89"/>
      <c r="M71" s="89"/>
      <c r="N71" s="89"/>
    </row>
    <row r="72" spans="12:14" s="66" customFormat="1" ht="14.25" x14ac:dyDescent="0.2">
      <c r="L72" s="89"/>
      <c r="M72" s="89"/>
      <c r="N72" s="89"/>
    </row>
    <row r="73" spans="12:14" s="66" customFormat="1" ht="14.25" x14ac:dyDescent="0.2">
      <c r="L73" s="89"/>
      <c r="M73" s="89"/>
      <c r="N73" s="89"/>
    </row>
    <row r="74" spans="12:14" s="66" customFormat="1" ht="14.25" x14ac:dyDescent="0.2">
      <c r="L74" s="89"/>
      <c r="M74" s="89"/>
      <c r="N74" s="89"/>
    </row>
    <row r="75" spans="12:14" s="66" customFormat="1" ht="14.25" x14ac:dyDescent="0.2">
      <c r="L75" s="89"/>
      <c r="M75" s="89"/>
      <c r="N75" s="89"/>
    </row>
    <row r="76" spans="12:14" s="66" customFormat="1" ht="14.25" x14ac:dyDescent="0.2">
      <c r="L76" s="89"/>
      <c r="M76" s="89"/>
      <c r="N76" s="89"/>
    </row>
    <row r="77" spans="12:14" s="66" customFormat="1" ht="14.25" x14ac:dyDescent="0.2">
      <c r="L77" s="89"/>
      <c r="M77" s="89"/>
      <c r="N77" s="89"/>
    </row>
    <row r="78" spans="12:14" s="66" customFormat="1" ht="14.25" x14ac:dyDescent="0.2">
      <c r="L78" s="89"/>
      <c r="M78" s="89"/>
      <c r="N78" s="89"/>
    </row>
    <row r="79" spans="12:14" s="66" customFormat="1" ht="14.25" x14ac:dyDescent="0.2">
      <c r="L79" s="89"/>
      <c r="M79" s="89"/>
      <c r="N79" s="89"/>
    </row>
    <row r="80" spans="12:14" s="66" customFormat="1" ht="14.25" x14ac:dyDescent="0.2">
      <c r="L80" s="89"/>
      <c r="M80" s="89"/>
      <c r="N80" s="89"/>
    </row>
  </sheetData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</sheetPr>
  <dimension ref="A1:AO81"/>
  <sheetViews>
    <sheetView showGridLines="0" topLeftCell="A19" zoomScaleNormal="100" zoomScaleSheetLayoutView="100" workbookViewId="0">
      <selection activeCell="R13" sqref="R13"/>
    </sheetView>
  </sheetViews>
  <sheetFormatPr baseColWidth="10" defaultColWidth="10.85546875" defaultRowHeight="15" x14ac:dyDescent="0.2"/>
  <cols>
    <col min="1" max="1" width="1.85546875" style="7" customWidth="1"/>
    <col min="2" max="2" width="20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66"/>
    <col min="17" max="17" width="11.42578125" style="89" customWidth="1"/>
    <col min="18" max="18" width="10.85546875" style="89" customWidth="1"/>
    <col min="19" max="23" width="10.85546875" style="89"/>
    <col min="24" max="41" width="10.85546875" style="66"/>
    <col min="42" max="16384" width="10.85546875" style="7"/>
  </cols>
  <sheetData>
    <row r="1" spans="1:23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4"/>
      <c r="P1" s="64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4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4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4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4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4"/>
    </row>
    <row r="7" spans="1:23" ht="15.75" x14ac:dyDescent="0.25">
      <c r="A7" s="8"/>
      <c r="B7" s="9"/>
      <c r="C7" s="230" t="s">
        <v>81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12"/>
      <c r="P7" s="64"/>
    </row>
    <row r="8" spans="1:23" ht="15.75" x14ac:dyDescent="0.25">
      <c r="A8" s="8"/>
      <c r="B8" s="9"/>
      <c r="C8" s="230" t="s">
        <v>327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12"/>
      <c r="P8" s="166"/>
      <c r="Q8" s="224"/>
      <c r="R8" s="224"/>
      <c r="S8" s="224"/>
    </row>
    <row r="9" spans="1:23" ht="7.5" customHeight="1" x14ac:dyDescent="0.25">
      <c r="A9" s="8"/>
      <c r="B9" s="9"/>
      <c r="C9" s="54"/>
      <c r="D9" s="54"/>
      <c r="E9" s="54"/>
      <c r="F9" s="54"/>
      <c r="G9" s="54"/>
      <c r="H9" s="9"/>
      <c r="I9" s="54"/>
      <c r="J9" s="9"/>
      <c r="K9" s="9"/>
      <c r="L9" s="9"/>
      <c r="M9" s="9"/>
      <c r="N9" s="9"/>
      <c r="O9" s="12"/>
      <c r="P9" s="166"/>
      <c r="Q9" s="224"/>
      <c r="R9" s="224"/>
      <c r="S9" s="224"/>
    </row>
    <row r="10" spans="1:23" s="66" customFormat="1" ht="15.75" customHeight="1" x14ac:dyDescent="0.25">
      <c r="A10" s="63"/>
      <c r="B10" s="64"/>
      <c r="C10" s="233" t="s">
        <v>66</v>
      </c>
      <c r="D10" s="233"/>
      <c r="E10" s="244" t="s">
        <v>284</v>
      </c>
      <c r="F10" s="244" t="s">
        <v>319</v>
      </c>
      <c r="G10" s="233" t="s">
        <v>65</v>
      </c>
      <c r="H10" s="233"/>
      <c r="I10" s="244" t="s">
        <v>284</v>
      </c>
      <c r="J10" s="244" t="s">
        <v>319</v>
      </c>
      <c r="K10" s="233" t="s">
        <v>67</v>
      </c>
      <c r="L10" s="233"/>
      <c r="M10" s="244" t="s">
        <v>284</v>
      </c>
      <c r="N10" s="244" t="s">
        <v>319</v>
      </c>
      <c r="O10" s="65"/>
      <c r="P10" s="166"/>
      <c r="Q10" s="224"/>
      <c r="R10" s="224"/>
      <c r="S10" s="224"/>
      <c r="T10" s="89"/>
      <c r="U10" s="89"/>
      <c r="V10" s="89"/>
      <c r="W10" s="89"/>
    </row>
    <row r="11" spans="1:23" s="66" customFormat="1" ht="15.75" customHeight="1" x14ac:dyDescent="0.25">
      <c r="A11" s="63"/>
      <c r="B11" s="64"/>
      <c r="C11" s="116">
        <v>2015</v>
      </c>
      <c r="D11" s="160">
        <v>2016</v>
      </c>
      <c r="E11" s="238"/>
      <c r="F11" s="238"/>
      <c r="G11" s="116">
        <v>2015</v>
      </c>
      <c r="H11" s="160">
        <v>2016</v>
      </c>
      <c r="I11" s="238"/>
      <c r="J11" s="238"/>
      <c r="K11" s="116">
        <v>2015</v>
      </c>
      <c r="L11" s="160">
        <v>2016</v>
      </c>
      <c r="M11" s="238"/>
      <c r="N11" s="238"/>
      <c r="O11" s="65"/>
      <c r="P11" s="167"/>
      <c r="Q11" s="225"/>
      <c r="R11" s="259"/>
      <c r="S11" s="259"/>
      <c r="T11" s="243"/>
      <c r="U11" s="243"/>
      <c r="V11" s="243"/>
      <c r="W11" s="243"/>
    </row>
    <row r="12" spans="1:23" s="66" customFormat="1" ht="6" customHeight="1" x14ac:dyDescent="0.25">
      <c r="A12" s="63"/>
      <c r="B12" s="64"/>
      <c r="C12" s="116"/>
      <c r="D12" s="116"/>
      <c r="E12" s="116"/>
      <c r="F12" s="125"/>
      <c r="G12" s="69"/>
      <c r="H12" s="115"/>
      <c r="I12" s="116"/>
      <c r="J12" s="116"/>
      <c r="K12" s="116"/>
      <c r="L12" s="116"/>
      <c r="M12" s="116"/>
      <c r="N12" s="116"/>
      <c r="O12" s="65"/>
      <c r="P12" s="166"/>
      <c r="Q12" s="224"/>
      <c r="R12" s="224"/>
      <c r="S12" s="224"/>
      <c r="T12" s="89"/>
      <c r="U12" s="89"/>
      <c r="V12" s="89"/>
      <c r="W12" s="89"/>
    </row>
    <row r="13" spans="1:23" s="66" customFormat="1" x14ac:dyDescent="0.25">
      <c r="A13" s="63"/>
      <c r="B13" s="106" t="s">
        <v>53</v>
      </c>
      <c r="C13" s="71">
        <v>1247.9006056209346</v>
      </c>
      <c r="D13" s="71">
        <v>1164.771317266172</v>
      </c>
      <c r="E13" s="71">
        <v>100</v>
      </c>
      <c r="F13" s="87">
        <v>-6.6615312133291971</v>
      </c>
      <c r="G13" s="71">
        <v>1692.5511020329375</v>
      </c>
      <c r="H13" s="71">
        <v>1705.256655580235</v>
      </c>
      <c r="I13" s="71">
        <v>100</v>
      </c>
      <c r="J13" s="87">
        <v>0.75067473779886207</v>
      </c>
      <c r="K13" s="71">
        <v>1255.6830668079126</v>
      </c>
      <c r="L13" s="71">
        <v>1281.6531133006604</v>
      </c>
      <c r="M13" s="71">
        <v>100</v>
      </c>
      <c r="N13" s="87">
        <v>2.0682007410330439</v>
      </c>
      <c r="O13" s="65"/>
      <c r="P13" s="166"/>
      <c r="Q13" s="224"/>
      <c r="R13" s="224"/>
      <c r="S13" s="224"/>
      <c r="T13" s="89"/>
      <c r="U13" s="89"/>
      <c r="V13" s="89"/>
      <c r="W13" s="89"/>
    </row>
    <row r="14" spans="1:23" s="66" customFormat="1" ht="14.25" x14ac:dyDescent="0.2">
      <c r="A14" s="63"/>
      <c r="B14" s="64" t="s">
        <v>48</v>
      </c>
      <c r="C14" s="70">
        <v>369.38006540412641</v>
      </c>
      <c r="D14" s="124">
        <v>356.28940618497927</v>
      </c>
      <c r="E14" s="86">
        <v>30.58878604782474</v>
      </c>
      <c r="F14" s="86">
        <v>-3.5439538960569172</v>
      </c>
      <c r="G14" s="73">
        <v>440.60535579920077</v>
      </c>
      <c r="H14" s="121">
        <v>417.8029197202876</v>
      </c>
      <c r="I14" s="86">
        <v>24.500881926077277</v>
      </c>
      <c r="J14" s="86">
        <v>-5.1752516801690902</v>
      </c>
      <c r="K14" s="73">
        <v>387.25085947570045</v>
      </c>
      <c r="L14" s="121">
        <v>394.3862956155242</v>
      </c>
      <c r="M14" s="86">
        <v>30.771687871131942</v>
      </c>
      <c r="N14" s="86">
        <v>1.8425875540946324</v>
      </c>
      <c r="O14" s="65"/>
      <c r="P14" s="166"/>
      <c r="Q14" s="224"/>
      <c r="R14" s="226"/>
      <c r="S14" s="226"/>
      <c r="T14" s="219"/>
      <c r="U14" s="219"/>
      <c r="V14" s="219"/>
      <c r="W14" s="219"/>
    </row>
    <row r="15" spans="1:23" s="66" customFormat="1" ht="14.25" x14ac:dyDescent="0.2">
      <c r="A15" s="63"/>
      <c r="B15" s="64" t="s">
        <v>26</v>
      </c>
      <c r="C15" s="70">
        <v>66.736645056417487</v>
      </c>
      <c r="D15" s="124">
        <v>51.575027509271308</v>
      </c>
      <c r="E15" s="86">
        <v>4.4279101609681426</v>
      </c>
      <c r="F15" s="86">
        <v>-22.718579176895879</v>
      </c>
      <c r="G15" s="73">
        <v>104.94204530274665</v>
      </c>
      <c r="H15" s="121">
        <v>86.565364040516315</v>
      </c>
      <c r="I15" s="86">
        <v>5.0763832973319412</v>
      </c>
      <c r="J15" s="86">
        <v>-17.5112665368924</v>
      </c>
      <c r="K15" s="73">
        <v>77.941606054071798</v>
      </c>
      <c r="L15" s="121">
        <v>73.608513439455876</v>
      </c>
      <c r="M15" s="86">
        <v>5.7432477380631317</v>
      </c>
      <c r="N15" s="86">
        <v>-5.5594089395718189</v>
      </c>
      <c r="O15" s="65"/>
      <c r="P15" s="166"/>
      <c r="Q15" s="224"/>
      <c r="R15" s="226"/>
      <c r="S15" s="226"/>
      <c r="T15" s="219"/>
      <c r="U15" s="219"/>
      <c r="V15" s="219"/>
      <c r="W15" s="219"/>
    </row>
    <row r="16" spans="1:23" s="66" customFormat="1" ht="14.25" x14ac:dyDescent="0.2">
      <c r="A16" s="63"/>
      <c r="B16" s="64" t="s">
        <v>49</v>
      </c>
      <c r="C16" s="70">
        <v>209.52788806344483</v>
      </c>
      <c r="D16" s="124">
        <v>172.01027784945992</v>
      </c>
      <c r="E16" s="86">
        <v>14.767729536230704</v>
      </c>
      <c r="F16" s="86">
        <v>-17.905783597945025</v>
      </c>
      <c r="G16" s="73">
        <v>271.42309567279563</v>
      </c>
      <c r="H16" s="121">
        <v>245.27300734691687</v>
      </c>
      <c r="I16" s="86">
        <v>14.383348485654182</v>
      </c>
      <c r="J16" s="86">
        <v>-9.6344374309999985</v>
      </c>
      <c r="K16" s="73">
        <v>203.19997448243441</v>
      </c>
      <c r="L16" s="121">
        <v>181.53416822567652</v>
      </c>
      <c r="M16" s="86">
        <v>14.164064078006946</v>
      </c>
      <c r="N16" s="86">
        <v>-10.662307567676777</v>
      </c>
      <c r="O16" s="65"/>
      <c r="P16" s="166"/>
      <c r="Q16" s="224"/>
      <c r="R16" s="226"/>
      <c r="S16" s="226"/>
      <c r="T16" s="219"/>
      <c r="U16" s="219"/>
      <c r="V16" s="219"/>
      <c r="W16" s="219"/>
    </row>
    <row r="17" spans="1:23" s="66" customFormat="1" ht="14.25" x14ac:dyDescent="0.2">
      <c r="A17" s="63"/>
      <c r="B17" s="64" t="s">
        <v>50</v>
      </c>
      <c r="C17" s="70">
        <v>228.14297357209492</v>
      </c>
      <c r="D17" s="124">
        <v>239.59990766281473</v>
      </c>
      <c r="E17" s="86">
        <v>20.570553559404114</v>
      </c>
      <c r="F17" s="86">
        <v>5.0218220229777621</v>
      </c>
      <c r="G17" s="73">
        <v>409.45237925064419</v>
      </c>
      <c r="H17" s="121">
        <v>402.69276949663089</v>
      </c>
      <c r="I17" s="86">
        <v>23.614789491005364</v>
      </c>
      <c r="J17" s="86">
        <v>-1.6508903346426629</v>
      </c>
      <c r="K17" s="73">
        <v>251.54710757063191</v>
      </c>
      <c r="L17" s="121">
        <v>333.61202781775057</v>
      </c>
      <c r="M17" s="86">
        <v>26.029822294005477</v>
      </c>
      <c r="N17" s="86">
        <v>32.624076277273687</v>
      </c>
      <c r="O17" s="65"/>
      <c r="P17" s="166"/>
      <c r="Q17" s="224"/>
      <c r="R17" s="226"/>
      <c r="S17" s="226"/>
      <c r="T17" s="219"/>
      <c r="U17" s="219"/>
      <c r="V17" s="219"/>
      <c r="W17" s="219"/>
    </row>
    <row r="18" spans="1:23" s="66" customFormat="1" ht="14.25" x14ac:dyDescent="0.2">
      <c r="A18" s="63"/>
      <c r="B18" s="64" t="s">
        <v>51</v>
      </c>
      <c r="C18" s="70">
        <v>120.70221574817823</v>
      </c>
      <c r="D18" s="124">
        <v>96.791034822193566</v>
      </c>
      <c r="E18" s="86">
        <v>8.309874512481235</v>
      </c>
      <c r="F18" s="86">
        <v>-19.810059639560151</v>
      </c>
      <c r="G18" s="73">
        <v>158.63708498581752</v>
      </c>
      <c r="H18" s="121">
        <v>202.28512088699813</v>
      </c>
      <c r="I18" s="86">
        <v>11.862444296877298</v>
      </c>
      <c r="J18" s="86">
        <v>27.514396085305549</v>
      </c>
      <c r="K18" s="73">
        <v>113.99480005310629</v>
      </c>
      <c r="L18" s="121">
        <v>83.278797477705623</v>
      </c>
      <c r="M18" s="86">
        <v>6.4977642244582468</v>
      </c>
      <c r="N18" s="86">
        <v>-26.945090970018914</v>
      </c>
      <c r="O18" s="65"/>
      <c r="P18" s="166"/>
      <c r="Q18" s="224"/>
      <c r="R18" s="226"/>
      <c r="S18" s="226"/>
      <c r="T18" s="219"/>
      <c r="U18" s="219"/>
      <c r="V18" s="219"/>
      <c r="W18" s="219"/>
    </row>
    <row r="19" spans="1:23" s="66" customFormat="1" ht="14.25" x14ac:dyDescent="0.2">
      <c r="A19" s="63"/>
      <c r="B19" s="64" t="s">
        <v>73</v>
      </c>
      <c r="C19" s="70">
        <v>46.975062006117795</v>
      </c>
      <c r="D19" s="124">
        <v>56.064242009419893</v>
      </c>
      <c r="E19" s="86">
        <v>4.8133261163236707</v>
      </c>
      <c r="F19" s="86">
        <v>19.348947324685529</v>
      </c>
      <c r="G19" s="73">
        <v>38.285096256659827</v>
      </c>
      <c r="H19" s="121">
        <v>56.513209393969447</v>
      </c>
      <c r="I19" s="86">
        <v>3.3140588666836264</v>
      </c>
      <c r="J19" s="86">
        <v>47.611511840299414</v>
      </c>
      <c r="K19" s="73">
        <v>26.758569880614868</v>
      </c>
      <c r="L19" s="121">
        <v>18.037906181635964</v>
      </c>
      <c r="M19" s="86">
        <v>1.4073937787411661</v>
      </c>
      <c r="N19" s="86">
        <v>-32.590171066266706</v>
      </c>
      <c r="O19" s="65"/>
      <c r="P19" s="166"/>
      <c r="Q19" s="224"/>
      <c r="R19" s="226"/>
      <c r="S19" s="226"/>
      <c r="T19" s="219"/>
      <c r="U19" s="219"/>
      <c r="V19" s="219"/>
      <c r="W19" s="219"/>
    </row>
    <row r="20" spans="1:23" s="66" customFormat="1" ht="14.25" x14ac:dyDescent="0.2">
      <c r="A20" s="63"/>
      <c r="B20" s="64" t="s">
        <v>52</v>
      </c>
      <c r="C20" s="70">
        <v>192.54548573618456</v>
      </c>
      <c r="D20" s="124">
        <v>176.71208782590753</v>
      </c>
      <c r="E20" s="86">
        <v>15.171397613109793</v>
      </c>
      <c r="F20" s="86">
        <v>-8.2231987157419528</v>
      </c>
      <c r="G20" s="73">
        <v>242.0522268292309</v>
      </c>
      <c r="H20" s="121">
        <v>268.59707315851284</v>
      </c>
      <c r="I20" s="86">
        <v>15.751122992516297</v>
      </c>
      <c r="J20" s="86">
        <v>10.966578030289909</v>
      </c>
      <c r="K20" s="73">
        <v>166.15865296896641</v>
      </c>
      <c r="L20" s="121">
        <v>166.67351391514669</v>
      </c>
      <c r="M20" s="86">
        <v>13.004572936737141</v>
      </c>
      <c r="N20" s="86">
        <v>0.30986104965380346</v>
      </c>
      <c r="O20" s="65"/>
      <c r="P20" s="166"/>
      <c r="Q20" s="224"/>
      <c r="R20" s="226"/>
      <c r="S20" s="226"/>
      <c r="T20" s="219"/>
      <c r="U20" s="219"/>
      <c r="V20" s="219"/>
      <c r="W20" s="219"/>
    </row>
    <row r="21" spans="1:23" s="66" customFormat="1" ht="14.25" x14ac:dyDescent="0.2">
      <c r="A21" s="63"/>
      <c r="B21" s="64" t="s">
        <v>58</v>
      </c>
      <c r="C21" s="70">
        <v>13.890270034370552</v>
      </c>
      <c r="D21" s="124">
        <v>15.729333402125706</v>
      </c>
      <c r="E21" s="86">
        <v>1.3504224536575928</v>
      </c>
      <c r="F21" s="86">
        <v>13.239939635475139</v>
      </c>
      <c r="G21" s="73">
        <v>27.153817935841754</v>
      </c>
      <c r="H21" s="121">
        <v>25.527191536403159</v>
      </c>
      <c r="I21" s="86">
        <v>1.4969706438540309</v>
      </c>
      <c r="J21" s="86">
        <v>-5.9904150616386325</v>
      </c>
      <c r="K21" s="73">
        <v>28.831496322386645</v>
      </c>
      <c r="L21" s="121">
        <v>30.521890627764957</v>
      </c>
      <c r="M21" s="86">
        <v>2.381447078855953</v>
      </c>
      <c r="N21" s="86">
        <v>5.8630127499341045</v>
      </c>
      <c r="O21" s="65"/>
      <c r="P21" s="166"/>
      <c r="Q21" s="224"/>
      <c r="R21" s="226"/>
      <c r="S21" s="226"/>
      <c r="T21" s="219"/>
      <c r="U21" s="219"/>
      <c r="V21" s="219"/>
      <c r="W21" s="219"/>
    </row>
    <row r="22" spans="1:2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5"/>
      <c r="P22" s="64"/>
      <c r="Q22" s="89"/>
      <c r="R22" s="89"/>
      <c r="S22" s="89"/>
      <c r="T22" s="89"/>
      <c r="U22" s="89"/>
      <c r="V22" s="89"/>
      <c r="W22" s="89"/>
    </row>
    <row r="23" spans="1:23" s="66" customFormat="1" x14ac:dyDescent="0.25">
      <c r="A23" s="63"/>
      <c r="B23" s="64"/>
      <c r="C23" s="233" t="s">
        <v>337</v>
      </c>
      <c r="D23" s="233"/>
      <c r="E23" s="233"/>
      <c r="F23" s="233"/>
      <c r="G23" s="233"/>
      <c r="H23" s="233"/>
      <c r="I23" s="233"/>
      <c r="J23" s="233"/>
      <c r="K23" s="233"/>
      <c r="L23" s="233"/>
      <c r="M23" s="233"/>
      <c r="N23" s="233"/>
      <c r="O23" s="65"/>
      <c r="P23" s="64"/>
      <c r="Q23" s="89"/>
      <c r="R23" s="89"/>
      <c r="S23" s="89"/>
      <c r="T23" s="89"/>
      <c r="U23" s="89"/>
      <c r="V23" s="89"/>
      <c r="W23" s="89"/>
    </row>
    <row r="24" spans="1:23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64"/>
      <c r="Q24" s="89"/>
      <c r="R24" s="90"/>
      <c r="S24" s="89"/>
      <c r="T24" s="89"/>
      <c r="U24" s="89"/>
      <c r="V24" s="89"/>
      <c r="W24" s="89"/>
    </row>
    <row r="25" spans="1:23" s="66" customFormat="1" ht="15.75" customHeight="1" x14ac:dyDescent="0.25">
      <c r="A25" s="63"/>
      <c r="B25" s="64"/>
      <c r="C25" s="233" t="s">
        <v>66</v>
      </c>
      <c r="D25" s="233"/>
      <c r="E25" s="244" t="s">
        <v>284</v>
      </c>
      <c r="F25" s="244" t="s">
        <v>319</v>
      </c>
      <c r="G25" s="233" t="s">
        <v>65</v>
      </c>
      <c r="H25" s="233"/>
      <c r="I25" s="244" t="s">
        <v>284</v>
      </c>
      <c r="J25" s="244" t="s">
        <v>319</v>
      </c>
      <c r="K25" s="233" t="s">
        <v>67</v>
      </c>
      <c r="L25" s="233"/>
      <c r="M25" s="244" t="s">
        <v>284</v>
      </c>
      <c r="N25" s="244" t="s">
        <v>319</v>
      </c>
      <c r="O25" s="65"/>
      <c r="P25" s="64"/>
      <c r="Q25" s="89"/>
      <c r="R25" s="90"/>
      <c r="S25" s="89"/>
      <c r="T25" s="89"/>
      <c r="U25" s="89"/>
      <c r="V25" s="89"/>
      <c r="W25" s="89"/>
    </row>
    <row r="26" spans="1:23" s="66" customFormat="1" x14ac:dyDescent="0.25">
      <c r="A26" s="63"/>
      <c r="B26" s="64"/>
      <c r="C26" s="116">
        <v>2015</v>
      </c>
      <c r="D26" s="172">
        <v>2016</v>
      </c>
      <c r="E26" s="238"/>
      <c r="F26" s="238"/>
      <c r="G26" s="116">
        <v>2015</v>
      </c>
      <c r="H26" s="172">
        <v>2016</v>
      </c>
      <c r="I26" s="238"/>
      <c r="J26" s="238"/>
      <c r="K26" s="116">
        <v>2015</v>
      </c>
      <c r="L26" s="172">
        <v>2016</v>
      </c>
      <c r="M26" s="238"/>
      <c r="N26" s="238"/>
      <c r="O26" s="65"/>
      <c r="P26" s="64"/>
      <c r="Q26" s="227"/>
      <c r="R26" s="243"/>
      <c r="S26" s="243"/>
      <c r="T26" s="243"/>
      <c r="U26" s="243"/>
      <c r="V26" s="243"/>
      <c r="W26" s="243"/>
    </row>
    <row r="27" spans="1:23" s="66" customFormat="1" ht="6" customHeight="1" x14ac:dyDescent="0.25">
      <c r="A27" s="63"/>
      <c r="B27" s="64"/>
      <c r="C27" s="116"/>
      <c r="D27" s="116"/>
      <c r="E27" s="116"/>
      <c r="F27" s="115"/>
      <c r="G27" s="115"/>
      <c r="H27" s="115"/>
      <c r="I27" s="116"/>
      <c r="J27" s="116"/>
      <c r="K27" s="116"/>
      <c r="L27" s="116"/>
      <c r="M27" s="116"/>
      <c r="N27" s="116"/>
      <c r="O27" s="65"/>
      <c r="P27" s="64"/>
      <c r="Q27" s="89"/>
      <c r="R27" s="89"/>
      <c r="S27" s="89"/>
      <c r="T27" s="89"/>
      <c r="U27" s="89"/>
      <c r="V27" s="89"/>
      <c r="W27" s="89"/>
    </row>
    <row r="28" spans="1:23" s="66" customFormat="1" x14ac:dyDescent="0.25">
      <c r="A28" s="63"/>
      <c r="B28" s="106" t="s">
        <v>53</v>
      </c>
      <c r="C28" s="71">
        <v>1247.9006056209346</v>
      </c>
      <c r="D28" s="71">
        <v>1164.771317266172</v>
      </c>
      <c r="E28" s="71">
        <v>100</v>
      </c>
      <c r="F28" s="87">
        <v>-6.6615312133291971</v>
      </c>
      <c r="G28" s="71">
        <v>1692.5511020329375</v>
      </c>
      <c r="H28" s="71">
        <v>1705.256655580235</v>
      </c>
      <c r="I28" s="71">
        <v>100</v>
      </c>
      <c r="J28" s="87">
        <v>0.75067473779886207</v>
      </c>
      <c r="K28" s="71">
        <v>1255.6830668079126</v>
      </c>
      <c r="L28" s="71">
        <v>1281.6531133006604</v>
      </c>
      <c r="M28" s="71">
        <v>100</v>
      </c>
      <c r="N28" s="87">
        <v>2.0682007410330439</v>
      </c>
      <c r="O28" s="65"/>
      <c r="P28" s="64"/>
      <c r="Q28" s="89"/>
      <c r="R28" s="89"/>
      <c r="S28" s="89"/>
      <c r="T28" s="89"/>
      <c r="U28" s="89"/>
      <c r="V28" s="89"/>
      <c r="W28" s="89"/>
    </row>
    <row r="29" spans="1:23" s="66" customFormat="1" ht="14.25" x14ac:dyDescent="0.2">
      <c r="A29" s="63"/>
      <c r="B29" s="64" t="s">
        <v>48</v>
      </c>
      <c r="C29" s="73">
        <v>369.38006540412641</v>
      </c>
      <c r="D29" s="121">
        <v>356.28940618497927</v>
      </c>
      <c r="E29" s="86">
        <v>30.58878604782474</v>
      </c>
      <c r="F29" s="86">
        <v>-3.5439538960569172</v>
      </c>
      <c r="G29" s="73">
        <v>440.60535579920077</v>
      </c>
      <c r="H29" s="121">
        <v>417.8029197202876</v>
      </c>
      <c r="I29" s="86">
        <v>24.500881926077277</v>
      </c>
      <c r="J29" s="86">
        <v>-5.1752516801690902</v>
      </c>
      <c r="K29" s="73">
        <v>387.25085947570045</v>
      </c>
      <c r="L29" s="121">
        <v>394.3862956155242</v>
      </c>
      <c r="M29" s="86">
        <v>30.771687871131942</v>
      </c>
      <c r="N29" s="86">
        <v>1.8425875540946324</v>
      </c>
      <c r="O29" s="65"/>
      <c r="P29" s="64"/>
      <c r="Q29" s="89"/>
      <c r="R29" s="226"/>
      <c r="S29" s="226"/>
      <c r="T29" s="219"/>
      <c r="U29" s="219"/>
      <c r="V29" s="219"/>
      <c r="W29" s="219"/>
    </row>
    <row r="30" spans="1:23" s="66" customFormat="1" ht="14.25" x14ac:dyDescent="0.2">
      <c r="A30" s="63"/>
      <c r="B30" s="64" t="s">
        <v>26</v>
      </c>
      <c r="C30" s="73">
        <v>66.736645056417487</v>
      </c>
      <c r="D30" s="121">
        <v>51.575027509271308</v>
      </c>
      <c r="E30" s="86">
        <v>4.4279101609681426</v>
      </c>
      <c r="F30" s="86">
        <v>-22.718579176895879</v>
      </c>
      <c r="G30" s="73">
        <v>104.94204530274665</v>
      </c>
      <c r="H30" s="121">
        <v>86.565364040516315</v>
      </c>
      <c r="I30" s="86">
        <v>5.0763832973319412</v>
      </c>
      <c r="J30" s="86">
        <v>-17.5112665368924</v>
      </c>
      <c r="K30" s="73">
        <v>77.941606054071798</v>
      </c>
      <c r="L30" s="121">
        <v>73.608513439455876</v>
      </c>
      <c r="M30" s="86">
        <v>5.7432477380631317</v>
      </c>
      <c r="N30" s="86">
        <v>-5.5594089395718189</v>
      </c>
      <c r="O30" s="65"/>
      <c r="P30" s="64"/>
      <c r="Q30" s="89"/>
      <c r="R30" s="226"/>
      <c r="S30" s="226"/>
      <c r="T30" s="219"/>
      <c r="U30" s="219"/>
      <c r="V30" s="219"/>
      <c r="W30" s="219"/>
    </row>
    <row r="31" spans="1:23" s="66" customFormat="1" ht="14.25" x14ac:dyDescent="0.2">
      <c r="A31" s="63"/>
      <c r="B31" s="64" t="s">
        <v>49</v>
      </c>
      <c r="C31" s="73">
        <v>209.52788806344483</v>
      </c>
      <c r="D31" s="121">
        <v>172.01027784945992</v>
      </c>
      <c r="E31" s="86">
        <v>14.767729536230704</v>
      </c>
      <c r="F31" s="86">
        <v>-17.905783597945025</v>
      </c>
      <c r="G31" s="73">
        <v>271.42309567279563</v>
      </c>
      <c r="H31" s="121">
        <v>245.27300734691687</v>
      </c>
      <c r="I31" s="86">
        <v>14.383348485654182</v>
      </c>
      <c r="J31" s="86">
        <v>-9.6344374309999985</v>
      </c>
      <c r="K31" s="73">
        <v>203.19997448243441</v>
      </c>
      <c r="L31" s="121">
        <v>181.53416822567652</v>
      </c>
      <c r="M31" s="86">
        <v>14.164064078006946</v>
      </c>
      <c r="N31" s="86">
        <v>-10.662307567676777</v>
      </c>
      <c r="O31" s="65"/>
      <c r="P31" s="64"/>
      <c r="Q31" s="89"/>
      <c r="R31" s="226"/>
      <c r="S31" s="226"/>
      <c r="T31" s="219"/>
      <c r="U31" s="219"/>
      <c r="V31" s="219"/>
      <c r="W31" s="219"/>
    </row>
    <row r="32" spans="1:23" s="66" customFormat="1" ht="14.25" x14ac:dyDescent="0.2">
      <c r="A32" s="63"/>
      <c r="B32" s="64" t="s">
        <v>50</v>
      </c>
      <c r="C32" s="73">
        <v>228.14297357209492</v>
      </c>
      <c r="D32" s="121">
        <v>239.59990766281473</v>
      </c>
      <c r="E32" s="86">
        <v>20.570553559404114</v>
      </c>
      <c r="F32" s="86">
        <v>5.0218220229777621</v>
      </c>
      <c r="G32" s="73">
        <v>409.45237925064419</v>
      </c>
      <c r="H32" s="121">
        <v>402.69276949663089</v>
      </c>
      <c r="I32" s="86">
        <v>23.614789491005364</v>
      </c>
      <c r="J32" s="86">
        <v>-1.6508903346426629</v>
      </c>
      <c r="K32" s="73">
        <v>251.54710757063191</v>
      </c>
      <c r="L32" s="121">
        <v>333.61202781775057</v>
      </c>
      <c r="M32" s="86">
        <v>26.029822294005477</v>
      </c>
      <c r="N32" s="86">
        <v>32.624076277273687</v>
      </c>
      <c r="O32" s="65"/>
      <c r="P32" s="64"/>
      <c r="Q32" s="89"/>
      <c r="R32" s="226"/>
      <c r="S32" s="226"/>
      <c r="T32" s="219"/>
      <c r="U32" s="219"/>
      <c r="V32" s="219"/>
      <c r="W32" s="219"/>
    </row>
    <row r="33" spans="1:23" s="66" customFormat="1" ht="14.25" x14ac:dyDescent="0.2">
      <c r="A33" s="63"/>
      <c r="B33" s="64" t="s">
        <v>51</v>
      </c>
      <c r="C33" s="73">
        <v>120.70221574817823</v>
      </c>
      <c r="D33" s="121">
        <v>96.791034822193566</v>
      </c>
      <c r="E33" s="86">
        <v>8.309874512481235</v>
      </c>
      <c r="F33" s="86">
        <v>-19.810059639560151</v>
      </c>
      <c r="G33" s="73">
        <v>158.63708498581752</v>
      </c>
      <c r="H33" s="121">
        <v>202.28512088699813</v>
      </c>
      <c r="I33" s="86">
        <v>11.862444296877298</v>
      </c>
      <c r="J33" s="86">
        <v>27.514396085305549</v>
      </c>
      <c r="K33" s="73">
        <v>113.99480005310629</v>
      </c>
      <c r="L33" s="121">
        <v>83.278797477705623</v>
      </c>
      <c r="M33" s="86">
        <v>6.4977642244582468</v>
      </c>
      <c r="N33" s="86">
        <v>-26.945090970018914</v>
      </c>
      <c r="O33" s="65"/>
      <c r="P33" s="64"/>
      <c r="Q33" s="89"/>
      <c r="R33" s="226"/>
      <c r="S33" s="226"/>
      <c r="T33" s="219"/>
      <c r="U33" s="219"/>
      <c r="V33" s="219"/>
      <c r="W33" s="219"/>
    </row>
    <row r="34" spans="1:23" s="66" customFormat="1" ht="14.25" x14ac:dyDescent="0.2">
      <c r="A34" s="63"/>
      <c r="B34" s="64" t="s">
        <v>73</v>
      </c>
      <c r="C34" s="73">
        <v>46.975062006117795</v>
      </c>
      <c r="D34" s="121">
        <v>56.064242009419893</v>
      </c>
      <c r="E34" s="86">
        <v>4.8133261163236707</v>
      </c>
      <c r="F34" s="86">
        <v>19.348947324685529</v>
      </c>
      <c r="G34" s="73">
        <v>38.285096256659827</v>
      </c>
      <c r="H34" s="121">
        <v>56.513209393969447</v>
      </c>
      <c r="I34" s="86">
        <v>3.3140588666836264</v>
      </c>
      <c r="J34" s="86">
        <v>47.611511840299414</v>
      </c>
      <c r="K34" s="73">
        <v>26.758569880614868</v>
      </c>
      <c r="L34" s="121">
        <v>18.037906181635964</v>
      </c>
      <c r="M34" s="86">
        <v>1.4073937787411661</v>
      </c>
      <c r="N34" s="86">
        <v>-32.590171066266706</v>
      </c>
      <c r="O34" s="65"/>
      <c r="P34" s="64"/>
      <c r="Q34" s="89"/>
      <c r="R34" s="226"/>
      <c r="S34" s="226"/>
      <c r="T34" s="219"/>
      <c r="U34" s="219"/>
      <c r="V34" s="219"/>
      <c r="W34" s="219"/>
    </row>
    <row r="35" spans="1:23" s="66" customFormat="1" ht="14.25" x14ac:dyDescent="0.2">
      <c r="A35" s="63"/>
      <c r="B35" s="64" t="s">
        <v>52</v>
      </c>
      <c r="C35" s="73">
        <v>192.54548573618456</v>
      </c>
      <c r="D35" s="121">
        <v>176.71208782590753</v>
      </c>
      <c r="E35" s="86">
        <v>15.171397613109793</v>
      </c>
      <c r="F35" s="86">
        <v>-8.2231987157419528</v>
      </c>
      <c r="G35" s="73">
        <v>242.0522268292309</v>
      </c>
      <c r="H35" s="121">
        <v>268.59707315851284</v>
      </c>
      <c r="I35" s="86">
        <v>15.751122992516297</v>
      </c>
      <c r="J35" s="86">
        <v>10.966578030289909</v>
      </c>
      <c r="K35" s="73">
        <v>166.15865296896641</v>
      </c>
      <c r="L35" s="121">
        <v>166.67351391514669</v>
      </c>
      <c r="M35" s="86">
        <v>13.004572936737141</v>
      </c>
      <c r="N35" s="86">
        <v>0.30986104965380346</v>
      </c>
      <c r="O35" s="65"/>
      <c r="P35" s="64"/>
      <c r="Q35" s="89"/>
      <c r="R35" s="226"/>
      <c r="S35" s="226"/>
      <c r="T35" s="219"/>
      <c r="U35" s="219"/>
      <c r="V35" s="219"/>
      <c r="W35" s="219"/>
    </row>
    <row r="36" spans="1:23" s="66" customFormat="1" ht="14.25" x14ac:dyDescent="0.2">
      <c r="A36" s="63"/>
      <c r="B36" s="64" t="s">
        <v>58</v>
      </c>
      <c r="C36" s="73">
        <v>13.890270034370552</v>
      </c>
      <c r="D36" s="121">
        <v>15.729333402125706</v>
      </c>
      <c r="E36" s="86">
        <v>1.3504224536575928</v>
      </c>
      <c r="F36" s="86">
        <v>13.239939635475139</v>
      </c>
      <c r="G36" s="73">
        <v>27.153817935841754</v>
      </c>
      <c r="H36" s="121">
        <v>25.527191536403159</v>
      </c>
      <c r="I36" s="86">
        <v>1.4969706438540309</v>
      </c>
      <c r="J36" s="86">
        <v>-5.9904150616386325</v>
      </c>
      <c r="K36" s="73">
        <v>28.831496322386645</v>
      </c>
      <c r="L36" s="121">
        <v>30.521890627764957</v>
      </c>
      <c r="M36" s="86">
        <v>2.381447078855953</v>
      </c>
      <c r="N36" s="86">
        <v>5.8630127499341045</v>
      </c>
      <c r="O36" s="65"/>
      <c r="P36" s="64"/>
      <c r="Q36" s="89"/>
      <c r="R36" s="226"/>
      <c r="S36" s="226"/>
      <c r="T36" s="219"/>
      <c r="U36" s="219"/>
      <c r="V36" s="219"/>
      <c r="W36" s="219"/>
    </row>
    <row r="37" spans="1:2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4"/>
    </row>
    <row r="38" spans="1:23" ht="15.75" x14ac:dyDescent="0.2">
      <c r="A38" s="8"/>
      <c r="B38" s="254" t="s">
        <v>279</v>
      </c>
      <c r="C38" s="254"/>
      <c r="D38" s="254"/>
      <c r="E38" s="254"/>
      <c r="F38" s="254"/>
      <c r="G38" s="254"/>
      <c r="H38" s="254"/>
      <c r="I38" s="254"/>
      <c r="J38" s="254"/>
      <c r="K38" s="254"/>
      <c r="L38" s="254"/>
      <c r="M38" s="254"/>
      <c r="N38" s="254"/>
      <c r="O38" s="12"/>
      <c r="P38" s="64"/>
    </row>
    <row r="39" spans="1:23" ht="15.75" x14ac:dyDescent="0.25">
      <c r="A39" s="8"/>
      <c r="B39" s="245" t="s">
        <v>280</v>
      </c>
      <c r="C39" s="245"/>
      <c r="D39" s="245"/>
      <c r="E39" s="40"/>
      <c r="F39" s="245" t="s">
        <v>281</v>
      </c>
      <c r="G39" s="245"/>
      <c r="H39" s="245"/>
      <c r="I39" s="245"/>
      <c r="J39" s="140"/>
      <c r="K39" s="257" t="s">
        <v>282</v>
      </c>
      <c r="L39" s="257"/>
      <c r="M39" s="257"/>
      <c r="N39" s="257"/>
      <c r="O39" s="12"/>
      <c r="P39" s="64"/>
    </row>
    <row r="40" spans="1:23" ht="15.75" x14ac:dyDescent="0.25">
      <c r="A40" s="8"/>
      <c r="B40" s="245" t="s">
        <v>316</v>
      </c>
      <c r="C40" s="245"/>
      <c r="D40" s="245"/>
      <c r="E40" s="40"/>
      <c r="F40" s="245" t="s">
        <v>316</v>
      </c>
      <c r="G40" s="245"/>
      <c r="H40" s="245"/>
      <c r="I40" s="245"/>
      <c r="J40" s="140"/>
      <c r="K40" s="257" t="s">
        <v>316</v>
      </c>
      <c r="L40" s="257"/>
      <c r="M40" s="257"/>
      <c r="N40" s="257"/>
      <c r="O40" s="12"/>
      <c r="P40" s="64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4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4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4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4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4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4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4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4"/>
    </row>
    <row r="49" spans="1:23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64"/>
    </row>
    <row r="50" spans="1:23" x14ac:dyDescent="0.2">
      <c r="A50" s="143" t="s">
        <v>326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4"/>
    </row>
    <row r="51" spans="1:23" x14ac:dyDescent="0.2">
      <c r="A51" s="143" t="s">
        <v>263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64"/>
    </row>
    <row r="52" spans="1:23" x14ac:dyDescent="0.2">
      <c r="A52" s="143" t="s">
        <v>264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64"/>
    </row>
    <row r="53" spans="1:23" x14ac:dyDescent="0.2">
      <c r="A53" s="147" t="s">
        <v>215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64"/>
    </row>
    <row r="54" spans="1:23" s="66" customFormat="1" ht="14.25" x14ac:dyDescent="0.2">
      <c r="Q54" s="89"/>
      <c r="R54" s="89"/>
      <c r="S54" s="89"/>
      <c r="T54" s="89"/>
      <c r="U54" s="89"/>
      <c r="V54" s="89"/>
      <c r="W54" s="89"/>
    </row>
    <row r="55" spans="1:23" s="66" customFormat="1" ht="14.25" x14ac:dyDescent="0.2">
      <c r="B55" s="89"/>
      <c r="C55" s="89"/>
      <c r="D55" s="89"/>
      <c r="E55" s="89"/>
      <c r="Q55" s="89"/>
      <c r="R55" s="89"/>
      <c r="S55" s="89"/>
      <c r="T55" s="89"/>
      <c r="U55" s="89"/>
      <c r="V55" s="89"/>
      <c r="W55" s="89"/>
    </row>
    <row r="56" spans="1:23" s="66" customFormat="1" ht="14.25" x14ac:dyDescent="0.2">
      <c r="Q56" s="89"/>
      <c r="R56" s="89"/>
      <c r="S56" s="89"/>
      <c r="T56" s="89"/>
      <c r="U56" s="89"/>
      <c r="V56" s="89"/>
      <c r="W56" s="89"/>
    </row>
    <row r="57" spans="1:23" s="66" customFormat="1" ht="14.25" x14ac:dyDescent="0.2">
      <c r="Q57" s="89"/>
      <c r="R57" s="89"/>
      <c r="S57" s="89"/>
      <c r="T57" s="89"/>
      <c r="U57" s="89"/>
      <c r="V57" s="89"/>
      <c r="W57" s="89"/>
    </row>
    <row r="58" spans="1:23" s="66" customFormat="1" ht="14.25" x14ac:dyDescent="0.2">
      <c r="Q58" s="89"/>
      <c r="R58" s="89"/>
      <c r="S58" s="89"/>
      <c r="T58" s="89"/>
      <c r="U58" s="89"/>
      <c r="V58" s="89"/>
      <c r="W58" s="89"/>
    </row>
    <row r="59" spans="1:23" s="66" customFormat="1" ht="14.25" x14ac:dyDescent="0.2">
      <c r="Q59" s="89"/>
      <c r="R59" s="89"/>
      <c r="S59" s="89"/>
      <c r="T59" s="89"/>
      <c r="U59" s="89"/>
      <c r="V59" s="89"/>
      <c r="W59" s="89"/>
    </row>
    <row r="60" spans="1:23" s="66" customFormat="1" ht="14.25" x14ac:dyDescent="0.2">
      <c r="Q60" s="89"/>
      <c r="R60" s="89"/>
      <c r="S60" s="89"/>
      <c r="T60" s="89"/>
      <c r="U60" s="89"/>
      <c r="V60" s="89"/>
      <c r="W60" s="89"/>
    </row>
    <row r="61" spans="1:23" s="66" customFormat="1" ht="14.25" x14ac:dyDescent="0.2">
      <c r="Q61" s="89"/>
      <c r="R61" s="89"/>
      <c r="S61" s="89"/>
      <c r="T61" s="89"/>
      <c r="U61" s="89"/>
      <c r="V61" s="89"/>
      <c r="W61" s="89"/>
    </row>
    <row r="62" spans="1:23" s="66" customFormat="1" ht="14.25" x14ac:dyDescent="0.2">
      <c r="Q62" s="89"/>
      <c r="R62" s="89"/>
      <c r="S62" s="89"/>
      <c r="T62" s="89"/>
      <c r="U62" s="89"/>
      <c r="V62" s="89"/>
      <c r="W62" s="89"/>
    </row>
    <row r="63" spans="1:23" s="66" customFormat="1" ht="14.25" x14ac:dyDescent="0.2">
      <c r="Q63" s="89"/>
      <c r="R63" s="89"/>
      <c r="S63" s="89"/>
      <c r="T63" s="89"/>
      <c r="U63" s="89"/>
      <c r="V63" s="89"/>
      <c r="W63" s="89"/>
    </row>
    <row r="64" spans="1:23" s="66" customFormat="1" ht="14.25" x14ac:dyDescent="0.2">
      <c r="Q64" s="89"/>
      <c r="R64" s="89"/>
      <c r="S64" s="89"/>
      <c r="T64" s="89"/>
      <c r="U64" s="89"/>
      <c r="V64" s="89"/>
      <c r="W64" s="89"/>
    </row>
    <row r="65" spans="17:23" s="66" customFormat="1" ht="14.25" x14ac:dyDescent="0.2">
      <c r="Q65" s="89"/>
      <c r="R65" s="89"/>
      <c r="S65" s="89"/>
      <c r="T65" s="89"/>
      <c r="U65" s="89"/>
      <c r="V65" s="89"/>
      <c r="W65" s="89"/>
    </row>
    <row r="66" spans="17:23" s="66" customFormat="1" ht="14.25" x14ac:dyDescent="0.2">
      <c r="Q66" s="89"/>
      <c r="R66" s="89"/>
      <c r="S66" s="89"/>
      <c r="T66" s="89"/>
      <c r="U66" s="89"/>
      <c r="V66" s="89"/>
      <c r="W66" s="89"/>
    </row>
    <row r="67" spans="17:23" s="66" customFormat="1" ht="14.25" x14ac:dyDescent="0.2">
      <c r="Q67" s="89"/>
      <c r="R67" s="89"/>
      <c r="S67" s="89"/>
      <c r="T67" s="89"/>
      <c r="U67" s="89"/>
      <c r="V67" s="89"/>
      <c r="W67" s="89"/>
    </row>
    <row r="68" spans="17:23" s="66" customFormat="1" ht="14.25" x14ac:dyDescent="0.2">
      <c r="Q68" s="89"/>
      <c r="R68" s="89"/>
      <c r="S68" s="89"/>
      <c r="T68" s="89"/>
      <c r="U68" s="89"/>
      <c r="V68" s="89"/>
      <c r="W68" s="89"/>
    </row>
    <row r="69" spans="17:23" s="66" customFormat="1" ht="14.25" x14ac:dyDescent="0.2">
      <c r="Q69" s="89"/>
      <c r="R69" s="89"/>
      <c r="S69" s="89"/>
      <c r="T69" s="89"/>
      <c r="U69" s="89"/>
      <c r="V69" s="89"/>
      <c r="W69" s="89"/>
    </row>
    <row r="70" spans="17:23" s="66" customFormat="1" ht="14.25" x14ac:dyDescent="0.2">
      <c r="Q70" s="89"/>
      <c r="R70" s="89"/>
      <c r="S70" s="89"/>
      <c r="T70" s="89"/>
      <c r="U70" s="89"/>
      <c r="V70" s="89"/>
      <c r="W70" s="89"/>
    </row>
    <row r="71" spans="17:23" s="66" customFormat="1" ht="14.25" x14ac:dyDescent="0.2">
      <c r="Q71" s="89"/>
      <c r="R71" s="89"/>
      <c r="S71" s="89"/>
      <c r="T71" s="89"/>
      <c r="U71" s="89"/>
      <c r="V71" s="89"/>
      <c r="W71" s="89"/>
    </row>
    <row r="72" spans="17:23" s="66" customFormat="1" ht="14.25" x14ac:dyDescent="0.2">
      <c r="Q72" s="89"/>
      <c r="R72" s="89"/>
      <c r="S72" s="89"/>
      <c r="T72" s="89"/>
      <c r="U72" s="89"/>
      <c r="V72" s="89"/>
      <c r="W72" s="89"/>
    </row>
    <row r="73" spans="17:23" s="66" customFormat="1" ht="14.25" x14ac:dyDescent="0.2">
      <c r="Q73" s="89"/>
      <c r="R73" s="89"/>
      <c r="S73" s="89"/>
      <c r="T73" s="89"/>
      <c r="U73" s="89"/>
      <c r="V73" s="89"/>
      <c r="W73" s="89"/>
    </row>
    <row r="74" spans="17:23" s="66" customFormat="1" ht="14.25" x14ac:dyDescent="0.2">
      <c r="Q74" s="89"/>
      <c r="R74" s="89"/>
      <c r="S74" s="89"/>
      <c r="T74" s="89"/>
      <c r="U74" s="89"/>
      <c r="V74" s="89"/>
      <c r="W74" s="89"/>
    </row>
    <row r="75" spans="17:23" s="66" customFormat="1" ht="14.25" x14ac:dyDescent="0.2">
      <c r="Q75" s="89"/>
      <c r="R75" s="89"/>
      <c r="S75" s="89"/>
      <c r="T75" s="89"/>
      <c r="U75" s="89"/>
      <c r="V75" s="89"/>
      <c r="W75" s="89"/>
    </row>
    <row r="76" spans="17:23" s="66" customFormat="1" ht="14.25" x14ac:dyDescent="0.2">
      <c r="Q76" s="89"/>
      <c r="R76" s="89"/>
      <c r="S76" s="89"/>
      <c r="T76" s="89"/>
      <c r="U76" s="89"/>
      <c r="V76" s="89"/>
      <c r="W76" s="89"/>
    </row>
    <row r="77" spans="17:23" s="66" customFormat="1" ht="14.25" x14ac:dyDescent="0.2">
      <c r="Q77" s="89"/>
      <c r="R77" s="89"/>
      <c r="S77" s="89"/>
      <c r="T77" s="89"/>
      <c r="U77" s="89"/>
      <c r="V77" s="89"/>
      <c r="W77" s="89"/>
    </row>
    <row r="78" spans="17:23" s="66" customFormat="1" ht="14.25" x14ac:dyDescent="0.2">
      <c r="Q78" s="89"/>
      <c r="R78" s="89"/>
      <c r="S78" s="89"/>
      <c r="T78" s="89"/>
      <c r="U78" s="89"/>
      <c r="V78" s="89"/>
      <c r="W78" s="89"/>
    </row>
    <row r="79" spans="17:23" s="66" customFormat="1" ht="14.25" x14ac:dyDescent="0.2">
      <c r="Q79" s="89"/>
      <c r="R79" s="89"/>
      <c r="S79" s="89"/>
      <c r="T79" s="89"/>
      <c r="U79" s="89"/>
      <c r="V79" s="89"/>
      <c r="W79" s="89"/>
    </row>
    <row r="80" spans="17:23" s="66" customFormat="1" ht="14.25" x14ac:dyDescent="0.2">
      <c r="Q80" s="89"/>
      <c r="R80" s="89"/>
      <c r="S80" s="89"/>
      <c r="T80" s="89"/>
      <c r="U80" s="89"/>
      <c r="V80" s="89"/>
      <c r="W80" s="89"/>
    </row>
    <row r="81" spans="17:23" s="66" customFormat="1" ht="14.25" x14ac:dyDescent="0.2">
      <c r="Q81" s="89"/>
      <c r="R81" s="89"/>
      <c r="S81" s="89"/>
      <c r="T81" s="89"/>
      <c r="U81" s="89"/>
      <c r="V81" s="89"/>
      <c r="W81" s="89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</sheetPr>
  <dimension ref="A1:AI77"/>
  <sheetViews>
    <sheetView showGridLines="0" topLeftCell="A4" zoomScaleNormal="100" zoomScaleSheetLayoutView="100" workbookViewId="0">
      <selection activeCell="F54" sqref="F54:K60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6"/>
    <col min="17" max="17" width="20.42578125" style="66" bestFit="1" customWidth="1"/>
    <col min="18" max="18" width="10.85546875" style="66" customWidth="1"/>
    <col min="19" max="35" width="10.85546875" style="66"/>
    <col min="36" max="16384" width="10.85546875" style="7"/>
  </cols>
  <sheetData>
    <row r="1" spans="1:23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4"/>
      <c r="P1" s="64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4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4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4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4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4"/>
    </row>
    <row r="7" spans="1:23" ht="15.75" x14ac:dyDescent="0.25">
      <c r="A7" s="8"/>
      <c r="B7" s="9"/>
      <c r="C7" s="230" t="s">
        <v>80</v>
      </c>
      <c r="D7" s="230"/>
      <c r="E7" s="230"/>
      <c r="F7" s="230"/>
      <c r="G7" s="230"/>
      <c r="H7" s="230"/>
      <c r="I7" s="230"/>
      <c r="J7" s="230"/>
      <c r="K7" s="230"/>
      <c r="L7" s="230"/>
      <c r="M7" s="230"/>
      <c r="N7" s="230"/>
      <c r="O7" s="12"/>
      <c r="P7" s="64"/>
    </row>
    <row r="8" spans="1:23" ht="15.75" x14ac:dyDescent="0.25">
      <c r="A8" s="8"/>
      <c r="B8" s="9"/>
      <c r="C8" s="230" t="s">
        <v>327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12"/>
      <c r="P8" s="64"/>
    </row>
    <row r="9" spans="1:23" ht="7.5" customHeight="1" x14ac:dyDescent="0.25">
      <c r="A9" s="8"/>
      <c r="B9" s="9"/>
      <c r="C9" s="54"/>
      <c r="D9" s="54"/>
      <c r="E9" s="54"/>
      <c r="F9" s="54"/>
      <c r="G9" s="54"/>
      <c r="H9" s="9"/>
      <c r="I9" s="54"/>
      <c r="J9" s="9"/>
      <c r="K9" s="9"/>
      <c r="L9" s="9"/>
      <c r="M9" s="9"/>
      <c r="N9" s="9"/>
      <c r="O9" s="12"/>
      <c r="P9" s="64"/>
    </row>
    <row r="10" spans="1:23" s="66" customFormat="1" ht="15.75" customHeight="1" x14ac:dyDescent="0.25">
      <c r="A10" s="63"/>
      <c r="B10" s="64"/>
      <c r="C10" s="233" t="s">
        <v>66</v>
      </c>
      <c r="D10" s="233"/>
      <c r="E10" s="244" t="s">
        <v>284</v>
      </c>
      <c r="F10" s="244" t="s">
        <v>319</v>
      </c>
      <c r="G10" s="233" t="s">
        <v>65</v>
      </c>
      <c r="H10" s="233"/>
      <c r="I10" s="244" t="s">
        <v>284</v>
      </c>
      <c r="J10" s="244" t="s">
        <v>319</v>
      </c>
      <c r="K10" s="233" t="s">
        <v>67</v>
      </c>
      <c r="L10" s="233"/>
      <c r="M10" s="244" t="s">
        <v>284</v>
      </c>
      <c r="N10" s="244" t="s">
        <v>319</v>
      </c>
      <c r="O10" s="65"/>
      <c r="P10" s="64"/>
    </row>
    <row r="11" spans="1:23" s="66" customFormat="1" ht="15.75" customHeight="1" x14ac:dyDescent="0.25">
      <c r="A11" s="63"/>
      <c r="B11" s="64"/>
      <c r="C11" s="116">
        <v>2015</v>
      </c>
      <c r="D11" s="160">
        <v>2016</v>
      </c>
      <c r="E11" s="238"/>
      <c r="F11" s="238"/>
      <c r="G11" s="116">
        <v>2015</v>
      </c>
      <c r="H11" s="160">
        <v>2016</v>
      </c>
      <c r="I11" s="238"/>
      <c r="J11" s="238"/>
      <c r="K11" s="116">
        <v>2015</v>
      </c>
      <c r="L11" s="160">
        <v>2016</v>
      </c>
      <c r="M11" s="238"/>
      <c r="N11" s="238"/>
      <c r="O11" s="65"/>
      <c r="Q11" s="85"/>
      <c r="R11" s="249"/>
      <c r="S11" s="249"/>
      <c r="T11" s="249"/>
      <c r="U11" s="249"/>
      <c r="V11" s="249"/>
      <c r="W11" s="249"/>
    </row>
    <row r="12" spans="1:23" s="66" customFormat="1" ht="6" customHeight="1" x14ac:dyDescent="0.25">
      <c r="A12" s="63"/>
      <c r="B12" s="64"/>
      <c r="C12" s="116"/>
      <c r="D12" s="116"/>
      <c r="E12" s="116"/>
      <c r="F12" s="125"/>
      <c r="G12" s="69"/>
      <c r="H12" s="115"/>
      <c r="I12" s="116"/>
      <c r="J12" s="116"/>
      <c r="K12" s="116"/>
      <c r="L12" s="116"/>
      <c r="M12" s="116"/>
      <c r="N12" s="116"/>
      <c r="O12" s="65"/>
      <c r="P12" s="64"/>
    </row>
    <row r="13" spans="1:23" s="66" customFormat="1" x14ac:dyDescent="0.25">
      <c r="A13" s="63"/>
      <c r="B13" s="106" t="s">
        <v>53</v>
      </c>
      <c r="C13" s="71">
        <v>1248.8570845277247</v>
      </c>
      <c r="D13" s="71">
        <v>1159.2855777653519</v>
      </c>
      <c r="E13" s="71">
        <v>100</v>
      </c>
      <c r="F13" s="87">
        <v>-7.1722783873421125</v>
      </c>
      <c r="G13" s="71">
        <v>1690.376679830151</v>
      </c>
      <c r="H13" s="71">
        <v>1708.7215844534869</v>
      </c>
      <c r="I13" s="71">
        <v>100</v>
      </c>
      <c r="J13" s="87">
        <v>1.085255425150522</v>
      </c>
      <c r="K13" s="71">
        <v>1257.01620504884</v>
      </c>
      <c r="L13" s="71">
        <v>1274.23683036084</v>
      </c>
      <c r="M13" s="71">
        <v>100</v>
      </c>
      <c r="N13" s="87">
        <v>1.36996048601703</v>
      </c>
      <c r="O13" s="65"/>
      <c r="P13" s="64"/>
    </row>
    <row r="14" spans="1:23" s="66" customFormat="1" ht="14.25" x14ac:dyDescent="0.2">
      <c r="A14" s="63"/>
      <c r="B14" s="64" t="s">
        <v>54</v>
      </c>
      <c r="C14" s="73">
        <v>18.142422834057857</v>
      </c>
      <c r="D14" s="121">
        <v>21.877086061034827</v>
      </c>
      <c r="E14" s="86">
        <v>1.8871179354447998</v>
      </c>
      <c r="F14" s="86">
        <v>20.585250719468817</v>
      </c>
      <c r="G14" s="73">
        <v>50.211936572503184</v>
      </c>
      <c r="H14" s="121">
        <v>53.696370137067284</v>
      </c>
      <c r="I14" s="86">
        <v>3.1424879644299333</v>
      </c>
      <c r="J14" s="86">
        <v>6.9394526529220402</v>
      </c>
      <c r="K14" s="70">
        <v>67.114931262165157</v>
      </c>
      <c r="L14" s="124">
        <v>82.802348275627693</v>
      </c>
      <c r="M14" s="86">
        <v>6.4981914117314927</v>
      </c>
      <c r="N14" s="86">
        <v>23.37395974106591</v>
      </c>
      <c r="O14" s="65"/>
      <c r="P14" s="64"/>
      <c r="R14" s="75"/>
      <c r="S14" s="75"/>
      <c r="T14" s="75"/>
      <c r="U14" s="75"/>
      <c r="V14" s="75"/>
      <c r="W14" s="75"/>
    </row>
    <row r="15" spans="1:23" s="66" customFormat="1" ht="14.25" x14ac:dyDescent="0.2">
      <c r="A15" s="63"/>
      <c r="B15" s="64" t="s">
        <v>55</v>
      </c>
      <c r="C15" s="73">
        <v>886.14196173814878</v>
      </c>
      <c r="D15" s="121">
        <v>830.0211471616775</v>
      </c>
      <c r="E15" s="86">
        <v>71.597642813915868</v>
      </c>
      <c r="F15" s="86">
        <v>-6.3331629693273435</v>
      </c>
      <c r="G15" s="73">
        <v>959.17598691754233</v>
      </c>
      <c r="H15" s="121">
        <v>979.40487415650568</v>
      </c>
      <c r="I15" s="86">
        <v>57.317990424388299</v>
      </c>
      <c r="J15" s="86">
        <v>2.1089859957787338</v>
      </c>
      <c r="K15" s="70">
        <v>417.38759592746379</v>
      </c>
      <c r="L15" s="124">
        <v>429.12759216431078</v>
      </c>
      <c r="M15" s="86">
        <v>33.677224040274353</v>
      </c>
      <c r="N15" s="86">
        <v>2.8127324221890015</v>
      </c>
      <c r="O15" s="65"/>
      <c r="P15" s="64"/>
      <c r="R15" s="75"/>
      <c r="S15" s="75"/>
      <c r="T15" s="75"/>
      <c r="U15" s="75"/>
      <c r="V15" s="75"/>
      <c r="W15" s="75"/>
    </row>
    <row r="16" spans="1:23" s="66" customFormat="1" ht="14.25" x14ac:dyDescent="0.2">
      <c r="A16" s="63"/>
      <c r="B16" s="64" t="s">
        <v>56</v>
      </c>
      <c r="C16" s="73">
        <v>25.712998874916451</v>
      </c>
      <c r="D16" s="121">
        <v>31.299105966560457</v>
      </c>
      <c r="E16" s="86">
        <v>2.6998615843123712</v>
      </c>
      <c r="F16" s="86">
        <v>21.724836993219675</v>
      </c>
      <c r="G16" s="73">
        <v>70.084002244349634</v>
      </c>
      <c r="H16" s="121">
        <v>84.119189267877061</v>
      </c>
      <c r="I16" s="86">
        <v>4.9229312740718685</v>
      </c>
      <c r="J16" s="86">
        <v>20.026235052321063</v>
      </c>
      <c r="K16" s="70">
        <v>48.061554559884044</v>
      </c>
      <c r="L16" s="124">
        <v>66.29614542718366</v>
      </c>
      <c r="M16" s="86">
        <v>5.2028118986648524</v>
      </c>
      <c r="N16" s="86">
        <v>37.940077124595639</v>
      </c>
      <c r="O16" s="65"/>
      <c r="P16" s="64"/>
      <c r="R16" s="75"/>
      <c r="S16" s="75"/>
      <c r="T16" s="75"/>
      <c r="U16" s="75"/>
      <c r="V16" s="75"/>
      <c r="W16" s="75"/>
    </row>
    <row r="17" spans="1:23" s="66" customFormat="1" ht="14.25" x14ac:dyDescent="0.2">
      <c r="A17" s="63"/>
      <c r="B17" s="64" t="s">
        <v>58</v>
      </c>
      <c r="C17" s="73">
        <v>41.61854836300212</v>
      </c>
      <c r="D17" s="121">
        <v>39.596863403386877</v>
      </c>
      <c r="E17" s="86">
        <v>3.4156263273553442</v>
      </c>
      <c r="F17" s="86">
        <v>-4.8576537124309542</v>
      </c>
      <c r="G17" s="73">
        <v>19.251176912915383</v>
      </c>
      <c r="H17" s="121">
        <v>23.177454091588807</v>
      </c>
      <c r="I17" s="86">
        <v>1.356420747678553</v>
      </c>
      <c r="J17" s="86">
        <v>20.39499816782282</v>
      </c>
      <c r="K17" s="70">
        <v>39.890239251713751</v>
      </c>
      <c r="L17" s="124">
        <v>29.540700387747918</v>
      </c>
      <c r="M17" s="86">
        <v>2.3183053325638485</v>
      </c>
      <c r="N17" s="86">
        <v>-25.945040837330147</v>
      </c>
      <c r="O17" s="65"/>
      <c r="P17" s="64"/>
      <c r="R17" s="75"/>
      <c r="S17" s="75"/>
      <c r="T17" s="75"/>
      <c r="U17" s="75"/>
      <c r="V17" s="75"/>
      <c r="W17" s="75"/>
    </row>
    <row r="18" spans="1:23" s="66" customFormat="1" ht="14.25" x14ac:dyDescent="0.2">
      <c r="A18" s="63"/>
      <c r="B18" s="64" t="s">
        <v>195</v>
      </c>
      <c r="C18" s="73">
        <v>25.414187096310751</v>
      </c>
      <c r="D18" s="121">
        <v>14.288537824684822</v>
      </c>
      <c r="E18" s="86">
        <v>1.2325295939786918</v>
      </c>
      <c r="F18" s="86">
        <v>-43.777317092471492</v>
      </c>
      <c r="G18" s="73">
        <v>91.939189274300048</v>
      </c>
      <c r="H18" s="121">
        <v>69.332434007177753</v>
      </c>
      <c r="I18" s="86">
        <v>4.0575617840839096</v>
      </c>
      <c r="J18" s="86">
        <v>-24.588812937729053</v>
      </c>
      <c r="K18" s="70">
        <v>99.959690077947215</v>
      </c>
      <c r="L18" s="124">
        <v>95.410876243899565</v>
      </c>
      <c r="M18" s="86">
        <v>7.4876878434663503</v>
      </c>
      <c r="N18" s="86">
        <v>-4.5506481967886758</v>
      </c>
      <c r="O18" s="65"/>
      <c r="P18" s="64"/>
      <c r="R18" s="75"/>
      <c r="S18" s="75"/>
      <c r="T18" s="75"/>
      <c r="U18" s="75"/>
      <c r="V18" s="75"/>
      <c r="W18" s="75"/>
    </row>
    <row r="19" spans="1:23" s="66" customFormat="1" ht="14.25" x14ac:dyDescent="0.2">
      <c r="A19" s="63"/>
      <c r="B19" s="64" t="s">
        <v>57</v>
      </c>
      <c r="C19" s="73">
        <v>251.82696562128874</v>
      </c>
      <c r="D19" s="121">
        <v>222.20283734800751</v>
      </c>
      <c r="E19" s="86">
        <v>19.167221744992936</v>
      </c>
      <c r="F19" s="86">
        <v>-11.763683924870705</v>
      </c>
      <c r="G19" s="73">
        <v>499.7143879085404</v>
      </c>
      <c r="H19" s="121">
        <v>498.99126279327032</v>
      </c>
      <c r="I19" s="86">
        <v>29.202607805347437</v>
      </c>
      <c r="J19" s="86">
        <v>-0.14470768358233466</v>
      </c>
      <c r="K19" s="70">
        <v>584.60219396966602</v>
      </c>
      <c r="L19" s="124">
        <v>571.05916786207035</v>
      </c>
      <c r="M19" s="86">
        <v>44.815779473299095</v>
      </c>
      <c r="N19" s="86">
        <v>-2.3166225250770056</v>
      </c>
      <c r="O19" s="65"/>
      <c r="P19" s="64"/>
      <c r="R19" s="75"/>
      <c r="S19" s="75"/>
      <c r="T19" s="75"/>
      <c r="U19" s="75"/>
      <c r="V19" s="75"/>
      <c r="W19" s="75"/>
    </row>
    <row r="20" spans="1:23" s="66" customFormat="1" ht="14.25" x14ac:dyDescent="0.2">
      <c r="A20" s="63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5"/>
      <c r="P20" s="64"/>
    </row>
    <row r="21" spans="1:23" s="66" customFormat="1" ht="14.25" x14ac:dyDescent="0.2">
      <c r="A21" s="63"/>
      <c r="B21" s="64" t="s">
        <v>79</v>
      </c>
      <c r="C21" s="73">
        <v>911.85496061306526</v>
      </c>
      <c r="D21" s="121">
        <v>861.32025312823794</v>
      </c>
      <c r="E21" s="86">
        <v>74.297504398228227</v>
      </c>
      <c r="F21" s="86">
        <v>-5.5419677106161132</v>
      </c>
      <c r="G21" s="70">
        <v>1029.259989161892</v>
      </c>
      <c r="H21" s="124">
        <v>1063.5240634243828</v>
      </c>
      <c r="I21" s="86">
        <v>62.24092169846017</v>
      </c>
      <c r="J21" s="86">
        <v>3.3290008961089912</v>
      </c>
      <c r="K21" s="70">
        <v>465.44915048734782</v>
      </c>
      <c r="L21" s="124">
        <v>495.42373759149444</v>
      </c>
      <c r="M21" s="86">
        <v>38.880035938939209</v>
      </c>
      <c r="N21" s="86">
        <v>6.4399273417433012</v>
      </c>
      <c r="O21" s="65"/>
      <c r="P21" s="64"/>
    </row>
    <row r="22" spans="1:2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5"/>
      <c r="P22" s="64"/>
    </row>
    <row r="23" spans="1:23" s="66" customFormat="1" x14ac:dyDescent="0.25">
      <c r="A23" s="63"/>
      <c r="B23" s="64"/>
      <c r="C23" s="233" t="s">
        <v>337</v>
      </c>
      <c r="D23" s="233"/>
      <c r="E23" s="233"/>
      <c r="F23" s="233"/>
      <c r="G23" s="233"/>
      <c r="H23" s="233"/>
      <c r="I23" s="233"/>
      <c r="J23" s="233"/>
      <c r="K23" s="233"/>
      <c r="L23" s="233"/>
      <c r="M23" s="233"/>
      <c r="N23" s="233"/>
      <c r="O23" s="65"/>
      <c r="P23" s="64"/>
    </row>
    <row r="24" spans="1:23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64"/>
      <c r="Q24" s="89"/>
      <c r="R24" s="90"/>
    </row>
    <row r="25" spans="1:23" s="66" customFormat="1" ht="15.75" customHeight="1" x14ac:dyDescent="0.25">
      <c r="A25" s="63"/>
      <c r="B25" s="64"/>
      <c r="C25" s="233" t="s">
        <v>66</v>
      </c>
      <c r="D25" s="233"/>
      <c r="E25" s="244" t="s">
        <v>284</v>
      </c>
      <c r="F25" s="244" t="s">
        <v>319</v>
      </c>
      <c r="G25" s="233" t="s">
        <v>65</v>
      </c>
      <c r="H25" s="233"/>
      <c r="I25" s="244" t="s">
        <v>284</v>
      </c>
      <c r="J25" s="244" t="s">
        <v>319</v>
      </c>
      <c r="K25" s="233" t="s">
        <v>67</v>
      </c>
      <c r="L25" s="233"/>
      <c r="M25" s="244" t="s">
        <v>284</v>
      </c>
      <c r="N25" s="244" t="s">
        <v>319</v>
      </c>
      <c r="O25" s="65"/>
      <c r="P25" s="64"/>
      <c r="Q25" s="89"/>
      <c r="R25" s="90"/>
    </row>
    <row r="26" spans="1:23" s="66" customFormat="1" x14ac:dyDescent="0.25">
      <c r="A26" s="63"/>
      <c r="B26" s="64"/>
      <c r="C26" s="116">
        <v>2015</v>
      </c>
      <c r="D26" s="160">
        <v>2016</v>
      </c>
      <c r="E26" s="238"/>
      <c r="F26" s="238"/>
      <c r="G26" s="116">
        <v>2015</v>
      </c>
      <c r="H26" s="160">
        <v>2016</v>
      </c>
      <c r="I26" s="238"/>
      <c r="J26" s="238"/>
      <c r="K26" s="116">
        <v>2015</v>
      </c>
      <c r="L26" s="160">
        <v>2016</v>
      </c>
      <c r="M26" s="238"/>
      <c r="N26" s="238"/>
      <c r="O26" s="65"/>
      <c r="P26" s="64"/>
      <c r="R26" s="249"/>
      <c r="S26" s="249"/>
      <c r="T26" s="249"/>
      <c r="U26" s="249"/>
      <c r="V26" s="249"/>
      <c r="W26" s="249"/>
    </row>
    <row r="27" spans="1:23" s="66" customFormat="1" ht="6" customHeight="1" x14ac:dyDescent="0.25">
      <c r="A27" s="63"/>
      <c r="B27" s="64"/>
      <c r="C27" s="116"/>
      <c r="D27" s="116"/>
      <c r="E27" s="116"/>
      <c r="F27" s="115"/>
      <c r="G27" s="115"/>
      <c r="H27" s="115"/>
      <c r="I27" s="116"/>
      <c r="J27" s="116"/>
      <c r="K27" s="116"/>
      <c r="L27" s="116"/>
      <c r="M27" s="116"/>
      <c r="N27" s="116"/>
      <c r="O27" s="65"/>
      <c r="P27" s="64"/>
    </row>
    <row r="28" spans="1:23" s="66" customFormat="1" x14ac:dyDescent="0.25">
      <c r="A28" s="63"/>
      <c r="B28" s="106" t="s">
        <v>53</v>
      </c>
      <c r="C28" s="71">
        <v>1248.8570845277247</v>
      </c>
      <c r="D28" s="71">
        <v>1159.2855777653519</v>
      </c>
      <c r="E28" s="71">
        <v>100</v>
      </c>
      <c r="F28" s="87">
        <v>-7.1722783873421125</v>
      </c>
      <c r="G28" s="71">
        <v>1690.376679830151</v>
      </c>
      <c r="H28" s="71">
        <v>1708.7215844534869</v>
      </c>
      <c r="I28" s="71">
        <v>100</v>
      </c>
      <c r="J28" s="87">
        <v>1.085255425150522</v>
      </c>
      <c r="K28" s="71">
        <v>1257.01620504884</v>
      </c>
      <c r="L28" s="71">
        <v>1274.23683036084</v>
      </c>
      <c r="M28" s="71">
        <v>100</v>
      </c>
      <c r="N28" s="87">
        <v>1.36996048601703</v>
      </c>
      <c r="O28" s="65"/>
      <c r="P28" s="64"/>
    </row>
    <row r="29" spans="1:23" s="66" customFormat="1" ht="14.25" x14ac:dyDescent="0.2">
      <c r="A29" s="63"/>
      <c r="B29" s="64" t="s">
        <v>54</v>
      </c>
      <c r="C29" s="73">
        <v>18.142422834057857</v>
      </c>
      <c r="D29" s="121">
        <v>21.877086061034827</v>
      </c>
      <c r="E29" s="86">
        <v>1.8871179354447998</v>
      </c>
      <c r="F29" s="86">
        <v>20.585250719468817</v>
      </c>
      <c r="G29" s="73">
        <v>50.211936572503184</v>
      </c>
      <c r="H29" s="121">
        <v>53.696370137067284</v>
      </c>
      <c r="I29" s="86">
        <v>3.1424879644299333</v>
      </c>
      <c r="J29" s="86">
        <v>6.9394526529220402</v>
      </c>
      <c r="K29" s="73">
        <v>67.114931262165157</v>
      </c>
      <c r="L29" s="121">
        <v>82.802348275627693</v>
      </c>
      <c r="M29" s="86">
        <v>6.4981914117314927</v>
      </c>
      <c r="N29" s="86">
        <v>23.37395974106591</v>
      </c>
      <c r="O29" s="65"/>
      <c r="P29" s="64"/>
      <c r="R29" s="75"/>
      <c r="S29" s="75"/>
      <c r="T29" s="75"/>
      <c r="U29" s="75"/>
      <c r="V29" s="75"/>
      <c r="W29" s="75"/>
    </row>
    <row r="30" spans="1:23" s="66" customFormat="1" ht="14.25" x14ac:dyDescent="0.2">
      <c r="A30" s="63"/>
      <c r="B30" s="64" t="s">
        <v>55</v>
      </c>
      <c r="C30" s="73">
        <v>886.14196173814878</v>
      </c>
      <c r="D30" s="121">
        <v>830.0211471616775</v>
      </c>
      <c r="E30" s="86">
        <v>71.597642813915868</v>
      </c>
      <c r="F30" s="86">
        <v>-6.3331629693273435</v>
      </c>
      <c r="G30" s="73">
        <v>959.17598691754233</v>
      </c>
      <c r="H30" s="121">
        <v>979.40487415650568</v>
      </c>
      <c r="I30" s="86">
        <v>57.317990424388299</v>
      </c>
      <c r="J30" s="86">
        <v>2.1089859957787338</v>
      </c>
      <c r="K30" s="73">
        <v>417.38759592746379</v>
      </c>
      <c r="L30" s="121">
        <v>429.12759216431078</v>
      </c>
      <c r="M30" s="86">
        <v>33.677224040274353</v>
      </c>
      <c r="N30" s="86">
        <v>2.8127324221890015</v>
      </c>
      <c r="O30" s="65"/>
      <c r="P30" s="64"/>
      <c r="R30" s="75"/>
      <c r="S30" s="75"/>
      <c r="T30" s="75"/>
      <c r="U30" s="75"/>
      <c r="V30" s="75"/>
      <c r="W30" s="75"/>
    </row>
    <row r="31" spans="1:23" s="66" customFormat="1" ht="14.25" x14ac:dyDescent="0.2">
      <c r="A31" s="63"/>
      <c r="B31" s="64" t="s">
        <v>56</v>
      </c>
      <c r="C31" s="73">
        <v>25.712998874916451</v>
      </c>
      <c r="D31" s="121">
        <v>31.299105966560457</v>
      </c>
      <c r="E31" s="86">
        <v>2.6998615843123712</v>
      </c>
      <c r="F31" s="86">
        <v>21.724836993219675</v>
      </c>
      <c r="G31" s="73">
        <v>70.084002244349634</v>
      </c>
      <c r="H31" s="121">
        <v>84.119189267877061</v>
      </c>
      <c r="I31" s="86">
        <v>4.9229312740718685</v>
      </c>
      <c r="J31" s="86">
        <v>20.026235052321063</v>
      </c>
      <c r="K31" s="73">
        <v>48.061554559884044</v>
      </c>
      <c r="L31" s="121">
        <v>66.29614542718366</v>
      </c>
      <c r="M31" s="86">
        <v>5.2028118986648524</v>
      </c>
      <c r="N31" s="86">
        <v>37.940077124595639</v>
      </c>
      <c r="O31" s="65"/>
      <c r="P31" s="64"/>
      <c r="R31" s="75"/>
      <c r="S31" s="75"/>
      <c r="T31" s="75"/>
      <c r="U31" s="75"/>
      <c r="V31" s="75"/>
      <c r="W31" s="75"/>
    </row>
    <row r="32" spans="1:23" s="66" customFormat="1" ht="14.25" x14ac:dyDescent="0.2">
      <c r="A32" s="63"/>
      <c r="B32" s="64" t="s">
        <v>58</v>
      </c>
      <c r="C32" s="73">
        <v>41.61854836300212</v>
      </c>
      <c r="D32" s="121">
        <v>39.596863403386877</v>
      </c>
      <c r="E32" s="86">
        <v>3.4156263273553442</v>
      </c>
      <c r="F32" s="86">
        <v>-4.8576537124309542</v>
      </c>
      <c r="G32" s="73">
        <v>19.251176912915383</v>
      </c>
      <c r="H32" s="121">
        <v>23.177454091588807</v>
      </c>
      <c r="I32" s="86">
        <v>1.356420747678553</v>
      </c>
      <c r="J32" s="86">
        <v>20.39499816782282</v>
      </c>
      <c r="K32" s="73">
        <v>39.890239251713751</v>
      </c>
      <c r="L32" s="121">
        <v>29.540700387747918</v>
      </c>
      <c r="M32" s="86">
        <v>2.3183053325638485</v>
      </c>
      <c r="N32" s="86">
        <v>-25.945040837330147</v>
      </c>
      <c r="O32" s="65"/>
      <c r="P32" s="64"/>
      <c r="R32" s="75"/>
      <c r="S32" s="75"/>
      <c r="T32" s="75"/>
      <c r="U32" s="75"/>
      <c r="V32" s="75"/>
      <c r="W32" s="75"/>
    </row>
    <row r="33" spans="1:23" s="66" customFormat="1" ht="14.25" x14ac:dyDescent="0.2">
      <c r="A33" s="63"/>
      <c r="B33" s="64" t="s">
        <v>195</v>
      </c>
      <c r="C33" s="73">
        <v>25.414187096310751</v>
      </c>
      <c r="D33" s="121">
        <v>14.288537824684822</v>
      </c>
      <c r="E33" s="86">
        <v>1.2325295939786918</v>
      </c>
      <c r="F33" s="86">
        <v>-43.777317092471492</v>
      </c>
      <c r="G33" s="73">
        <v>91.939189274300048</v>
      </c>
      <c r="H33" s="121">
        <v>69.332434007177753</v>
      </c>
      <c r="I33" s="86">
        <v>4.0575617840839096</v>
      </c>
      <c r="J33" s="86">
        <v>-24.588812937729053</v>
      </c>
      <c r="K33" s="73">
        <v>99.959690077947215</v>
      </c>
      <c r="L33" s="121">
        <v>95.410876243899565</v>
      </c>
      <c r="M33" s="86">
        <v>7.4876878434663503</v>
      </c>
      <c r="N33" s="86">
        <v>-4.5506481967886758</v>
      </c>
      <c r="O33" s="65"/>
      <c r="P33" s="64"/>
      <c r="R33" s="75"/>
      <c r="S33" s="75"/>
      <c r="T33" s="75"/>
      <c r="U33" s="75"/>
      <c r="V33" s="75"/>
      <c r="W33" s="75"/>
    </row>
    <row r="34" spans="1:23" s="66" customFormat="1" ht="14.25" x14ac:dyDescent="0.2">
      <c r="A34" s="63"/>
      <c r="B34" s="64" t="s">
        <v>57</v>
      </c>
      <c r="C34" s="73">
        <v>251.82696562128874</v>
      </c>
      <c r="D34" s="121">
        <v>222.20283734800751</v>
      </c>
      <c r="E34" s="86">
        <v>19.167221744992936</v>
      </c>
      <c r="F34" s="86">
        <v>-11.763683924870705</v>
      </c>
      <c r="G34" s="73">
        <v>499.7143879085404</v>
      </c>
      <c r="H34" s="121">
        <v>498.99126279327032</v>
      </c>
      <c r="I34" s="86">
        <v>29.202607805347437</v>
      </c>
      <c r="J34" s="86">
        <v>-0.14470768358233466</v>
      </c>
      <c r="K34" s="73">
        <v>584.60219396966602</v>
      </c>
      <c r="L34" s="121">
        <v>571.05916786207035</v>
      </c>
      <c r="M34" s="86">
        <v>44.815779473299095</v>
      </c>
      <c r="N34" s="86">
        <v>-2.3166225250770056</v>
      </c>
      <c r="O34" s="65"/>
      <c r="P34" s="64"/>
      <c r="R34" s="75"/>
      <c r="S34" s="75"/>
      <c r="T34" s="75"/>
      <c r="U34" s="75"/>
      <c r="V34" s="75"/>
      <c r="W34" s="75"/>
    </row>
    <row r="35" spans="1:23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5"/>
      <c r="P35" s="64"/>
    </row>
    <row r="36" spans="1:23" s="66" customFormat="1" ht="14.25" x14ac:dyDescent="0.2">
      <c r="A36" s="63"/>
      <c r="B36" s="64" t="s">
        <v>79</v>
      </c>
      <c r="C36" s="73">
        <v>911.85496061306526</v>
      </c>
      <c r="D36" s="121">
        <v>861.32025312823794</v>
      </c>
      <c r="E36" s="86">
        <v>74.297504398228227</v>
      </c>
      <c r="F36" s="86">
        <v>-5.5419677106161132</v>
      </c>
      <c r="G36" s="73">
        <v>1029.259989161892</v>
      </c>
      <c r="H36" s="121">
        <v>1063.5240634243828</v>
      </c>
      <c r="I36" s="86">
        <v>62.24092169846017</v>
      </c>
      <c r="J36" s="86">
        <v>3.3290008961089912</v>
      </c>
      <c r="K36" s="73">
        <v>465.44915048734782</v>
      </c>
      <c r="L36" s="121">
        <v>495.42373759149444</v>
      </c>
      <c r="M36" s="86">
        <v>38.880035938939209</v>
      </c>
      <c r="N36" s="86">
        <v>6.4399273417433012</v>
      </c>
      <c r="O36" s="65"/>
      <c r="P36" s="64"/>
    </row>
    <row r="37" spans="1:2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4"/>
    </row>
    <row r="38" spans="1:23" ht="15.75" x14ac:dyDescent="0.2">
      <c r="A38" s="8"/>
      <c r="B38" s="254" t="s">
        <v>283</v>
      </c>
      <c r="C38" s="254"/>
      <c r="D38" s="254"/>
      <c r="E38" s="254"/>
      <c r="F38" s="254"/>
      <c r="G38" s="254"/>
      <c r="H38" s="254"/>
      <c r="I38" s="254"/>
      <c r="J38" s="254"/>
      <c r="K38" s="254"/>
      <c r="L38" s="254"/>
      <c r="M38" s="254"/>
      <c r="N38" s="254"/>
      <c r="O38" s="12"/>
      <c r="P38" s="64"/>
      <c r="Q38" s="89"/>
    </row>
    <row r="39" spans="1:23" ht="15.75" x14ac:dyDescent="0.25">
      <c r="A39" s="8"/>
      <c r="B39" s="251" t="s">
        <v>280</v>
      </c>
      <c r="C39" s="248"/>
      <c r="D39" s="248"/>
      <c r="E39" s="40"/>
      <c r="F39" s="245" t="s">
        <v>281</v>
      </c>
      <c r="G39" s="245"/>
      <c r="H39" s="245"/>
      <c r="I39" s="245"/>
      <c r="J39" s="140"/>
      <c r="K39" s="257" t="s">
        <v>282</v>
      </c>
      <c r="L39" s="257"/>
      <c r="M39" s="257"/>
      <c r="N39" s="257"/>
      <c r="O39" s="12"/>
      <c r="P39" s="64"/>
    </row>
    <row r="40" spans="1:23" ht="15.75" x14ac:dyDescent="0.25">
      <c r="A40" s="8"/>
      <c r="B40" s="251" t="s">
        <v>316</v>
      </c>
      <c r="C40" s="251"/>
      <c r="D40" s="251"/>
      <c r="E40" s="40"/>
      <c r="F40" s="245" t="s">
        <v>316</v>
      </c>
      <c r="G40" s="245"/>
      <c r="H40" s="245"/>
      <c r="I40" s="245"/>
      <c r="J40" s="140"/>
      <c r="K40" s="257" t="s">
        <v>316</v>
      </c>
      <c r="L40" s="257"/>
      <c r="M40" s="257"/>
      <c r="N40" s="257"/>
      <c r="O40" s="12"/>
      <c r="P40" s="64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4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4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4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4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4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4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4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4"/>
    </row>
    <row r="49" spans="1:16" x14ac:dyDescent="0.2">
      <c r="A49" s="143" t="s">
        <v>326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4"/>
    </row>
    <row r="50" spans="1:16" x14ac:dyDescent="0.2">
      <c r="A50" s="143" t="s">
        <v>265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4"/>
    </row>
    <row r="51" spans="1:16" x14ac:dyDescent="0.2">
      <c r="A51" s="147" t="s">
        <v>215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4"/>
    </row>
    <row r="52" spans="1:16" s="66" customFormat="1" ht="14.25" x14ac:dyDescent="0.2"/>
    <row r="53" spans="1:16" s="66" customFormat="1" ht="14.25" x14ac:dyDescent="0.2"/>
    <row r="54" spans="1:16" s="66" customFormat="1" ht="14.25" x14ac:dyDescent="0.2">
      <c r="F54" s="89"/>
      <c r="G54" s="89"/>
      <c r="H54" s="89"/>
      <c r="I54" s="89"/>
      <c r="J54" s="89"/>
      <c r="K54" s="89"/>
    </row>
    <row r="55" spans="1:16" s="66" customFormat="1" ht="14.25" x14ac:dyDescent="0.2">
      <c r="F55" s="89"/>
      <c r="G55" s="89"/>
      <c r="H55" s="89" t="s">
        <v>68</v>
      </c>
      <c r="I55" s="89" t="s">
        <v>69</v>
      </c>
      <c r="J55" s="89" t="s">
        <v>108</v>
      </c>
      <c r="K55" s="89"/>
    </row>
    <row r="56" spans="1:16" s="66" customFormat="1" ht="14.25" x14ac:dyDescent="0.2">
      <c r="F56" s="89"/>
      <c r="G56" s="89" t="s">
        <v>79</v>
      </c>
      <c r="H56" s="90">
        <v>861.32025312823794</v>
      </c>
      <c r="I56" s="90">
        <v>1063.5240634243828</v>
      </c>
      <c r="J56" s="90">
        <v>495.42373759149444</v>
      </c>
      <c r="K56" s="89"/>
    </row>
    <row r="57" spans="1:16" s="66" customFormat="1" ht="14.25" x14ac:dyDescent="0.2">
      <c r="F57" s="89"/>
      <c r="G57" s="89" t="s">
        <v>109</v>
      </c>
      <c r="H57" s="90">
        <v>297.96532463711401</v>
      </c>
      <c r="I57" s="90">
        <v>645.19752102910411</v>
      </c>
      <c r="J57" s="90">
        <v>778.81309276934553</v>
      </c>
      <c r="K57" s="89"/>
    </row>
    <row r="58" spans="1:16" s="66" customFormat="1" ht="14.25" x14ac:dyDescent="0.2">
      <c r="F58" s="89"/>
      <c r="G58" s="89"/>
      <c r="H58" s="89"/>
      <c r="I58" s="89"/>
      <c r="J58" s="89"/>
      <c r="K58" s="89"/>
    </row>
    <row r="59" spans="1:16" s="66" customFormat="1" ht="14.25" x14ac:dyDescent="0.2">
      <c r="F59" s="89"/>
      <c r="G59" s="89"/>
      <c r="H59" s="89"/>
      <c r="I59" s="89"/>
      <c r="J59" s="89"/>
      <c r="K59" s="89"/>
    </row>
    <row r="60" spans="1:16" s="66" customFormat="1" ht="14.25" x14ac:dyDescent="0.2">
      <c r="F60" s="89"/>
      <c r="G60" s="89"/>
      <c r="H60" s="89"/>
      <c r="I60" s="89"/>
      <c r="J60" s="89"/>
      <c r="K60" s="89"/>
    </row>
    <row r="61" spans="1:16" s="66" customFormat="1" ht="14.25" x14ac:dyDescent="0.2"/>
    <row r="62" spans="1:16" s="66" customFormat="1" ht="14.25" x14ac:dyDescent="0.2"/>
    <row r="63" spans="1:16" s="66" customFormat="1" ht="14.25" x14ac:dyDescent="0.2"/>
    <row r="64" spans="1:16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</sheetPr>
  <dimension ref="A1:AE64"/>
  <sheetViews>
    <sheetView showGridLines="0" zoomScaleNormal="100" zoomScaleSheetLayoutView="100" workbookViewId="0">
      <selection activeCell="E52" sqref="E52:H55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5" width="10.7109375" style="7" customWidth="1"/>
    <col min="6" max="6" width="10.140625" style="7" customWidth="1"/>
    <col min="7" max="8" width="11.5703125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66"/>
    <col min="13" max="13" width="11.42578125" style="66" customWidth="1"/>
    <col min="14" max="14" width="10.85546875" style="66" customWidth="1"/>
    <col min="15" max="31" width="10.85546875" style="66"/>
    <col min="32" max="16384" width="10.85546875" style="7"/>
  </cols>
  <sheetData>
    <row r="1" spans="1:14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6"/>
      <c r="L1" s="133"/>
      <c r="M1" s="64"/>
      <c r="N1" s="64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33"/>
      <c r="M2" s="64"/>
      <c r="N2" s="64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33"/>
      <c r="M3" s="64"/>
      <c r="N3" s="64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33"/>
      <c r="M4" s="64"/>
      <c r="N4" s="64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33"/>
      <c r="M5" s="64"/>
      <c r="N5" s="64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4" ht="15.75" x14ac:dyDescent="0.25">
      <c r="A7" s="8"/>
      <c r="B7" s="13"/>
      <c r="C7" s="230" t="s">
        <v>140</v>
      </c>
      <c r="D7" s="230"/>
      <c r="E7" s="230"/>
      <c r="F7" s="230"/>
      <c r="G7" s="230"/>
      <c r="H7" s="230"/>
      <c r="I7" s="230"/>
      <c r="J7" s="230"/>
      <c r="K7" s="12"/>
    </row>
    <row r="8" spans="1:14" ht="15.75" x14ac:dyDescent="0.25">
      <c r="A8" s="8"/>
      <c r="B8" s="13"/>
      <c r="C8" s="230" t="s">
        <v>327</v>
      </c>
      <c r="D8" s="230"/>
      <c r="E8" s="230"/>
      <c r="F8" s="230"/>
      <c r="G8" s="230"/>
      <c r="H8" s="230"/>
      <c r="I8" s="230"/>
      <c r="J8" s="230"/>
      <c r="K8" s="55"/>
    </row>
    <row r="9" spans="1:14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4" s="66" customFormat="1" ht="15.75" customHeight="1" x14ac:dyDescent="0.25">
      <c r="A10" s="63"/>
      <c r="B10" s="64"/>
      <c r="C10" s="233" t="s">
        <v>328</v>
      </c>
      <c r="D10" s="233"/>
      <c r="E10" s="234" t="s">
        <v>317</v>
      </c>
      <c r="F10" s="235"/>
      <c r="G10" s="233" t="s">
        <v>329</v>
      </c>
      <c r="H10" s="233"/>
      <c r="I10" s="235" t="s">
        <v>317</v>
      </c>
      <c r="J10" s="235"/>
      <c r="K10" s="65"/>
    </row>
    <row r="11" spans="1:14" s="66" customFormat="1" ht="30" x14ac:dyDescent="0.25">
      <c r="A11" s="63"/>
      <c r="B11" s="64"/>
      <c r="C11" s="116">
        <v>2015</v>
      </c>
      <c r="D11" s="160">
        <v>2016</v>
      </c>
      <c r="E11" s="84" t="s">
        <v>23</v>
      </c>
      <c r="F11" s="68" t="s">
        <v>24</v>
      </c>
      <c r="G11" s="116">
        <v>2015</v>
      </c>
      <c r="H11" s="160">
        <v>2016</v>
      </c>
      <c r="I11" s="84" t="s">
        <v>23</v>
      </c>
      <c r="J11" s="68" t="s">
        <v>24</v>
      </c>
      <c r="K11" s="65"/>
      <c r="N11" s="85"/>
    </row>
    <row r="12" spans="1:14" s="66" customFormat="1" ht="12" customHeight="1" x14ac:dyDescent="0.25">
      <c r="A12" s="63"/>
      <c r="B12" s="64"/>
      <c r="C12" s="116"/>
      <c r="D12" s="116"/>
      <c r="E12" s="116"/>
      <c r="F12" s="69"/>
      <c r="G12" s="116"/>
      <c r="H12" s="116"/>
      <c r="I12" s="116"/>
      <c r="J12" s="69"/>
      <c r="K12" s="65"/>
    </row>
    <row r="13" spans="1:14" s="66" customFormat="1" x14ac:dyDescent="0.25">
      <c r="A13" s="63"/>
      <c r="B13" s="64" t="s">
        <v>2</v>
      </c>
      <c r="C13" s="73">
        <v>7824.1693333333496</v>
      </c>
      <c r="D13" s="71">
        <v>7925.5366666666241</v>
      </c>
      <c r="E13" s="86">
        <v>1.2955667114899816</v>
      </c>
      <c r="F13" s="73">
        <v>101.36733333327447</v>
      </c>
      <c r="G13" s="74">
        <v>7824.1693333333496</v>
      </c>
      <c r="H13" s="71">
        <v>7925.5366666666241</v>
      </c>
      <c r="I13" s="86">
        <v>1.2955667114899816</v>
      </c>
      <c r="J13" s="73">
        <v>101.36733333327447</v>
      </c>
      <c r="K13" s="65"/>
    </row>
    <row r="14" spans="1:14" s="66" customFormat="1" x14ac:dyDescent="0.25">
      <c r="A14" s="63"/>
      <c r="B14" s="64" t="s">
        <v>3</v>
      </c>
      <c r="C14" s="73">
        <v>6387.9586666666755</v>
      </c>
      <c r="D14" s="71">
        <v>6486.2203333332955</v>
      </c>
      <c r="E14" s="86">
        <v>1.5382326623270659</v>
      </c>
      <c r="F14" s="73">
        <v>98.261666666619931</v>
      </c>
      <c r="G14" s="74">
        <v>6387.9586666666755</v>
      </c>
      <c r="H14" s="71">
        <v>6486.2203333332955</v>
      </c>
      <c r="I14" s="86">
        <v>1.5382326623270659</v>
      </c>
      <c r="J14" s="73">
        <v>98.261666666619931</v>
      </c>
      <c r="K14" s="65"/>
      <c r="M14" s="89"/>
      <c r="N14" s="90"/>
    </row>
    <row r="15" spans="1:14" s="66" customFormat="1" x14ac:dyDescent="0.25">
      <c r="A15" s="63"/>
      <c r="B15" s="64" t="s">
        <v>4</v>
      </c>
      <c r="C15" s="73">
        <v>4604.6835198045437</v>
      </c>
      <c r="D15" s="71">
        <v>4629.2215143384692</v>
      </c>
      <c r="E15" s="86">
        <v>0.53289209624045597</v>
      </c>
      <c r="F15" s="73">
        <v>24.537994533925485</v>
      </c>
      <c r="G15" s="74">
        <v>4604.6835198045437</v>
      </c>
      <c r="H15" s="71">
        <v>4629.2215143384692</v>
      </c>
      <c r="I15" s="86">
        <v>0.53289209624045597</v>
      </c>
      <c r="J15" s="73">
        <v>24.537994533925485</v>
      </c>
      <c r="K15" s="65"/>
      <c r="M15" s="89"/>
      <c r="N15" s="90"/>
    </row>
    <row r="16" spans="1:14" s="66" customFormat="1" x14ac:dyDescent="0.25">
      <c r="A16" s="63"/>
      <c r="B16" s="64" t="s">
        <v>5</v>
      </c>
      <c r="C16" s="73">
        <v>4193.3678359663581</v>
      </c>
      <c r="D16" s="71">
        <v>4138.5146382053163</v>
      </c>
      <c r="E16" s="86">
        <v>-1.3080941121016876</v>
      </c>
      <c r="F16" s="73">
        <v>-54.853197761041883</v>
      </c>
      <c r="G16" s="74">
        <v>4193.3678359663581</v>
      </c>
      <c r="H16" s="71">
        <v>4138.5146382053163</v>
      </c>
      <c r="I16" s="86">
        <v>-1.3080941121016876</v>
      </c>
      <c r="J16" s="73">
        <v>-54.853197761041883</v>
      </c>
      <c r="K16" s="65"/>
    </row>
    <row r="17" spans="1:16" s="66" customFormat="1" ht="14.25" x14ac:dyDescent="0.2">
      <c r="A17" s="63"/>
      <c r="B17" s="64"/>
      <c r="C17" s="64"/>
      <c r="D17" s="64"/>
      <c r="E17" s="64"/>
      <c r="F17" s="64"/>
      <c r="G17" s="64"/>
      <c r="H17" s="64"/>
      <c r="I17" s="64"/>
      <c r="J17" s="64"/>
      <c r="K17" s="65"/>
    </row>
    <row r="18" spans="1:16" s="66" customFormat="1" ht="15.75" customHeight="1" x14ac:dyDescent="0.2">
      <c r="A18" s="63"/>
      <c r="B18" s="260" t="s">
        <v>82</v>
      </c>
      <c r="C18" s="64"/>
      <c r="D18" s="64"/>
      <c r="E18" s="64"/>
      <c r="F18" s="64"/>
      <c r="G18" s="64"/>
      <c r="H18" s="64"/>
      <c r="I18" s="64"/>
      <c r="J18" s="64"/>
      <c r="K18" s="65"/>
    </row>
    <row r="19" spans="1:16" s="66" customFormat="1" x14ac:dyDescent="0.25">
      <c r="A19" s="63"/>
      <c r="B19" s="261"/>
      <c r="C19" s="73">
        <v>1980.7489678218865</v>
      </c>
      <c r="D19" s="71">
        <v>1853.5320804547277</v>
      </c>
      <c r="E19" s="86">
        <v>-6.4226658417523623</v>
      </c>
      <c r="F19" s="73">
        <v>-127.21688736715873</v>
      </c>
      <c r="G19" s="74">
        <v>1980.7489678218865</v>
      </c>
      <c r="H19" s="71">
        <v>1853.5320804547277</v>
      </c>
      <c r="I19" s="86">
        <v>-6.4226658417523623</v>
      </c>
      <c r="J19" s="73">
        <v>-127.21688736715873</v>
      </c>
      <c r="K19" s="65"/>
      <c r="M19" s="117"/>
      <c r="N19" s="117"/>
      <c r="O19" s="117"/>
      <c r="P19" s="117"/>
    </row>
    <row r="20" spans="1:16" s="66" customFormat="1" x14ac:dyDescent="0.25">
      <c r="A20" s="63"/>
      <c r="B20" s="64" t="s">
        <v>83</v>
      </c>
      <c r="C20" s="73">
        <v>1856.3738062314546</v>
      </c>
      <c r="D20" s="71">
        <v>1720.2958641371968</v>
      </c>
      <c r="E20" s="86">
        <v>-7.3303093179548746</v>
      </c>
      <c r="F20" s="73">
        <v>-136.07794209425788</v>
      </c>
      <c r="G20" s="74">
        <v>1856.3738062314546</v>
      </c>
      <c r="H20" s="71">
        <v>1720.2958641371968</v>
      </c>
      <c r="I20" s="86">
        <v>-7.3303093179548746</v>
      </c>
      <c r="J20" s="73">
        <v>-136.07794209425788</v>
      </c>
      <c r="K20" s="65"/>
      <c r="M20" s="117"/>
      <c r="N20" s="117"/>
      <c r="O20" s="117"/>
      <c r="P20" s="117"/>
    </row>
    <row r="21" spans="1:16" s="66" customFormat="1" x14ac:dyDescent="0.25">
      <c r="A21" s="63"/>
      <c r="B21" s="64" t="s">
        <v>84</v>
      </c>
      <c r="C21" s="73">
        <v>1980.0641595246082</v>
      </c>
      <c r="D21" s="71">
        <v>1756.9153111700464</v>
      </c>
      <c r="E21" s="86">
        <v>-11.26977867263339</v>
      </c>
      <c r="F21" s="73">
        <v>-223.14884835456178</v>
      </c>
      <c r="G21" s="74">
        <v>1980.0641595246082</v>
      </c>
      <c r="H21" s="71">
        <v>1756.9153111700464</v>
      </c>
      <c r="I21" s="86">
        <v>-11.26977867263339</v>
      </c>
      <c r="J21" s="73">
        <v>-223.14884835456178</v>
      </c>
      <c r="K21" s="65"/>
      <c r="M21" s="117"/>
      <c r="N21" s="117"/>
      <c r="O21" s="117"/>
      <c r="P21" s="117"/>
    </row>
    <row r="22" spans="1:16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5"/>
    </row>
    <row r="23" spans="1:16" s="66" customFormat="1" ht="15.75" customHeight="1" x14ac:dyDescent="0.25">
      <c r="A23" s="63"/>
      <c r="B23" s="64"/>
      <c r="C23" s="263" t="s">
        <v>88</v>
      </c>
      <c r="D23" s="263"/>
      <c r="E23" s="263"/>
      <c r="F23" s="263"/>
      <c r="G23" s="263"/>
      <c r="H23" s="263"/>
      <c r="I23" s="263"/>
      <c r="J23" s="64"/>
      <c r="K23" s="65"/>
    </row>
    <row r="24" spans="1:16" s="66" customFormat="1" x14ac:dyDescent="0.25">
      <c r="A24" s="63"/>
      <c r="B24" s="64"/>
      <c r="C24" s="233" t="s">
        <v>328</v>
      </c>
      <c r="D24" s="233"/>
      <c r="E24" s="238" t="s">
        <v>318</v>
      </c>
      <c r="F24" s="69"/>
      <c r="G24" s="233" t="s">
        <v>329</v>
      </c>
      <c r="H24" s="233"/>
      <c r="I24" s="238" t="s">
        <v>318</v>
      </c>
      <c r="J24" s="64"/>
      <c r="K24" s="65"/>
    </row>
    <row r="25" spans="1:16" s="66" customFormat="1" ht="27.75" customHeight="1" x14ac:dyDescent="0.2">
      <c r="A25" s="63"/>
      <c r="C25" s="67">
        <v>2015</v>
      </c>
      <c r="D25" s="67">
        <v>2016</v>
      </c>
      <c r="E25" s="262"/>
      <c r="F25" s="64"/>
      <c r="G25" s="67">
        <v>2015</v>
      </c>
      <c r="H25" s="67">
        <v>2016</v>
      </c>
      <c r="I25" s="262"/>
      <c r="J25" s="64"/>
      <c r="K25" s="65"/>
    </row>
    <row r="26" spans="1:16" s="66" customFormat="1" x14ac:dyDescent="0.25">
      <c r="A26" s="63"/>
      <c r="B26" s="260" t="s">
        <v>85</v>
      </c>
      <c r="C26" s="170"/>
      <c r="D26" s="170"/>
      <c r="E26" s="171"/>
      <c r="F26" s="64"/>
      <c r="G26" s="170"/>
      <c r="H26" s="170"/>
      <c r="I26" s="171"/>
      <c r="J26" s="64"/>
      <c r="K26" s="65"/>
    </row>
    <row r="27" spans="1:16" s="66" customFormat="1" ht="14.25" x14ac:dyDescent="0.2">
      <c r="A27" s="63"/>
      <c r="B27" s="260"/>
      <c r="C27" s="173">
        <v>47.235278308596662</v>
      </c>
      <c r="D27" s="174">
        <v>44.787375241918184</v>
      </c>
      <c r="E27" s="173">
        <v>-2.447903066678478</v>
      </c>
      <c r="F27" s="96"/>
      <c r="G27" s="173">
        <v>47.235278308596662</v>
      </c>
      <c r="H27" s="174">
        <v>44.787375241918184</v>
      </c>
      <c r="I27" s="173">
        <v>-2.447903066678478</v>
      </c>
      <c r="J27" s="64"/>
      <c r="K27" s="65"/>
    </row>
    <row r="28" spans="1:16" s="66" customFormat="1" ht="14.25" x14ac:dyDescent="0.2">
      <c r="A28" s="63"/>
      <c r="B28" s="64" t="s">
        <v>86</v>
      </c>
      <c r="C28" s="86">
        <v>44.269281371154861</v>
      </c>
      <c r="D28" s="113">
        <v>41.567954073570952</v>
      </c>
      <c r="E28" s="86">
        <v>-2.7013272975839087</v>
      </c>
      <c r="F28" s="64"/>
      <c r="G28" s="86">
        <v>44.269281371154861</v>
      </c>
      <c r="H28" s="113">
        <v>41.567954073570952</v>
      </c>
      <c r="I28" s="86">
        <v>-2.7013272975839087</v>
      </c>
      <c r="J28" s="64"/>
      <c r="K28" s="65"/>
    </row>
    <row r="29" spans="1:16" s="66" customFormat="1" ht="14.25" x14ac:dyDescent="0.2">
      <c r="A29" s="63"/>
      <c r="B29" s="64" t="s">
        <v>87</v>
      </c>
      <c r="C29" s="86">
        <v>47.218947561472483</v>
      </c>
      <c r="D29" s="113">
        <v>42.452799247121661</v>
      </c>
      <c r="E29" s="86">
        <v>-4.7661483143508221</v>
      </c>
      <c r="F29" s="64"/>
      <c r="G29" s="86">
        <v>47.218947561472483</v>
      </c>
      <c r="H29" s="113">
        <v>42.452799247121661</v>
      </c>
      <c r="I29" s="86">
        <v>-4.7661483143508221</v>
      </c>
      <c r="J29" s="64"/>
      <c r="K29" s="65"/>
    </row>
    <row r="30" spans="1:16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6" ht="15.75" x14ac:dyDescent="0.25">
      <c r="A31" s="8"/>
      <c r="B31" s="254" t="s">
        <v>267</v>
      </c>
      <c r="C31" s="254"/>
      <c r="D31" s="254"/>
      <c r="E31" s="141"/>
      <c r="F31" s="254" t="s">
        <v>268</v>
      </c>
      <c r="G31" s="254"/>
      <c r="H31" s="254"/>
      <c r="I31" s="254"/>
      <c r="J31" s="254"/>
      <c r="K31" s="12"/>
    </row>
    <row r="32" spans="1:16" ht="15.75" x14ac:dyDescent="0.25">
      <c r="A32" s="8"/>
      <c r="B32" s="230" t="s">
        <v>330</v>
      </c>
      <c r="C32" s="230"/>
      <c r="D32" s="230"/>
      <c r="E32" s="141"/>
      <c r="F32" s="248" t="s">
        <v>330</v>
      </c>
      <c r="G32" s="248"/>
      <c r="H32" s="248"/>
      <c r="I32" s="248"/>
      <c r="J32" s="248"/>
      <c r="K32" s="12"/>
    </row>
    <row r="33" spans="1:1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143" t="s">
        <v>155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75" x14ac:dyDescent="0.25">
      <c r="A44" s="143" t="s">
        <v>200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75" x14ac:dyDescent="0.25">
      <c r="A45" s="143" t="s">
        <v>156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1" ht="15.75" x14ac:dyDescent="0.25">
      <c r="A46" s="143" t="s">
        <v>157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1" ht="15.75" x14ac:dyDescent="0.25">
      <c r="A47" s="143" t="s">
        <v>201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1" ht="15.75" x14ac:dyDescent="0.25">
      <c r="A48" s="143" t="s">
        <v>266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1" ht="15.75" x14ac:dyDescent="0.25">
      <c r="A49" s="143" t="s">
        <v>326</v>
      </c>
      <c r="B49" s="10"/>
      <c r="C49" s="39"/>
      <c r="D49" s="39"/>
      <c r="E49" s="39"/>
      <c r="F49" s="39"/>
      <c r="G49" s="59"/>
      <c r="H49" s="59"/>
      <c r="I49" s="59"/>
      <c r="J49" s="59"/>
      <c r="K49" s="12"/>
    </row>
    <row r="50" spans="1:11" x14ac:dyDescent="0.2">
      <c r="A50" s="147" t="s">
        <v>215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1" s="66" customFormat="1" ht="14.25" x14ac:dyDescent="0.2">
      <c r="B51" s="64"/>
    </row>
    <row r="52" spans="1:11" s="93" customFormat="1" ht="14.25" x14ac:dyDescent="0.2">
      <c r="B52" s="91"/>
      <c r="E52" s="90"/>
      <c r="F52" s="90" t="s">
        <v>110</v>
      </c>
      <c r="G52" s="90" t="s">
        <v>98</v>
      </c>
      <c r="H52" s="89"/>
    </row>
    <row r="53" spans="1:11" s="93" customFormat="1" ht="14.25" x14ac:dyDescent="0.2">
      <c r="E53" s="90" t="s">
        <v>89</v>
      </c>
      <c r="F53" s="90">
        <v>1720.2958641371968</v>
      </c>
      <c r="G53" s="90">
        <v>1756.9153111700464</v>
      </c>
      <c r="H53" s="89"/>
    </row>
    <row r="54" spans="1:11" s="93" customFormat="1" ht="14.25" x14ac:dyDescent="0.2">
      <c r="E54" s="90" t="s">
        <v>90</v>
      </c>
      <c r="F54" s="90">
        <v>2418.2187740681193</v>
      </c>
      <c r="G54" s="90">
        <v>2381.5993270352701</v>
      </c>
      <c r="H54" s="89"/>
    </row>
    <row r="55" spans="1:11" s="66" customFormat="1" ht="14.25" x14ac:dyDescent="0.2">
      <c r="E55" s="90"/>
      <c r="F55" s="90"/>
      <c r="G55" s="90"/>
      <c r="H55" s="89"/>
    </row>
    <row r="56" spans="1:11" s="66" customFormat="1" ht="14.25" x14ac:dyDescent="0.2"/>
    <row r="57" spans="1:11" s="66" customFormat="1" ht="14.25" x14ac:dyDescent="0.2"/>
    <row r="58" spans="1:11" s="66" customFormat="1" ht="14.25" x14ac:dyDescent="0.2"/>
    <row r="59" spans="1:11" s="66" customFormat="1" ht="14.25" x14ac:dyDescent="0.2"/>
    <row r="60" spans="1:11" s="66" customFormat="1" ht="14.25" x14ac:dyDescent="0.2"/>
    <row r="61" spans="1:11" s="66" customFormat="1" ht="14.25" x14ac:dyDescent="0.2"/>
    <row r="62" spans="1:11" s="66" customFormat="1" ht="14.25" x14ac:dyDescent="0.2"/>
    <row r="63" spans="1:11" s="66" customFormat="1" ht="14.25" x14ac:dyDescent="0.2"/>
    <row r="64" spans="1:11" s="66" customFormat="1" ht="14.25" x14ac:dyDescent="0.2"/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</sheetPr>
  <dimension ref="A1:T71"/>
  <sheetViews>
    <sheetView showGridLines="0" zoomScaleNormal="100" zoomScaleSheetLayoutView="100" workbookViewId="0">
      <selection activeCell="T15" sqref="T15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6" style="89" bestFit="1" customWidth="1"/>
    <col min="18" max="18" width="7" style="89" bestFit="1" customWidth="1"/>
    <col min="19" max="19" width="10.85546875" style="89"/>
    <col min="20" max="20" width="10.85546875" style="66"/>
    <col min="21" max="16384" width="10.85546875" style="7"/>
  </cols>
  <sheetData>
    <row r="1" spans="1:19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4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42" t="s">
        <v>141</v>
      </c>
      <c r="D7" s="242"/>
      <c r="E7" s="242"/>
      <c r="F7" s="242"/>
      <c r="G7" s="242"/>
      <c r="H7" s="242"/>
      <c r="I7" s="242"/>
      <c r="J7" s="242"/>
      <c r="K7" s="242"/>
      <c r="L7" s="242"/>
      <c r="M7" s="242"/>
      <c r="N7" s="242"/>
      <c r="O7" s="12"/>
    </row>
    <row r="8" spans="1:19" ht="15.75" x14ac:dyDescent="0.25">
      <c r="A8" s="8"/>
      <c r="B8" s="9"/>
      <c r="C8" s="230" t="s">
        <v>336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233" t="s">
        <v>184</v>
      </c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65"/>
      <c r="P10" s="89"/>
      <c r="Q10" s="89"/>
      <c r="R10" s="89"/>
      <c r="S10" s="89"/>
    </row>
    <row r="11" spans="1:19" s="66" customFormat="1" x14ac:dyDescent="0.25">
      <c r="A11" s="63"/>
      <c r="B11" s="64"/>
      <c r="C11" s="154" t="s">
        <v>167</v>
      </c>
      <c r="D11" s="135" t="s">
        <v>168</v>
      </c>
      <c r="E11" s="154" t="s">
        <v>169</v>
      </c>
      <c r="F11" s="154" t="s">
        <v>170</v>
      </c>
      <c r="G11" s="154" t="s">
        <v>171</v>
      </c>
      <c r="H11" s="154" t="s">
        <v>172</v>
      </c>
      <c r="I11" s="154" t="s">
        <v>173</v>
      </c>
      <c r="J11" s="154" t="s">
        <v>174</v>
      </c>
      <c r="K11" s="154" t="s">
        <v>175</v>
      </c>
      <c r="L11" s="154" t="s">
        <v>166</v>
      </c>
      <c r="M11" s="154" t="s">
        <v>176</v>
      </c>
      <c r="N11" s="154" t="s">
        <v>177</v>
      </c>
      <c r="O11" s="65"/>
      <c r="P11" s="89"/>
      <c r="Q11" s="89"/>
      <c r="R11" s="89"/>
      <c r="S11" s="89"/>
    </row>
    <row r="12" spans="1:19" s="66" customFormat="1" ht="12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116"/>
      <c r="K12" s="116"/>
      <c r="L12" s="116"/>
      <c r="M12" s="116"/>
      <c r="N12" s="116"/>
      <c r="O12" s="65"/>
      <c r="P12" s="89"/>
      <c r="Q12" s="89"/>
      <c r="R12" s="89"/>
      <c r="S12" s="89"/>
    </row>
    <row r="13" spans="1:19" s="66" customFormat="1" x14ac:dyDescent="0.25">
      <c r="A13" s="63"/>
      <c r="B13" s="116"/>
      <c r="C13" s="233" t="s">
        <v>96</v>
      </c>
      <c r="D13" s="233"/>
      <c r="E13" s="233"/>
      <c r="F13" s="233"/>
      <c r="G13" s="233"/>
      <c r="H13" s="233"/>
      <c r="I13" s="233"/>
      <c r="J13" s="233"/>
      <c r="K13" s="233"/>
      <c r="L13" s="233"/>
      <c r="M13" s="233"/>
      <c r="N13" s="233"/>
      <c r="O13" s="65"/>
      <c r="P13" s="89"/>
      <c r="Q13" s="89"/>
      <c r="R13" s="89"/>
      <c r="S13" s="89"/>
    </row>
    <row r="14" spans="1:19" s="66" customFormat="1" ht="14.25" x14ac:dyDescent="0.2">
      <c r="A14" s="63"/>
      <c r="B14" s="110">
        <v>2014</v>
      </c>
      <c r="C14" s="86">
        <v>43.507457341137815</v>
      </c>
      <c r="D14" s="86">
        <v>43.599887762148818</v>
      </c>
      <c r="E14" s="86">
        <v>44.077973507932448</v>
      </c>
      <c r="F14" s="86">
        <v>43.978473938606108</v>
      </c>
      <c r="G14" s="86">
        <v>43.959868656899026</v>
      </c>
      <c r="H14" s="86">
        <v>43.334495439848205</v>
      </c>
      <c r="I14" s="86">
        <v>43.509915505954538</v>
      </c>
      <c r="J14" s="86">
        <v>43.693969796060387</v>
      </c>
      <c r="K14" s="86">
        <v>43.83435795583565</v>
      </c>
      <c r="L14" s="86">
        <v>43.798816572464695</v>
      </c>
      <c r="M14" s="86">
        <v>43.256605831073031</v>
      </c>
      <c r="N14" s="86">
        <v>43.755868201824654</v>
      </c>
      <c r="O14" s="65"/>
      <c r="P14" s="89"/>
      <c r="Q14" s="89"/>
      <c r="R14" s="89"/>
      <c r="S14" s="89"/>
    </row>
    <row r="15" spans="1:19" s="66" customFormat="1" ht="14.25" x14ac:dyDescent="0.2">
      <c r="A15" s="63"/>
      <c r="B15" s="110">
        <v>2015</v>
      </c>
      <c r="C15" s="86">
        <v>44.269281371154825</v>
      </c>
      <c r="D15" s="86">
        <v>43.99422769109276</v>
      </c>
      <c r="E15" s="86">
        <v>44.12894140275165</v>
      </c>
      <c r="F15" s="86">
        <v>44.233275334744434</v>
      </c>
      <c r="G15" s="86">
        <v>44.731350625840967</v>
      </c>
      <c r="H15" s="86">
        <v>44.287093560235228</v>
      </c>
      <c r="I15" s="86">
        <v>43.627197883373285</v>
      </c>
      <c r="J15" s="86">
        <v>43.322173557770363</v>
      </c>
      <c r="K15" s="86">
        <v>43.273205313632616</v>
      </c>
      <c r="L15" s="86">
        <v>42.221498884866563</v>
      </c>
      <c r="M15" s="86">
        <v>41.643198427417616</v>
      </c>
      <c r="N15" s="86">
        <v>41.572696278025454</v>
      </c>
      <c r="O15" s="65"/>
      <c r="P15" s="89"/>
      <c r="Q15" s="89"/>
      <c r="R15" s="89"/>
      <c r="S15" s="89"/>
    </row>
    <row r="16" spans="1:19" s="66" customFormat="1" x14ac:dyDescent="0.25">
      <c r="A16" s="63"/>
      <c r="B16" s="110">
        <v>2016</v>
      </c>
      <c r="C16" s="87">
        <v>41.567954073570952</v>
      </c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65"/>
      <c r="P16" s="89"/>
      <c r="Q16" s="89"/>
      <c r="R16" s="89"/>
      <c r="S16" s="89"/>
    </row>
    <row r="17" spans="1:19" s="66" customFormat="1" x14ac:dyDescent="0.25">
      <c r="A17" s="63"/>
      <c r="B17" s="110"/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106"/>
      <c r="N17" s="106"/>
      <c r="O17" s="65"/>
      <c r="P17" s="89"/>
      <c r="Q17" s="89" t="s">
        <v>110</v>
      </c>
      <c r="R17" s="89" t="s">
        <v>98</v>
      </c>
      <c r="S17" s="89"/>
    </row>
    <row r="18" spans="1:19" s="66" customFormat="1" x14ac:dyDescent="0.25">
      <c r="A18" s="63"/>
      <c r="B18" s="197" t="s">
        <v>333</v>
      </c>
      <c r="C18" s="87">
        <v>-2.7013272975838731</v>
      </c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65"/>
      <c r="P18" s="209" t="s">
        <v>216</v>
      </c>
      <c r="Q18" s="210">
        <v>43.507457341137815</v>
      </c>
      <c r="R18" s="210">
        <v>45.836784693530163</v>
      </c>
      <c r="S18" s="89"/>
    </row>
    <row r="19" spans="1:19" s="66" customFormat="1" x14ac:dyDescent="0.25">
      <c r="A19" s="63"/>
      <c r="B19" s="110"/>
      <c r="C19" s="106"/>
      <c r="D19" s="106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65"/>
      <c r="P19" s="209" t="s">
        <v>217</v>
      </c>
      <c r="Q19" s="210">
        <v>43.599887762148818</v>
      </c>
      <c r="R19" s="210">
        <v>46.225041874582892</v>
      </c>
      <c r="S19" s="89"/>
    </row>
    <row r="20" spans="1:19" s="66" customFormat="1" x14ac:dyDescent="0.25">
      <c r="A20" s="63"/>
      <c r="B20" s="110"/>
      <c r="C20" s="154" t="s">
        <v>167</v>
      </c>
      <c r="D20" s="135" t="s">
        <v>168</v>
      </c>
      <c r="E20" s="154" t="s">
        <v>169</v>
      </c>
      <c r="F20" s="154" t="s">
        <v>170</v>
      </c>
      <c r="G20" s="154" t="s">
        <v>171</v>
      </c>
      <c r="H20" s="154" t="s">
        <v>172</v>
      </c>
      <c r="I20" s="154" t="s">
        <v>173</v>
      </c>
      <c r="J20" s="154" t="s">
        <v>174</v>
      </c>
      <c r="K20" s="154" t="s">
        <v>175</v>
      </c>
      <c r="L20" s="154" t="s">
        <v>166</v>
      </c>
      <c r="M20" s="154" t="s">
        <v>176</v>
      </c>
      <c r="N20" s="154" t="s">
        <v>177</v>
      </c>
      <c r="O20" s="65"/>
      <c r="P20" s="209" t="s">
        <v>218</v>
      </c>
      <c r="Q20" s="210">
        <v>44.077973507932448</v>
      </c>
      <c r="R20" s="210">
        <v>45.580314357599306</v>
      </c>
      <c r="S20" s="89"/>
    </row>
    <row r="21" spans="1:19" s="66" customFormat="1" x14ac:dyDescent="0.25">
      <c r="A21" s="63"/>
      <c r="B21" s="110"/>
      <c r="C21" s="106"/>
      <c r="D21" s="106"/>
      <c r="E21" s="106"/>
      <c r="F21" s="106"/>
      <c r="G21" s="106"/>
      <c r="H21" s="106"/>
      <c r="I21" s="106"/>
      <c r="J21" s="106"/>
      <c r="K21" s="106"/>
      <c r="L21" s="106"/>
      <c r="M21" s="106"/>
      <c r="N21" s="106"/>
      <c r="O21" s="65"/>
      <c r="P21" s="209" t="s">
        <v>219</v>
      </c>
      <c r="Q21" s="210">
        <v>43.978473938606108</v>
      </c>
      <c r="R21" s="210">
        <v>45.536578360696076</v>
      </c>
      <c r="S21" s="89"/>
    </row>
    <row r="22" spans="1:19" s="66" customFormat="1" x14ac:dyDescent="0.25">
      <c r="A22" s="63"/>
      <c r="B22" s="110"/>
      <c r="C22" s="233" t="s">
        <v>97</v>
      </c>
      <c r="D22" s="233"/>
      <c r="E22" s="233"/>
      <c r="F22" s="233"/>
      <c r="G22" s="233"/>
      <c r="H22" s="233"/>
      <c r="I22" s="233"/>
      <c r="J22" s="233"/>
      <c r="K22" s="233"/>
      <c r="L22" s="233"/>
      <c r="M22" s="233"/>
      <c r="N22" s="233"/>
      <c r="O22" s="65"/>
      <c r="P22" s="209" t="s">
        <v>220</v>
      </c>
      <c r="Q22" s="210">
        <v>43.959868656899026</v>
      </c>
      <c r="R22" s="210">
        <v>45.48713120611977</v>
      </c>
      <c r="S22" s="89"/>
    </row>
    <row r="23" spans="1:19" s="66" customFormat="1" ht="14.25" x14ac:dyDescent="0.2">
      <c r="A23" s="63"/>
      <c r="B23" s="110">
        <v>2014</v>
      </c>
      <c r="C23" s="86">
        <v>45.836784693530163</v>
      </c>
      <c r="D23" s="86">
        <v>46.225041874582892</v>
      </c>
      <c r="E23" s="86">
        <v>45.580314357599306</v>
      </c>
      <c r="F23" s="86">
        <v>45.536578360696076</v>
      </c>
      <c r="G23" s="86">
        <v>45.48713120611977</v>
      </c>
      <c r="H23" s="86">
        <v>46.641039922721269</v>
      </c>
      <c r="I23" s="86">
        <v>46.756729284408188</v>
      </c>
      <c r="J23" s="86">
        <v>46.896322703639001</v>
      </c>
      <c r="K23" s="86">
        <v>45.948438713667286</v>
      </c>
      <c r="L23" s="86">
        <v>45.851499256254613</v>
      </c>
      <c r="M23" s="86">
        <v>44.963108897532841</v>
      </c>
      <c r="N23" s="86">
        <v>46.025897214601471</v>
      </c>
      <c r="O23" s="65"/>
      <c r="P23" s="209" t="s">
        <v>221</v>
      </c>
      <c r="Q23" s="210">
        <v>43.334495439848205</v>
      </c>
      <c r="R23" s="210">
        <v>46.641039922721269</v>
      </c>
      <c r="S23" s="89"/>
    </row>
    <row r="24" spans="1:19" s="66" customFormat="1" ht="14.25" x14ac:dyDescent="0.2">
      <c r="A24" s="63"/>
      <c r="B24" s="110">
        <v>2015</v>
      </c>
      <c r="C24" s="86">
        <v>47.21894756147244</v>
      </c>
      <c r="D24" s="86">
        <v>46.555576242483504</v>
      </c>
      <c r="E24" s="86">
        <v>46.077001702146532</v>
      </c>
      <c r="F24" s="86">
        <v>44.911979873780865</v>
      </c>
      <c r="G24" s="86">
        <v>45.304411596228618</v>
      </c>
      <c r="H24" s="86">
        <v>45.370376824645767</v>
      </c>
      <c r="I24" s="86">
        <v>45.522296746504786</v>
      </c>
      <c r="J24" s="86">
        <v>44.886962753120031</v>
      </c>
      <c r="K24" s="86">
        <v>44.171143388307641</v>
      </c>
      <c r="L24" s="86">
        <v>42.562265688148301</v>
      </c>
      <c r="M24" s="86">
        <v>42.067884708481614</v>
      </c>
      <c r="N24" s="86">
        <v>42.336202284159633</v>
      </c>
      <c r="O24" s="65"/>
      <c r="P24" s="209" t="s">
        <v>222</v>
      </c>
      <c r="Q24" s="210">
        <v>43.509915505954538</v>
      </c>
      <c r="R24" s="210">
        <v>46.756729284408188</v>
      </c>
      <c r="S24" s="89"/>
    </row>
    <row r="25" spans="1:19" s="66" customFormat="1" x14ac:dyDescent="0.25">
      <c r="A25" s="63"/>
      <c r="B25" s="110">
        <v>2016</v>
      </c>
      <c r="C25" s="87">
        <v>42.452799247121661</v>
      </c>
      <c r="D25" s="86"/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65"/>
      <c r="P25" s="209" t="s">
        <v>223</v>
      </c>
      <c r="Q25" s="210">
        <v>43.693969796060387</v>
      </c>
      <c r="R25" s="210">
        <v>46.896322703639001</v>
      </c>
      <c r="S25" s="89"/>
    </row>
    <row r="26" spans="1:19" s="66" customFormat="1" x14ac:dyDescent="0.25">
      <c r="A26" s="63"/>
      <c r="B26" s="110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65"/>
      <c r="P26" s="209" t="s">
        <v>188</v>
      </c>
      <c r="Q26" s="210">
        <v>43.83435795583565</v>
      </c>
      <c r="R26" s="210">
        <v>45.948438713667286</v>
      </c>
      <c r="S26" s="89"/>
    </row>
    <row r="27" spans="1:19" s="66" customFormat="1" x14ac:dyDescent="0.25">
      <c r="A27" s="63"/>
      <c r="B27" s="197" t="s">
        <v>333</v>
      </c>
      <c r="C27" s="87">
        <v>-4.7661483143507795</v>
      </c>
      <c r="D27" s="86"/>
      <c r="E27" s="86"/>
      <c r="F27" s="86"/>
      <c r="G27" s="86"/>
      <c r="H27" s="86"/>
      <c r="I27" s="86"/>
      <c r="J27" s="86"/>
      <c r="K27" s="86"/>
      <c r="L27" s="86"/>
      <c r="M27" s="86"/>
      <c r="N27" s="86"/>
      <c r="O27" s="65"/>
      <c r="P27" s="209" t="s">
        <v>224</v>
      </c>
      <c r="Q27" s="210">
        <v>43.798816572464695</v>
      </c>
      <c r="R27" s="210">
        <v>45.851499256254613</v>
      </c>
      <c r="S27" s="89"/>
    </row>
    <row r="28" spans="1:19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209" t="s">
        <v>250</v>
      </c>
      <c r="Q28" s="210">
        <v>43.256605831073031</v>
      </c>
      <c r="R28" s="210">
        <v>44.963108897532841</v>
      </c>
    </row>
    <row r="29" spans="1:19" ht="15.75" x14ac:dyDescent="0.25">
      <c r="A29" s="8"/>
      <c r="B29" s="19"/>
      <c r="C29" s="254" t="s">
        <v>269</v>
      </c>
      <c r="D29" s="254"/>
      <c r="E29" s="254"/>
      <c r="F29" s="254"/>
      <c r="G29" s="254"/>
      <c r="H29" s="254"/>
      <c r="I29" s="254"/>
      <c r="J29" s="254"/>
      <c r="K29" s="254"/>
      <c r="L29" s="254"/>
      <c r="M29" s="254"/>
      <c r="N29" s="254"/>
      <c r="O29" s="12"/>
      <c r="P29" s="209" t="s">
        <v>251</v>
      </c>
      <c r="Q29" s="210">
        <v>43.755868201824654</v>
      </c>
      <c r="R29" s="210">
        <v>46.025897214601471</v>
      </c>
    </row>
    <row r="30" spans="1:19" ht="15.75" x14ac:dyDescent="0.25">
      <c r="A30" s="8"/>
      <c r="B30" s="19"/>
      <c r="C30" s="255" t="s">
        <v>335</v>
      </c>
      <c r="D30" s="255"/>
      <c r="E30" s="255"/>
      <c r="F30" s="255"/>
      <c r="G30" s="255"/>
      <c r="H30" s="255"/>
      <c r="I30" s="255"/>
      <c r="J30" s="255"/>
      <c r="K30" s="255"/>
      <c r="L30" s="255"/>
      <c r="M30" s="255"/>
      <c r="N30" s="255"/>
      <c r="O30" s="12"/>
      <c r="P30" s="209" t="s">
        <v>289</v>
      </c>
      <c r="Q30" s="210">
        <v>44.269281371154825</v>
      </c>
      <c r="R30" s="210">
        <v>47.21894756147244</v>
      </c>
    </row>
    <row r="31" spans="1:19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209" t="s">
        <v>291</v>
      </c>
      <c r="Q31" s="210">
        <v>43.99422769109276</v>
      </c>
      <c r="R31" s="210">
        <v>46.555576242483504</v>
      </c>
    </row>
    <row r="32" spans="1:19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09" t="s">
        <v>292</v>
      </c>
      <c r="Q32" s="210">
        <v>44.12894140275165</v>
      </c>
      <c r="R32" s="210">
        <v>46.077001702146532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09" t="s">
        <v>293</v>
      </c>
      <c r="Q33" s="210">
        <v>44.233275334744434</v>
      </c>
      <c r="R33" s="210">
        <v>44.911979873780865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09" t="s">
        <v>301</v>
      </c>
      <c r="Q34" s="210">
        <v>44.731350625840967</v>
      </c>
      <c r="R34" s="210">
        <v>45.304411596228618</v>
      </c>
    </row>
    <row r="35" spans="1:18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209" t="s">
        <v>302</v>
      </c>
      <c r="Q35" s="210">
        <v>44.287093560235228</v>
      </c>
      <c r="R35" s="210">
        <v>45.370376824645767</v>
      </c>
    </row>
    <row r="36" spans="1:18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209" t="s">
        <v>303</v>
      </c>
      <c r="Q36" s="210">
        <v>43.627197883373285</v>
      </c>
      <c r="R36" s="210">
        <v>45.522296746504786</v>
      </c>
    </row>
    <row r="37" spans="1:1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209" t="s">
        <v>304</v>
      </c>
      <c r="Q37" s="210">
        <v>43.322173557770363</v>
      </c>
      <c r="R37" s="210">
        <v>44.886962753120031</v>
      </c>
    </row>
    <row r="38" spans="1:1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209" t="s">
        <v>305</v>
      </c>
      <c r="Q38" s="210">
        <v>43.273205313632616</v>
      </c>
      <c r="R38" s="210">
        <v>44.171143388307641</v>
      </c>
    </row>
    <row r="39" spans="1:1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209" t="s">
        <v>307</v>
      </c>
      <c r="Q39" s="210">
        <v>42.221498884866563</v>
      </c>
      <c r="R39" s="210">
        <v>42.562265688148301</v>
      </c>
    </row>
    <row r="40" spans="1:1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209" t="s">
        <v>315</v>
      </c>
      <c r="Q40" s="210">
        <v>41.643198427417616</v>
      </c>
      <c r="R40" s="210">
        <v>42.067884708481614</v>
      </c>
    </row>
    <row r="41" spans="1:1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209" t="s">
        <v>251</v>
      </c>
      <c r="Q41" s="210">
        <v>41.572696278025454</v>
      </c>
      <c r="R41" s="210">
        <v>42.336202284159633</v>
      </c>
    </row>
    <row r="42" spans="1:1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209" t="s">
        <v>334</v>
      </c>
      <c r="Q42" s="210">
        <v>41.567954073570952</v>
      </c>
      <c r="R42" s="210">
        <v>42.452799247121661</v>
      </c>
    </row>
    <row r="43" spans="1:1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209"/>
      <c r="Q43" s="210"/>
      <c r="R43" s="210"/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09"/>
      <c r="Q44" s="210"/>
      <c r="R44" s="210"/>
    </row>
    <row r="45" spans="1:18" ht="15.75" x14ac:dyDescent="0.25">
      <c r="A45" s="8"/>
      <c r="B45" s="10"/>
      <c r="C45" s="39"/>
      <c r="D45" s="39"/>
      <c r="E45" s="39"/>
      <c r="F45" s="39"/>
      <c r="G45" s="39"/>
      <c r="H45" s="39"/>
      <c r="I45" s="59"/>
      <c r="J45" s="59"/>
      <c r="K45" s="59"/>
      <c r="L45" s="59"/>
      <c r="M45" s="59"/>
      <c r="N45" s="59"/>
      <c r="O45" s="12"/>
      <c r="P45" s="209"/>
      <c r="Q45" s="210"/>
      <c r="R45" s="210"/>
    </row>
    <row r="46" spans="1:18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209"/>
      <c r="Q46" s="210"/>
      <c r="R46" s="210"/>
    </row>
    <row r="47" spans="1:18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209"/>
      <c r="Q47" s="210"/>
      <c r="R47" s="210"/>
    </row>
    <row r="48" spans="1:18" x14ac:dyDescent="0.2">
      <c r="A48" s="143" t="s">
        <v>326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09"/>
      <c r="Q48" s="210"/>
      <c r="R48" s="210"/>
    </row>
    <row r="49" spans="1:19" x14ac:dyDescent="0.2">
      <c r="A49" s="147" t="s">
        <v>29</v>
      </c>
      <c r="B49" s="112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209"/>
      <c r="Q49" s="210"/>
      <c r="R49" s="210"/>
    </row>
    <row r="50" spans="1:19" s="66" customFormat="1" ht="14.25" x14ac:dyDescent="0.2">
      <c r="B50" s="89"/>
      <c r="C50" s="89"/>
      <c r="D50" s="142"/>
      <c r="E50" s="89"/>
      <c r="P50" s="209"/>
      <c r="Q50" s="210"/>
      <c r="R50" s="210"/>
      <c r="S50" s="89"/>
    </row>
    <row r="51" spans="1:19" s="66" customFormat="1" ht="14.25" x14ac:dyDescent="0.2">
      <c r="B51" s="89"/>
      <c r="C51" s="89"/>
      <c r="D51" s="89"/>
      <c r="E51" s="89"/>
      <c r="P51" s="209"/>
      <c r="Q51" s="210"/>
      <c r="R51" s="210"/>
      <c r="S51" s="89"/>
    </row>
    <row r="52" spans="1:19" s="66" customFormat="1" ht="14.25" x14ac:dyDescent="0.2">
      <c r="P52" s="209"/>
      <c r="Q52" s="210"/>
      <c r="R52" s="210"/>
      <c r="S52" s="89"/>
    </row>
    <row r="53" spans="1:19" s="66" customFormat="1" ht="14.25" x14ac:dyDescent="0.2">
      <c r="P53" s="209"/>
      <c r="Q53" s="210"/>
      <c r="R53" s="210"/>
      <c r="S53" s="89"/>
    </row>
    <row r="54" spans="1:19" s="66" customFormat="1" ht="14.25" x14ac:dyDescent="0.2">
      <c r="P54" s="209"/>
      <c r="Q54" s="89"/>
      <c r="R54" s="89"/>
      <c r="S54" s="89"/>
    </row>
    <row r="55" spans="1:19" s="66" customFormat="1" ht="14.25" x14ac:dyDescent="0.2">
      <c r="P55" s="89"/>
      <c r="Q55" s="89"/>
      <c r="R55" s="89"/>
      <c r="S55" s="89"/>
    </row>
    <row r="56" spans="1:19" s="66" customFormat="1" ht="14.25" x14ac:dyDescent="0.2">
      <c r="P56" s="89"/>
      <c r="Q56" s="89"/>
      <c r="R56" s="89"/>
      <c r="S56" s="89"/>
    </row>
    <row r="57" spans="1:19" s="66" customFormat="1" ht="14.25" x14ac:dyDescent="0.2">
      <c r="P57" s="89"/>
      <c r="Q57" s="89"/>
      <c r="R57" s="89"/>
      <c r="S57" s="89"/>
    </row>
    <row r="58" spans="1:19" s="66" customFormat="1" ht="14.25" x14ac:dyDescent="0.2">
      <c r="P58" s="89"/>
      <c r="Q58" s="89"/>
      <c r="R58" s="89"/>
      <c r="S58" s="89"/>
    </row>
    <row r="59" spans="1:19" s="66" customFormat="1" ht="14.25" x14ac:dyDescent="0.2">
      <c r="P59" s="89"/>
      <c r="Q59" s="89"/>
      <c r="R59" s="89"/>
      <c r="S59" s="89"/>
    </row>
    <row r="60" spans="1:19" s="66" customFormat="1" ht="14.25" x14ac:dyDescent="0.2">
      <c r="P60" s="89"/>
      <c r="Q60" s="89"/>
      <c r="R60" s="89"/>
      <c r="S60" s="89"/>
    </row>
    <row r="61" spans="1:19" s="66" customFormat="1" ht="14.25" x14ac:dyDescent="0.2">
      <c r="P61" s="89"/>
      <c r="Q61" s="89"/>
      <c r="R61" s="89"/>
      <c r="S61" s="89"/>
    </row>
    <row r="62" spans="1:19" s="66" customFormat="1" ht="14.25" x14ac:dyDescent="0.2">
      <c r="P62" s="89"/>
      <c r="Q62" s="89"/>
      <c r="R62" s="89"/>
      <c r="S62" s="89"/>
    </row>
    <row r="63" spans="1:19" s="66" customFormat="1" ht="14.25" x14ac:dyDescent="0.2">
      <c r="P63" s="89"/>
      <c r="Q63" s="89"/>
      <c r="R63" s="89"/>
      <c r="S63" s="89"/>
    </row>
    <row r="64" spans="1:19" s="66" customFormat="1" ht="14.25" x14ac:dyDescent="0.2">
      <c r="P64" s="89"/>
      <c r="Q64" s="89"/>
      <c r="R64" s="89"/>
      <c r="S64" s="89"/>
    </row>
    <row r="65" spans="16:19" s="66" customFormat="1" ht="14.25" x14ac:dyDescent="0.2">
      <c r="P65" s="89"/>
      <c r="Q65" s="89"/>
      <c r="R65" s="89"/>
      <c r="S65" s="89"/>
    </row>
    <row r="66" spans="16:19" s="66" customFormat="1" ht="14.25" x14ac:dyDescent="0.2">
      <c r="P66" s="89"/>
      <c r="Q66" s="89"/>
      <c r="R66" s="89"/>
      <c r="S66" s="89"/>
    </row>
    <row r="67" spans="16:19" s="66" customFormat="1" ht="14.25" x14ac:dyDescent="0.2">
      <c r="P67" s="89"/>
      <c r="Q67" s="89"/>
      <c r="R67" s="89"/>
      <c r="S67" s="89"/>
    </row>
    <row r="68" spans="16:19" s="66" customFormat="1" ht="14.25" x14ac:dyDescent="0.2">
      <c r="P68" s="89"/>
      <c r="Q68" s="89"/>
      <c r="R68" s="89"/>
      <c r="S68" s="89"/>
    </row>
    <row r="69" spans="16:19" s="66" customFormat="1" ht="14.25" x14ac:dyDescent="0.2">
      <c r="P69" s="89"/>
      <c r="Q69" s="89"/>
      <c r="R69" s="89"/>
      <c r="S69" s="89"/>
    </row>
    <row r="70" spans="16:19" s="66" customFormat="1" ht="14.25" x14ac:dyDescent="0.2">
      <c r="P70" s="89"/>
      <c r="Q70" s="89"/>
      <c r="R70" s="89"/>
      <c r="S70" s="89"/>
    </row>
    <row r="71" spans="16:19" s="66" customFormat="1" ht="14.25" x14ac:dyDescent="0.2">
      <c r="P71" s="89"/>
      <c r="Q71" s="89"/>
      <c r="R71" s="89"/>
      <c r="S71" s="89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</sheetPr>
  <dimension ref="A1:AD62"/>
  <sheetViews>
    <sheetView showGridLines="0" zoomScaleNormal="100" zoomScaleSheetLayoutView="100" workbookViewId="0">
      <selection activeCell="O35" sqref="O3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9" bestFit="1" customWidth="1"/>
    <col min="13" max="13" width="5.7109375" style="89" bestFit="1" customWidth="1"/>
    <col min="14" max="14" width="10.85546875" style="93"/>
    <col min="15" max="30" width="10.85546875" style="66"/>
    <col min="31" max="16384" width="10.85546875" style="7"/>
  </cols>
  <sheetData>
    <row r="1" spans="1:14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104"/>
      <c r="K1" s="64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4" ht="15.75" x14ac:dyDescent="0.25">
      <c r="A7" s="8"/>
      <c r="B7" s="9"/>
      <c r="C7" s="230" t="s">
        <v>320</v>
      </c>
      <c r="D7" s="230"/>
      <c r="E7" s="230"/>
      <c r="F7" s="230"/>
      <c r="G7" s="230"/>
      <c r="H7" s="230"/>
      <c r="I7" s="230"/>
      <c r="J7" s="12"/>
      <c r="K7" s="64"/>
    </row>
    <row r="8" spans="1:14" ht="15.75" x14ac:dyDescent="0.25">
      <c r="A8" s="8"/>
      <c r="B8" s="9"/>
      <c r="C8" s="230" t="s">
        <v>336</v>
      </c>
      <c r="D8" s="230"/>
      <c r="E8" s="230"/>
      <c r="F8" s="230"/>
      <c r="G8" s="230"/>
      <c r="H8" s="230"/>
      <c r="I8" s="230"/>
      <c r="J8" s="12"/>
      <c r="K8" s="64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4" s="66" customFormat="1" ht="15.75" customHeight="1" x14ac:dyDescent="0.25">
      <c r="A10" s="63"/>
      <c r="B10" s="64"/>
      <c r="C10" s="233" t="s">
        <v>328</v>
      </c>
      <c r="D10" s="233"/>
      <c r="E10" s="238" t="s">
        <v>318</v>
      </c>
      <c r="F10" s="116"/>
      <c r="G10" s="233" t="s">
        <v>329</v>
      </c>
      <c r="H10" s="233"/>
      <c r="I10" s="238" t="s">
        <v>318</v>
      </c>
      <c r="J10" s="65"/>
      <c r="K10" s="64"/>
      <c r="L10" s="89"/>
      <c r="M10" s="89"/>
      <c r="N10" s="93"/>
    </row>
    <row r="11" spans="1:14" s="66" customFormat="1" ht="15.75" customHeight="1" x14ac:dyDescent="0.25">
      <c r="A11" s="63"/>
      <c r="B11" s="64"/>
      <c r="C11" s="116">
        <v>2015</v>
      </c>
      <c r="D11" s="160">
        <v>2016</v>
      </c>
      <c r="E11" s="238"/>
      <c r="F11" s="116"/>
      <c r="G11" s="116">
        <v>2015</v>
      </c>
      <c r="H11" s="160">
        <v>2016</v>
      </c>
      <c r="I11" s="238"/>
      <c r="J11" s="65"/>
      <c r="L11" s="89"/>
      <c r="M11" s="89"/>
      <c r="N11" s="93"/>
    </row>
    <row r="12" spans="1:14" s="66" customFormat="1" ht="12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65"/>
      <c r="K12" s="64"/>
      <c r="L12" s="89"/>
      <c r="M12" s="89" t="s">
        <v>94</v>
      </c>
      <c r="N12" s="93"/>
    </row>
    <row r="13" spans="1:14" s="66" customFormat="1" ht="14.25" customHeight="1" x14ac:dyDescent="0.25">
      <c r="A13" s="63"/>
      <c r="B13" s="93" t="s">
        <v>35</v>
      </c>
      <c r="C13" s="86">
        <v>67.957495886389069</v>
      </c>
      <c r="D13" s="113">
        <v>70.268764474792718</v>
      </c>
      <c r="E13" s="86">
        <v>2.3112685884036495</v>
      </c>
      <c r="F13" s="169"/>
      <c r="G13" s="86">
        <v>67.957495886389069</v>
      </c>
      <c r="H13" s="113">
        <v>70.268764474792718</v>
      </c>
      <c r="I13" s="86">
        <v>2.3112685884036495</v>
      </c>
      <c r="J13" s="65"/>
      <c r="K13" s="64"/>
      <c r="L13" s="89" t="s">
        <v>35</v>
      </c>
      <c r="M13" s="211">
        <v>70.268764474792718</v>
      </c>
      <c r="N13" s="93"/>
    </row>
    <row r="14" spans="1:14" s="66" customFormat="1" ht="14.25" customHeight="1" x14ac:dyDescent="0.25">
      <c r="A14" s="63"/>
      <c r="B14" s="93" t="s">
        <v>178</v>
      </c>
      <c r="C14" s="86">
        <v>61.130143910674263</v>
      </c>
      <c r="D14" s="113">
        <v>63.353911519486886</v>
      </c>
      <c r="E14" s="86">
        <v>2.2237676088126221</v>
      </c>
      <c r="F14" s="188"/>
      <c r="G14" s="86">
        <v>61.130143910674263</v>
      </c>
      <c r="H14" s="113">
        <v>63.353911519486886</v>
      </c>
      <c r="I14" s="86">
        <v>2.2237676088126221</v>
      </c>
      <c r="J14" s="65"/>
      <c r="K14" s="64"/>
      <c r="L14" s="89" t="s">
        <v>178</v>
      </c>
      <c r="M14" s="211">
        <v>63.353911519486886</v>
      </c>
      <c r="N14" s="93"/>
    </row>
    <row r="15" spans="1:14" s="66" customFormat="1" ht="14.25" customHeight="1" x14ac:dyDescent="0.25">
      <c r="A15" s="63"/>
      <c r="B15" s="93" t="s">
        <v>40</v>
      </c>
      <c r="C15" s="86">
        <v>59.907156908002911</v>
      </c>
      <c r="D15" s="113">
        <v>60.185423801035384</v>
      </c>
      <c r="E15" s="86">
        <v>0.27826689303247321</v>
      </c>
      <c r="F15" s="190"/>
      <c r="G15" s="86">
        <v>59.907156908002911</v>
      </c>
      <c r="H15" s="113">
        <v>60.185423801035384</v>
      </c>
      <c r="I15" s="86">
        <v>0.27826689303247321</v>
      </c>
      <c r="J15" s="65"/>
      <c r="K15" s="64"/>
      <c r="L15" s="89" t="s">
        <v>40</v>
      </c>
      <c r="M15" s="211">
        <v>60.185423801035384</v>
      </c>
      <c r="N15" s="93"/>
    </row>
    <row r="16" spans="1:14" s="66" customFormat="1" ht="14.25" customHeight="1" x14ac:dyDescent="0.25">
      <c r="A16" s="63"/>
      <c r="B16" s="93" t="s">
        <v>37</v>
      </c>
      <c r="C16" s="86">
        <v>57.56958884983662</v>
      </c>
      <c r="D16" s="113">
        <v>59.054931476721293</v>
      </c>
      <c r="E16" s="86">
        <v>1.4853426268846732</v>
      </c>
      <c r="F16" s="196"/>
      <c r="G16" s="86">
        <v>57.56958884983662</v>
      </c>
      <c r="H16" s="113">
        <v>59.054931476721293</v>
      </c>
      <c r="I16" s="86">
        <v>1.4853426268846732</v>
      </c>
      <c r="J16" s="65"/>
      <c r="K16" s="64"/>
      <c r="L16" s="89" t="s">
        <v>37</v>
      </c>
      <c r="M16" s="211">
        <v>59.054931476721293</v>
      </c>
      <c r="N16" s="93"/>
    </row>
    <row r="17" spans="1:14" s="66" customFormat="1" ht="15" customHeight="1" x14ac:dyDescent="0.25">
      <c r="A17" s="63"/>
      <c r="B17" s="93" t="s">
        <v>34</v>
      </c>
      <c r="C17" s="86">
        <v>54.531030721612993</v>
      </c>
      <c r="D17" s="113">
        <v>56.46051499421494</v>
      </c>
      <c r="E17" s="86">
        <v>1.9294842726019468</v>
      </c>
      <c r="F17" s="196"/>
      <c r="G17" s="86">
        <v>54.531030721612993</v>
      </c>
      <c r="H17" s="113">
        <v>56.46051499421494</v>
      </c>
      <c r="I17" s="86">
        <v>1.9294842726019468</v>
      </c>
      <c r="J17" s="65"/>
      <c r="K17" s="64"/>
      <c r="L17" s="89" t="s">
        <v>34</v>
      </c>
      <c r="M17" s="211">
        <v>56.46051499421494</v>
      </c>
      <c r="N17" s="93"/>
    </row>
    <row r="18" spans="1:14" s="66" customFormat="1" ht="15" customHeight="1" x14ac:dyDescent="0.25">
      <c r="A18" s="63"/>
      <c r="B18" s="93" t="s">
        <v>41</v>
      </c>
      <c r="C18" s="86">
        <v>57.480862279949939</v>
      </c>
      <c r="D18" s="113">
        <v>55.64009676740406</v>
      </c>
      <c r="E18" s="86">
        <v>-1.8407655125458788</v>
      </c>
      <c r="F18" s="196"/>
      <c r="G18" s="86">
        <v>57.480862279949939</v>
      </c>
      <c r="H18" s="113">
        <v>55.64009676740406</v>
      </c>
      <c r="I18" s="86">
        <v>-1.8407655125458788</v>
      </c>
      <c r="J18" s="65"/>
      <c r="K18" s="64"/>
      <c r="L18" s="89" t="s">
        <v>41</v>
      </c>
      <c r="M18" s="211">
        <v>55.64009676740406</v>
      </c>
      <c r="N18" s="93"/>
    </row>
    <row r="19" spans="1:14" s="66" customFormat="1" ht="15" customHeight="1" x14ac:dyDescent="0.25">
      <c r="A19" s="63"/>
      <c r="B19" s="93" t="s">
        <v>36</v>
      </c>
      <c r="C19" s="86">
        <v>54.876944565324315</v>
      </c>
      <c r="D19" s="113">
        <v>55.268889845562185</v>
      </c>
      <c r="E19" s="86">
        <v>0.39194528023787001</v>
      </c>
      <c r="F19" s="188"/>
      <c r="G19" s="86">
        <v>54.876944565324315</v>
      </c>
      <c r="H19" s="113">
        <v>55.268889845562185</v>
      </c>
      <c r="I19" s="86">
        <v>0.39194528023787001</v>
      </c>
      <c r="J19" s="65"/>
      <c r="K19" s="64"/>
      <c r="L19" s="89" t="s">
        <v>36</v>
      </c>
      <c r="M19" s="211">
        <v>55.268889845562185</v>
      </c>
      <c r="N19" s="93"/>
    </row>
    <row r="20" spans="1:14" s="66" customFormat="1" ht="15" customHeight="1" x14ac:dyDescent="0.25">
      <c r="A20" s="63"/>
      <c r="B20" s="93" t="s">
        <v>33</v>
      </c>
      <c r="C20" s="86">
        <v>55.917191563400927</v>
      </c>
      <c r="D20" s="113">
        <v>55.093380963711255</v>
      </c>
      <c r="E20" s="86">
        <v>-0.82381059968967207</v>
      </c>
      <c r="F20" s="188"/>
      <c r="G20" s="86">
        <v>55.917191563400927</v>
      </c>
      <c r="H20" s="113">
        <v>55.093380963711255</v>
      </c>
      <c r="I20" s="86">
        <v>-0.82381059968967207</v>
      </c>
      <c r="J20" s="65"/>
      <c r="K20" s="64"/>
      <c r="L20" s="89" t="s">
        <v>33</v>
      </c>
      <c r="M20" s="211">
        <v>55.093380963711255</v>
      </c>
      <c r="N20" s="93"/>
    </row>
    <row r="21" spans="1:14" s="66" customFormat="1" x14ac:dyDescent="0.25">
      <c r="A21" s="63"/>
      <c r="B21" s="93" t="s">
        <v>38</v>
      </c>
      <c r="C21" s="86">
        <v>51.488162121796989</v>
      </c>
      <c r="D21" s="113">
        <v>52.087835809998992</v>
      </c>
      <c r="E21" s="86">
        <v>0.59967368820200306</v>
      </c>
      <c r="F21" s="188"/>
      <c r="G21" s="86">
        <v>51.488162121796989</v>
      </c>
      <c r="H21" s="113">
        <v>52.087835809998992</v>
      </c>
      <c r="I21" s="86">
        <v>0.59967368820200306</v>
      </c>
      <c r="J21" s="65"/>
      <c r="K21" s="64"/>
      <c r="L21" s="89" t="s">
        <v>38</v>
      </c>
      <c r="M21" s="211">
        <v>52.087835809998992</v>
      </c>
      <c r="N21" s="93"/>
    </row>
    <row r="22" spans="1:14" s="66" customFormat="1" ht="15" customHeight="1" x14ac:dyDescent="0.25">
      <c r="A22" s="63"/>
      <c r="B22" s="93" t="s">
        <v>32</v>
      </c>
      <c r="C22" s="86">
        <v>47.42764305786234</v>
      </c>
      <c r="D22" s="113">
        <v>49.175919765678024</v>
      </c>
      <c r="E22" s="86">
        <v>1.748276707815684</v>
      </c>
      <c r="F22" s="188"/>
      <c r="G22" s="86">
        <v>47.42764305786234</v>
      </c>
      <c r="H22" s="113">
        <v>49.175919765678024</v>
      </c>
      <c r="I22" s="86">
        <v>1.748276707815684</v>
      </c>
      <c r="J22" s="65"/>
      <c r="K22" s="64"/>
      <c r="L22" s="89" t="s">
        <v>32</v>
      </c>
      <c r="M22" s="211">
        <v>49.175919765678024</v>
      </c>
      <c r="N22" s="93"/>
    </row>
    <row r="23" spans="1:14" s="66" customFormat="1" ht="15" customHeight="1" x14ac:dyDescent="0.25">
      <c r="A23" s="63"/>
      <c r="B23" s="204" t="s">
        <v>185</v>
      </c>
      <c r="C23" s="72">
        <v>48.377761310213444</v>
      </c>
      <c r="D23" s="87">
        <v>47.330028118269993</v>
      </c>
      <c r="E23" s="72">
        <v>-1.0477331919434505</v>
      </c>
      <c r="F23" s="196"/>
      <c r="G23" s="72">
        <v>48.377761310213444</v>
      </c>
      <c r="H23" s="87">
        <v>47.330028118269993</v>
      </c>
      <c r="I23" s="72">
        <v>-1.0477331919434505</v>
      </c>
      <c r="J23" s="65"/>
      <c r="K23" s="64"/>
      <c r="L23" s="89" t="s">
        <v>185</v>
      </c>
      <c r="M23" s="211">
        <v>47.330028118269993</v>
      </c>
      <c r="N23" s="93"/>
    </row>
    <row r="24" spans="1:14" s="66" customFormat="1" ht="15" customHeight="1" x14ac:dyDescent="0.25">
      <c r="A24" s="63"/>
      <c r="B24" s="93" t="s">
        <v>39</v>
      </c>
      <c r="C24" s="86">
        <v>42.920900866745583</v>
      </c>
      <c r="D24" s="113">
        <v>43.820979853509392</v>
      </c>
      <c r="E24" s="86">
        <v>0.90007898676380904</v>
      </c>
      <c r="F24" s="186"/>
      <c r="G24" s="86">
        <v>42.920900866745583</v>
      </c>
      <c r="H24" s="113">
        <v>43.820979853509392</v>
      </c>
      <c r="I24" s="86">
        <v>0.90007898676380904</v>
      </c>
      <c r="J24" s="65"/>
      <c r="K24" s="64"/>
      <c r="L24" s="89" t="s">
        <v>39</v>
      </c>
      <c r="M24" s="211">
        <v>43.820979853509392</v>
      </c>
      <c r="N24" s="93"/>
    </row>
    <row r="25" spans="1:14" s="66" customFormat="1" ht="15" customHeight="1" x14ac:dyDescent="0.25">
      <c r="A25" s="63"/>
      <c r="B25" s="204" t="s">
        <v>1</v>
      </c>
      <c r="C25" s="87">
        <v>44.35638072041295</v>
      </c>
      <c r="D25" s="87">
        <v>41.608132973178925</v>
      </c>
      <c r="E25" s="87">
        <v>-2.748247747234025</v>
      </c>
      <c r="F25" s="196"/>
      <c r="G25" s="87">
        <v>44.35638072041295</v>
      </c>
      <c r="H25" s="87">
        <v>41.608132973178925</v>
      </c>
      <c r="I25" s="87">
        <v>-2.748247747234025</v>
      </c>
      <c r="J25" s="65"/>
      <c r="K25" s="64"/>
      <c r="L25" s="89" t="s">
        <v>1</v>
      </c>
      <c r="M25" s="211">
        <v>41.608132973178925</v>
      </c>
      <c r="N25" s="93"/>
    </row>
    <row r="26" spans="1:14" s="66" customFormat="1" ht="15" customHeight="1" x14ac:dyDescent="0.25">
      <c r="A26" s="63"/>
      <c r="B26" s="93" t="s">
        <v>31</v>
      </c>
      <c r="C26" s="86">
        <v>43.078157567486016</v>
      </c>
      <c r="D26" s="113">
        <v>40.456924598633769</v>
      </c>
      <c r="E26" s="86">
        <v>-2.6212329688522473</v>
      </c>
      <c r="F26" s="164"/>
      <c r="G26" s="86">
        <v>43.078157567486002</v>
      </c>
      <c r="H26" s="113">
        <v>40.456924598633798</v>
      </c>
      <c r="I26" s="86">
        <v>-2.6212329688522047</v>
      </c>
      <c r="J26" s="65"/>
      <c r="K26" s="64"/>
      <c r="L26" s="89" t="s">
        <v>31</v>
      </c>
      <c r="M26" s="211">
        <v>40.456924598633798</v>
      </c>
      <c r="N26" s="93"/>
    </row>
    <row r="27" spans="1:14" s="66" customFormat="1" ht="14.25" x14ac:dyDescent="0.2">
      <c r="A27" s="63"/>
      <c r="B27" s="114"/>
      <c r="C27" s="64"/>
      <c r="D27" s="64"/>
      <c r="E27" s="64"/>
      <c r="F27" s="64"/>
      <c r="G27" s="64"/>
      <c r="H27" s="64"/>
      <c r="I27" s="64"/>
      <c r="J27" s="65"/>
      <c r="K27" s="64"/>
      <c r="L27" s="89"/>
      <c r="M27" s="89"/>
      <c r="N27" s="93"/>
    </row>
    <row r="28" spans="1:14" s="66" customFormat="1" x14ac:dyDescent="0.25">
      <c r="A28" s="63"/>
      <c r="B28" s="106" t="s">
        <v>114</v>
      </c>
      <c r="C28" s="72">
        <v>-4.0213805898004935</v>
      </c>
      <c r="D28" s="87">
        <v>-5.721895145091068</v>
      </c>
      <c r="E28" s="114"/>
      <c r="F28" s="114"/>
      <c r="G28" s="72">
        <v>-4.0213805898004935</v>
      </c>
      <c r="H28" s="87">
        <v>-5.721895145091068</v>
      </c>
      <c r="I28" s="114"/>
      <c r="J28" s="65"/>
      <c r="K28" s="64"/>
      <c r="L28" s="89"/>
      <c r="M28" s="89"/>
      <c r="N28" s="93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4" ht="15.75" x14ac:dyDescent="0.2">
      <c r="A30" s="8"/>
      <c r="B30" s="33"/>
      <c r="C30" s="254" t="s">
        <v>270</v>
      </c>
      <c r="D30" s="254"/>
      <c r="E30" s="254"/>
      <c r="F30" s="254"/>
      <c r="G30" s="254"/>
      <c r="H30" s="254"/>
      <c r="I30" s="254"/>
      <c r="J30" s="12"/>
      <c r="K30" s="64"/>
    </row>
    <row r="31" spans="1:14" ht="15.75" x14ac:dyDescent="0.25">
      <c r="A31" s="8"/>
      <c r="B31" s="33"/>
      <c r="C31" s="257" t="s">
        <v>330</v>
      </c>
      <c r="D31" s="257"/>
      <c r="E31" s="257"/>
      <c r="F31" s="257"/>
      <c r="G31" s="257"/>
      <c r="H31" s="257"/>
      <c r="I31" s="257"/>
      <c r="J31" s="12"/>
      <c r="K31" s="64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43" t="s">
        <v>326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43" t="s">
        <v>256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4" x14ac:dyDescent="0.2">
      <c r="A49" s="143" t="s">
        <v>253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4" x14ac:dyDescent="0.2">
      <c r="A50" s="143" t="s">
        <v>254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4" x14ac:dyDescent="0.2">
      <c r="A51" s="147" t="s">
        <v>215</v>
      </c>
      <c r="B51" s="81"/>
      <c r="C51" s="81"/>
      <c r="D51" s="81"/>
      <c r="E51" s="81"/>
      <c r="F51" s="81"/>
      <c r="G51" s="81"/>
      <c r="H51" s="82"/>
      <c r="I51" s="82"/>
      <c r="J51" s="83"/>
      <c r="K51" s="64"/>
    </row>
    <row r="52" spans="1:14" s="66" customFormat="1" ht="14.25" x14ac:dyDescent="0.2">
      <c r="L52" s="89"/>
      <c r="M52" s="89"/>
      <c r="N52" s="93"/>
    </row>
    <row r="53" spans="1:14" s="66" customFormat="1" ht="14.25" x14ac:dyDescent="0.2">
      <c r="B53" s="89"/>
      <c r="C53" s="89"/>
      <c r="D53" s="89"/>
      <c r="E53" s="89"/>
      <c r="L53" s="89"/>
      <c r="M53" s="89"/>
      <c r="N53" s="93"/>
    </row>
    <row r="54" spans="1:14" s="66" customFormat="1" ht="14.25" x14ac:dyDescent="0.2">
      <c r="L54" s="89"/>
      <c r="M54" s="89"/>
      <c r="N54" s="93"/>
    </row>
    <row r="55" spans="1:14" s="66" customFormat="1" ht="14.25" x14ac:dyDescent="0.2">
      <c r="L55" s="89"/>
      <c r="M55" s="89"/>
      <c r="N55" s="93"/>
    </row>
    <row r="56" spans="1:14" s="66" customFormat="1" ht="14.25" x14ac:dyDescent="0.2">
      <c r="L56" s="89"/>
      <c r="M56" s="89"/>
      <c r="N56" s="93"/>
    </row>
    <row r="57" spans="1:14" s="66" customFormat="1" ht="14.25" x14ac:dyDescent="0.2">
      <c r="L57" s="89"/>
      <c r="M57" s="89"/>
      <c r="N57" s="93"/>
    </row>
    <row r="58" spans="1:14" s="66" customFormat="1" ht="14.25" x14ac:dyDescent="0.2">
      <c r="L58" s="89"/>
      <c r="M58" s="89"/>
      <c r="N58" s="93"/>
    </row>
    <row r="59" spans="1:14" s="66" customFormat="1" ht="14.25" x14ac:dyDescent="0.2">
      <c r="L59" s="89"/>
      <c r="M59" s="89"/>
      <c r="N59" s="93"/>
    </row>
    <row r="60" spans="1:14" s="66" customFormat="1" ht="14.25" x14ac:dyDescent="0.2">
      <c r="L60" s="89"/>
      <c r="M60" s="89"/>
      <c r="N60" s="93"/>
    </row>
    <row r="61" spans="1:14" s="66" customFormat="1" ht="14.25" x14ac:dyDescent="0.2">
      <c r="L61" s="89"/>
      <c r="M61" s="89"/>
      <c r="N61" s="93"/>
    </row>
    <row r="62" spans="1:14" s="66" customFormat="1" ht="14.25" x14ac:dyDescent="0.2">
      <c r="L62" s="89"/>
      <c r="M62" s="89"/>
      <c r="N62" s="93"/>
    </row>
  </sheetData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</sheetPr>
  <dimension ref="A1:AG94"/>
  <sheetViews>
    <sheetView showGridLines="0" zoomScaleNormal="100" zoomScaleSheetLayoutView="100" workbookViewId="0">
      <selection activeCell="O26" sqref="O2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" style="7" customWidth="1"/>
    <col min="10" max="10" width="1.85546875" style="7" customWidth="1"/>
    <col min="11" max="11" width="10.85546875" style="66"/>
    <col min="12" max="12" width="14.28515625" style="89" bestFit="1" customWidth="1"/>
    <col min="13" max="13" width="5.7109375" style="89" bestFit="1" customWidth="1"/>
    <col min="14" max="15" width="10.85546875" style="89"/>
    <col min="16" max="33" width="10.85546875" style="66"/>
    <col min="34" max="16384" width="10.85546875" style="7"/>
  </cols>
  <sheetData>
    <row r="1" spans="1:15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104"/>
      <c r="K1" s="64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5" ht="15.75" x14ac:dyDescent="0.25">
      <c r="A7" s="8"/>
      <c r="B7" s="9"/>
      <c r="C7" s="230" t="s">
        <v>143</v>
      </c>
      <c r="D7" s="230"/>
      <c r="E7" s="230"/>
      <c r="F7" s="230"/>
      <c r="G7" s="230"/>
      <c r="H7" s="230"/>
      <c r="I7" s="230"/>
      <c r="J7" s="12"/>
      <c r="K7" s="64"/>
    </row>
    <row r="8" spans="1:15" ht="15.75" x14ac:dyDescent="0.25">
      <c r="A8" s="8"/>
      <c r="B8" s="9"/>
      <c r="C8" s="230" t="s">
        <v>336</v>
      </c>
      <c r="D8" s="230"/>
      <c r="E8" s="230"/>
      <c r="F8" s="230"/>
      <c r="G8" s="230"/>
      <c r="H8" s="230"/>
      <c r="I8" s="230"/>
      <c r="J8" s="12"/>
      <c r="K8" s="64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5" s="66" customFormat="1" ht="15.75" customHeight="1" x14ac:dyDescent="0.25">
      <c r="A10" s="63"/>
      <c r="B10" s="64"/>
      <c r="C10" s="233" t="s">
        <v>328</v>
      </c>
      <c r="D10" s="233"/>
      <c r="E10" s="238" t="s">
        <v>318</v>
      </c>
      <c r="F10" s="116"/>
      <c r="G10" s="233" t="s">
        <v>329</v>
      </c>
      <c r="H10" s="233"/>
      <c r="I10" s="238" t="s">
        <v>318</v>
      </c>
      <c r="J10" s="65"/>
      <c r="K10" s="64"/>
      <c r="L10" s="89"/>
      <c r="M10" s="89"/>
      <c r="N10" s="89"/>
      <c r="O10" s="89"/>
    </row>
    <row r="11" spans="1:15" s="66" customFormat="1" ht="15.75" customHeight="1" x14ac:dyDescent="0.25">
      <c r="A11" s="63"/>
      <c r="B11" s="64"/>
      <c r="C11" s="116">
        <v>2015</v>
      </c>
      <c r="D11" s="160">
        <v>2016</v>
      </c>
      <c r="E11" s="238"/>
      <c r="F11" s="116"/>
      <c r="G11" s="116">
        <v>2015</v>
      </c>
      <c r="H11" s="160">
        <v>2016</v>
      </c>
      <c r="I11" s="238"/>
      <c r="J11" s="65"/>
      <c r="L11" s="89"/>
      <c r="M11" s="89"/>
      <c r="N11" s="89"/>
      <c r="O11" s="89"/>
    </row>
    <row r="12" spans="1:15" s="66" customFormat="1" ht="12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65"/>
      <c r="K12" s="64"/>
      <c r="L12" s="89"/>
      <c r="M12" s="89" t="s">
        <v>94</v>
      </c>
      <c r="N12" s="89"/>
      <c r="O12" s="89"/>
    </row>
    <row r="13" spans="1:15" s="66" customFormat="1" ht="15" customHeight="1" x14ac:dyDescent="0.2">
      <c r="A13" s="63"/>
      <c r="B13" s="66" t="s">
        <v>35</v>
      </c>
      <c r="C13" s="86">
        <v>70.659542726465006</v>
      </c>
      <c r="D13" s="113">
        <v>69.569450655504809</v>
      </c>
      <c r="E13" s="86">
        <v>-1.0900920709601962</v>
      </c>
      <c r="F13" s="183"/>
      <c r="G13" s="86">
        <v>70.659542726465006</v>
      </c>
      <c r="H13" s="113">
        <v>69.569450655504809</v>
      </c>
      <c r="I13" s="86">
        <v>-1.0900920709601962</v>
      </c>
      <c r="J13" s="65"/>
      <c r="K13" s="64"/>
      <c r="L13" s="89" t="s">
        <v>35</v>
      </c>
      <c r="M13" s="211">
        <v>69.569450655504809</v>
      </c>
      <c r="N13" s="89"/>
      <c r="O13" s="89"/>
    </row>
    <row r="14" spans="1:15" s="66" customFormat="1" ht="14.25" x14ac:dyDescent="0.2">
      <c r="A14" s="63"/>
      <c r="B14" s="66" t="s">
        <v>178</v>
      </c>
      <c r="C14" s="86">
        <v>65.503145368753906</v>
      </c>
      <c r="D14" s="113">
        <v>68.017864470090672</v>
      </c>
      <c r="E14" s="86">
        <v>2.514719101336766</v>
      </c>
      <c r="F14" s="187"/>
      <c r="G14" s="86">
        <v>65.503145368753906</v>
      </c>
      <c r="H14" s="113">
        <v>68.017864470090672</v>
      </c>
      <c r="I14" s="86">
        <v>2.514719101336766</v>
      </c>
      <c r="J14" s="65"/>
      <c r="K14" s="64"/>
      <c r="L14" s="89" t="s">
        <v>178</v>
      </c>
      <c r="M14" s="211">
        <v>68.017864470090672</v>
      </c>
      <c r="N14" s="89"/>
      <c r="O14" s="89"/>
    </row>
    <row r="15" spans="1:15" s="66" customFormat="1" ht="14.25" customHeight="1" x14ac:dyDescent="0.2">
      <c r="A15" s="63"/>
      <c r="B15" s="66" t="s">
        <v>40</v>
      </c>
      <c r="C15" s="86">
        <v>63.217663536779611</v>
      </c>
      <c r="D15" s="113">
        <v>63.441262832175696</v>
      </c>
      <c r="E15" s="86">
        <v>0.22359929539608459</v>
      </c>
      <c r="F15" s="187"/>
      <c r="G15" s="86">
        <v>63.217663536779611</v>
      </c>
      <c r="H15" s="113">
        <v>63.441262832175696</v>
      </c>
      <c r="I15" s="86">
        <v>0.22359929539608459</v>
      </c>
      <c r="J15" s="65"/>
      <c r="K15" s="64"/>
      <c r="L15" s="89" t="s">
        <v>40</v>
      </c>
      <c r="M15" s="211">
        <v>63.441262832175696</v>
      </c>
      <c r="N15" s="89"/>
      <c r="O15" s="89"/>
    </row>
    <row r="16" spans="1:15" s="66" customFormat="1" ht="14.25" customHeight="1" x14ac:dyDescent="0.2">
      <c r="A16" s="63"/>
      <c r="B16" s="66" t="s">
        <v>34</v>
      </c>
      <c r="C16" s="86">
        <v>60.763075995330141</v>
      </c>
      <c r="D16" s="113">
        <v>62.350095033511465</v>
      </c>
      <c r="E16" s="86">
        <v>1.5870190381813245</v>
      </c>
      <c r="F16" s="195"/>
      <c r="G16" s="86">
        <v>60.763075995330141</v>
      </c>
      <c r="H16" s="113">
        <v>62.350095033511465</v>
      </c>
      <c r="I16" s="86">
        <v>1.5870190381813245</v>
      </c>
      <c r="J16" s="65"/>
      <c r="K16" s="64"/>
      <c r="L16" s="89" t="s">
        <v>34</v>
      </c>
      <c r="M16" s="211">
        <v>62.350095033511465</v>
      </c>
      <c r="N16" s="89"/>
      <c r="O16" s="89"/>
    </row>
    <row r="17" spans="1:15" s="66" customFormat="1" ht="15" customHeight="1" x14ac:dyDescent="0.2">
      <c r="A17" s="63"/>
      <c r="B17" s="66" t="s">
        <v>33</v>
      </c>
      <c r="C17" s="86">
        <v>63.537248964629441</v>
      </c>
      <c r="D17" s="113">
        <v>62.112696014104699</v>
      </c>
      <c r="E17" s="86">
        <v>-1.4245529505247418</v>
      </c>
      <c r="F17" s="195"/>
      <c r="G17" s="86">
        <v>63.537248964629441</v>
      </c>
      <c r="H17" s="113">
        <v>62.112696014104699</v>
      </c>
      <c r="I17" s="86">
        <v>-1.4245529505247418</v>
      </c>
      <c r="J17" s="65"/>
      <c r="K17" s="64"/>
      <c r="L17" s="89" t="s">
        <v>33</v>
      </c>
      <c r="M17" s="211">
        <v>62.112696014104699</v>
      </c>
      <c r="N17" s="89"/>
      <c r="O17" s="89"/>
    </row>
    <row r="18" spans="1:15" s="66" customFormat="1" ht="15" customHeight="1" x14ac:dyDescent="0.2">
      <c r="A18" s="63"/>
      <c r="B18" s="66" t="s">
        <v>41</v>
      </c>
      <c r="C18" s="86">
        <v>61.820067574786272</v>
      </c>
      <c r="D18" s="113">
        <v>59.396100077230571</v>
      </c>
      <c r="E18" s="86">
        <v>-2.4239674975557008</v>
      </c>
      <c r="F18" s="195"/>
      <c r="G18" s="86">
        <v>61.820067574786272</v>
      </c>
      <c r="H18" s="113">
        <v>59.396100077230571</v>
      </c>
      <c r="I18" s="86">
        <v>-2.4239674975557008</v>
      </c>
      <c r="J18" s="65"/>
      <c r="K18" s="64"/>
      <c r="L18" s="89" t="s">
        <v>41</v>
      </c>
      <c r="M18" s="211">
        <v>59.396100077230571</v>
      </c>
      <c r="N18" s="89"/>
      <c r="O18" s="89"/>
    </row>
    <row r="19" spans="1:15" s="66" customFormat="1" ht="14.25" x14ac:dyDescent="0.2">
      <c r="A19" s="63"/>
      <c r="B19" s="66" t="s">
        <v>37</v>
      </c>
      <c r="C19" s="86">
        <v>59.755461453141976</v>
      </c>
      <c r="D19" s="113">
        <v>58.716726541845944</v>
      </c>
      <c r="E19" s="86">
        <v>-1.0387349112960322</v>
      </c>
      <c r="F19" s="195"/>
      <c r="G19" s="86">
        <v>59.755461453141976</v>
      </c>
      <c r="H19" s="113">
        <v>58.716726541845944</v>
      </c>
      <c r="I19" s="86">
        <v>-1.0387349112960322</v>
      </c>
      <c r="J19" s="65"/>
      <c r="K19" s="64"/>
      <c r="L19" s="89" t="s">
        <v>37</v>
      </c>
      <c r="M19" s="211">
        <v>58.716726541845944</v>
      </c>
      <c r="N19" s="89"/>
      <c r="O19" s="89"/>
    </row>
    <row r="20" spans="1:15" s="66" customFormat="1" ht="14.25" customHeight="1" x14ac:dyDescent="0.2">
      <c r="A20" s="63"/>
      <c r="B20" s="66" t="s">
        <v>36</v>
      </c>
      <c r="C20" s="86">
        <v>52.71777428947788</v>
      </c>
      <c r="D20" s="113">
        <v>54.91779181863572</v>
      </c>
      <c r="E20" s="86">
        <v>2.2000175291578401</v>
      </c>
      <c r="F20" s="195"/>
      <c r="G20" s="86">
        <v>52.71777428947788</v>
      </c>
      <c r="H20" s="113">
        <v>54.91779181863572</v>
      </c>
      <c r="I20" s="86">
        <v>2.2000175291578401</v>
      </c>
      <c r="J20" s="65"/>
      <c r="K20" s="64"/>
      <c r="L20" s="89" t="s">
        <v>36</v>
      </c>
      <c r="M20" s="211">
        <v>54.91779181863572</v>
      </c>
      <c r="N20" s="89"/>
      <c r="O20" s="89"/>
    </row>
    <row r="21" spans="1:15" s="66" customFormat="1" ht="14.25" customHeight="1" x14ac:dyDescent="0.2">
      <c r="A21" s="63"/>
      <c r="B21" s="66" t="s">
        <v>32</v>
      </c>
      <c r="C21" s="86">
        <v>53.163792617045949</v>
      </c>
      <c r="D21" s="113">
        <v>52.841437249718773</v>
      </c>
      <c r="E21" s="86">
        <v>-0.32235536732717662</v>
      </c>
      <c r="F21" s="195"/>
      <c r="G21" s="86">
        <v>53.163792617045949</v>
      </c>
      <c r="H21" s="113">
        <v>52.841437249718773</v>
      </c>
      <c r="I21" s="86">
        <v>-0.32235536732717662</v>
      </c>
      <c r="J21" s="65"/>
      <c r="K21" s="64"/>
      <c r="L21" s="89" t="s">
        <v>32</v>
      </c>
      <c r="M21" s="211">
        <v>52.841437249718773</v>
      </c>
      <c r="N21" s="89"/>
      <c r="O21" s="89"/>
    </row>
    <row r="22" spans="1:15" s="66" customFormat="1" ht="14.25" customHeight="1" x14ac:dyDescent="0.2">
      <c r="A22" s="63"/>
      <c r="B22" s="66" t="s">
        <v>38</v>
      </c>
      <c r="C22" s="86">
        <v>52.282356200613442</v>
      </c>
      <c r="D22" s="113">
        <v>52.540154923403591</v>
      </c>
      <c r="E22" s="86">
        <v>0.25779872279014882</v>
      </c>
      <c r="F22" s="195"/>
      <c r="G22" s="86">
        <v>52.282356200613442</v>
      </c>
      <c r="H22" s="113">
        <v>52.540154923403591</v>
      </c>
      <c r="I22" s="86">
        <v>0.25779872279014882</v>
      </c>
      <c r="J22" s="65"/>
      <c r="K22" s="64"/>
      <c r="L22" s="89" t="s">
        <v>38</v>
      </c>
      <c r="M22" s="211">
        <v>52.540154923403591</v>
      </c>
      <c r="N22" s="89"/>
      <c r="O22" s="89"/>
    </row>
    <row r="23" spans="1:15" s="66" customFormat="1" ht="15" customHeight="1" x14ac:dyDescent="0.25">
      <c r="A23" s="63"/>
      <c r="B23" s="203" t="s">
        <v>185</v>
      </c>
      <c r="C23" s="72">
        <v>50.657252055471602</v>
      </c>
      <c r="D23" s="87">
        <v>48.566128850270616</v>
      </c>
      <c r="E23" s="72">
        <v>-2.0911232052009865</v>
      </c>
      <c r="F23" s="196"/>
      <c r="G23" s="72">
        <v>50.657252055471602</v>
      </c>
      <c r="H23" s="87">
        <v>48.566128850270616</v>
      </c>
      <c r="I23" s="72">
        <v>-2.0911232052009865</v>
      </c>
      <c r="J23" s="65"/>
      <c r="K23" s="64"/>
      <c r="L23" s="89" t="s">
        <v>185</v>
      </c>
      <c r="M23" s="211">
        <v>48.566128850270616</v>
      </c>
      <c r="N23" s="89"/>
      <c r="O23" s="89"/>
    </row>
    <row r="24" spans="1:15" s="66" customFormat="1" ht="15" customHeight="1" x14ac:dyDescent="0.25">
      <c r="A24" s="63"/>
      <c r="B24" s="203" t="s">
        <v>1</v>
      </c>
      <c r="C24" s="87">
        <v>47.311850348187605</v>
      </c>
      <c r="D24" s="87">
        <v>42.493833423497271</v>
      </c>
      <c r="E24" s="87">
        <v>-4.8180169246903333</v>
      </c>
      <c r="F24" s="196"/>
      <c r="G24" s="87">
        <v>47.311850348187605</v>
      </c>
      <c r="H24" s="87">
        <v>42.493833423497271</v>
      </c>
      <c r="I24" s="87">
        <v>-4.8180169246903333</v>
      </c>
      <c r="J24" s="65"/>
      <c r="K24" s="64"/>
      <c r="L24" s="89" t="s">
        <v>1</v>
      </c>
      <c r="M24" s="211">
        <v>42.493833423497271</v>
      </c>
      <c r="N24" s="89"/>
      <c r="O24" s="89"/>
    </row>
    <row r="25" spans="1:15" s="66" customFormat="1" ht="15" customHeight="1" x14ac:dyDescent="0.2">
      <c r="A25" s="63"/>
      <c r="B25" s="66" t="s">
        <v>39</v>
      </c>
      <c r="C25" s="86">
        <v>42.291172076001537</v>
      </c>
      <c r="D25" s="113">
        <v>39.988465759052239</v>
      </c>
      <c r="E25" s="86">
        <v>-2.3027063169492976</v>
      </c>
      <c r="F25" s="181"/>
      <c r="G25" s="86">
        <v>42.291172076001537</v>
      </c>
      <c r="H25" s="113">
        <v>39.988465759052239</v>
      </c>
      <c r="I25" s="86">
        <v>-2.3027063169492976</v>
      </c>
      <c r="J25" s="65"/>
      <c r="K25" s="64"/>
      <c r="L25" s="89" t="s">
        <v>39</v>
      </c>
      <c r="M25" s="211">
        <v>39.988465759052239</v>
      </c>
      <c r="N25" s="89"/>
      <c r="O25" s="89"/>
    </row>
    <row r="26" spans="1:15" s="66" customFormat="1" ht="15" customHeight="1" x14ac:dyDescent="0.2">
      <c r="A26" s="63"/>
      <c r="B26" s="66" t="s">
        <v>31</v>
      </c>
      <c r="C26" s="86">
        <v>39.110364617712406</v>
      </c>
      <c r="D26" s="113">
        <v>37.678995330321655</v>
      </c>
      <c r="E26" s="86">
        <v>-1.4313692873907513</v>
      </c>
      <c r="F26" s="179"/>
      <c r="G26" s="86">
        <v>39.110364617712406</v>
      </c>
      <c r="H26" s="113">
        <v>37.678995330321655</v>
      </c>
      <c r="I26" s="86">
        <v>-1.4313692873907513</v>
      </c>
      <c r="J26" s="65"/>
      <c r="K26" s="64"/>
      <c r="L26" s="89" t="s">
        <v>31</v>
      </c>
      <c r="M26" s="211">
        <v>37.678995330321655</v>
      </c>
      <c r="N26" s="89"/>
      <c r="O26" s="89"/>
    </row>
    <row r="27" spans="1:15" s="66" customFormat="1" ht="14.25" x14ac:dyDescent="0.2">
      <c r="A27" s="63"/>
      <c r="B27" s="114"/>
      <c r="C27" s="64"/>
      <c r="D27" s="64"/>
      <c r="E27" s="64"/>
      <c r="F27" s="64"/>
      <c r="G27" s="64"/>
      <c r="H27" s="64"/>
      <c r="I27" s="64"/>
      <c r="J27" s="65"/>
      <c r="K27" s="64"/>
      <c r="L27" s="89"/>
      <c r="M27" s="89"/>
      <c r="N27" s="89"/>
      <c r="O27" s="89"/>
    </row>
    <row r="28" spans="1:15" s="66" customFormat="1" x14ac:dyDescent="0.25">
      <c r="A28" s="63"/>
      <c r="B28" s="106" t="s">
        <v>114</v>
      </c>
      <c r="C28" s="72">
        <v>-3.3454017072839974</v>
      </c>
      <c r="D28" s="87">
        <v>-6.0722954267733442</v>
      </c>
      <c r="E28" s="114"/>
      <c r="F28" s="114"/>
      <c r="G28" s="72">
        <v>-3.3454017072839974</v>
      </c>
      <c r="H28" s="87">
        <v>-6.0722954267733442</v>
      </c>
      <c r="I28" s="114"/>
      <c r="J28" s="65"/>
      <c r="K28" s="64"/>
      <c r="L28" s="89"/>
      <c r="M28" s="89"/>
      <c r="N28" s="89"/>
      <c r="O28" s="89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5" ht="15.75" x14ac:dyDescent="0.2">
      <c r="A30" s="8"/>
      <c r="B30" s="33"/>
      <c r="C30" s="256" t="s">
        <v>290</v>
      </c>
      <c r="D30" s="256"/>
      <c r="E30" s="256"/>
      <c r="F30" s="256"/>
      <c r="G30" s="256"/>
      <c r="H30" s="256"/>
      <c r="I30" s="256"/>
      <c r="J30" s="12"/>
      <c r="K30" s="64"/>
    </row>
    <row r="31" spans="1:15" ht="15.75" x14ac:dyDescent="0.25">
      <c r="A31" s="8"/>
      <c r="B31" s="33"/>
      <c r="C31" s="258" t="s">
        <v>330</v>
      </c>
      <c r="D31" s="258"/>
      <c r="E31" s="258"/>
      <c r="F31" s="258"/>
      <c r="G31" s="258"/>
      <c r="H31" s="258"/>
      <c r="I31" s="258"/>
      <c r="J31" s="12"/>
      <c r="K31" s="64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43" t="s">
        <v>326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43" t="s">
        <v>256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5" x14ac:dyDescent="0.2">
      <c r="A49" s="143" t="s">
        <v>253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5" x14ac:dyDescent="0.2">
      <c r="A50" s="143" t="s">
        <v>254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5" x14ac:dyDescent="0.2">
      <c r="A51" s="147" t="s">
        <v>215</v>
      </c>
      <c r="B51" s="81"/>
      <c r="C51" s="81"/>
      <c r="D51" s="81"/>
      <c r="E51" s="81"/>
      <c r="F51" s="81"/>
      <c r="G51" s="81"/>
      <c r="H51" s="82"/>
      <c r="I51" s="82"/>
      <c r="J51" s="83"/>
      <c r="K51" s="64"/>
    </row>
    <row r="52" spans="1:15" s="66" customFormat="1" ht="14.25" x14ac:dyDescent="0.2">
      <c r="L52" s="89"/>
      <c r="M52" s="89"/>
      <c r="N52" s="89"/>
      <c r="O52" s="89"/>
    </row>
    <row r="53" spans="1:15" s="66" customFormat="1" ht="14.25" x14ac:dyDescent="0.2">
      <c r="B53" s="89"/>
      <c r="C53" s="89"/>
      <c r="D53" s="89"/>
      <c r="E53" s="89"/>
      <c r="L53" s="89"/>
      <c r="M53" s="89"/>
      <c r="N53" s="89"/>
      <c r="O53" s="89"/>
    </row>
    <row r="54" spans="1:15" s="66" customFormat="1" ht="14.25" x14ac:dyDescent="0.2">
      <c r="L54" s="89"/>
      <c r="M54" s="89"/>
      <c r="N54" s="89"/>
      <c r="O54" s="89"/>
    </row>
    <row r="55" spans="1:15" s="66" customFormat="1" ht="14.25" x14ac:dyDescent="0.2">
      <c r="L55" s="89"/>
      <c r="M55" s="89"/>
      <c r="N55" s="89"/>
      <c r="O55" s="89"/>
    </row>
    <row r="56" spans="1:15" s="66" customFormat="1" ht="14.25" x14ac:dyDescent="0.2">
      <c r="L56" s="89"/>
      <c r="M56" s="89"/>
      <c r="N56" s="89"/>
      <c r="O56" s="89"/>
    </row>
    <row r="57" spans="1:15" s="66" customFormat="1" ht="14.25" x14ac:dyDescent="0.2">
      <c r="L57" s="89"/>
      <c r="M57" s="89"/>
      <c r="N57" s="89"/>
      <c r="O57" s="89"/>
    </row>
    <row r="58" spans="1:15" s="66" customFormat="1" ht="14.25" x14ac:dyDescent="0.2">
      <c r="L58" s="89"/>
      <c r="M58" s="89"/>
      <c r="N58" s="89"/>
      <c r="O58" s="89"/>
    </row>
    <row r="59" spans="1:15" s="66" customFormat="1" ht="14.25" x14ac:dyDescent="0.2">
      <c r="L59" s="89"/>
      <c r="M59" s="89"/>
      <c r="N59" s="89"/>
      <c r="O59" s="89"/>
    </row>
    <row r="60" spans="1:15" s="66" customFormat="1" ht="14.25" x14ac:dyDescent="0.2">
      <c r="L60" s="89"/>
      <c r="M60" s="89"/>
      <c r="N60" s="89"/>
      <c r="O60" s="89"/>
    </row>
    <row r="61" spans="1:15" s="66" customFormat="1" ht="14.25" x14ac:dyDescent="0.2">
      <c r="L61" s="89"/>
      <c r="M61" s="89"/>
      <c r="N61" s="89"/>
      <c r="O61" s="89"/>
    </row>
    <row r="62" spans="1:15" s="66" customFormat="1" ht="14.25" x14ac:dyDescent="0.2">
      <c r="L62" s="89"/>
      <c r="M62" s="89"/>
      <c r="N62" s="89"/>
      <c r="O62" s="89"/>
    </row>
    <row r="63" spans="1:15" s="66" customFormat="1" ht="14.25" x14ac:dyDescent="0.2">
      <c r="L63" s="89"/>
      <c r="M63" s="89"/>
      <c r="N63" s="89"/>
      <c r="O63" s="89"/>
    </row>
    <row r="64" spans="1:15" s="66" customFormat="1" ht="14.25" x14ac:dyDescent="0.2">
      <c r="L64" s="89"/>
      <c r="M64" s="89"/>
      <c r="N64" s="89"/>
      <c r="O64" s="89"/>
    </row>
    <row r="65" spans="12:15" s="66" customFormat="1" ht="14.25" x14ac:dyDescent="0.2">
      <c r="L65" s="89"/>
      <c r="M65" s="89"/>
      <c r="N65" s="89"/>
      <c r="O65" s="89"/>
    </row>
    <row r="66" spans="12:15" s="66" customFormat="1" ht="14.25" x14ac:dyDescent="0.2">
      <c r="L66" s="89"/>
      <c r="M66" s="89"/>
      <c r="N66" s="89"/>
      <c r="O66" s="89"/>
    </row>
    <row r="67" spans="12:15" s="66" customFormat="1" ht="14.25" x14ac:dyDescent="0.2">
      <c r="L67" s="89"/>
      <c r="M67" s="89"/>
      <c r="N67" s="89"/>
      <c r="O67" s="89"/>
    </row>
    <row r="68" spans="12:15" s="66" customFormat="1" ht="14.25" x14ac:dyDescent="0.2">
      <c r="L68" s="89"/>
      <c r="M68" s="89"/>
      <c r="N68" s="89"/>
      <c r="O68" s="89"/>
    </row>
    <row r="69" spans="12:15" s="66" customFormat="1" ht="14.25" x14ac:dyDescent="0.2">
      <c r="L69" s="89"/>
      <c r="M69" s="89"/>
      <c r="N69" s="89"/>
      <c r="O69" s="89"/>
    </row>
    <row r="70" spans="12:15" s="66" customFormat="1" ht="14.25" x14ac:dyDescent="0.2">
      <c r="L70" s="89"/>
      <c r="M70" s="89"/>
      <c r="N70" s="89"/>
      <c r="O70" s="89"/>
    </row>
    <row r="71" spans="12:15" s="66" customFormat="1" ht="14.25" x14ac:dyDescent="0.2">
      <c r="L71" s="89"/>
      <c r="M71" s="89"/>
      <c r="N71" s="89"/>
      <c r="O71" s="89"/>
    </row>
    <row r="72" spans="12:15" s="66" customFormat="1" ht="14.25" x14ac:dyDescent="0.2">
      <c r="L72" s="89"/>
      <c r="M72" s="89"/>
      <c r="N72" s="89"/>
      <c r="O72" s="89"/>
    </row>
    <row r="73" spans="12:15" s="66" customFormat="1" ht="14.25" x14ac:dyDescent="0.2">
      <c r="L73" s="89"/>
      <c r="M73" s="89"/>
      <c r="N73" s="89"/>
      <c r="O73" s="89"/>
    </row>
    <row r="74" spans="12:15" s="66" customFormat="1" ht="14.25" x14ac:dyDescent="0.2">
      <c r="L74" s="89"/>
      <c r="M74" s="89"/>
      <c r="N74" s="89"/>
      <c r="O74" s="89"/>
    </row>
    <row r="75" spans="12:15" s="66" customFormat="1" ht="14.25" x14ac:dyDescent="0.2">
      <c r="L75" s="89"/>
      <c r="M75" s="89"/>
      <c r="N75" s="89"/>
      <c r="O75" s="89"/>
    </row>
    <row r="76" spans="12:15" s="66" customFormat="1" ht="14.25" x14ac:dyDescent="0.2">
      <c r="L76" s="89"/>
      <c r="M76" s="89"/>
      <c r="N76" s="89"/>
      <c r="O76" s="89"/>
    </row>
    <row r="77" spans="12:15" s="66" customFormat="1" ht="14.25" x14ac:dyDescent="0.2">
      <c r="L77" s="89"/>
      <c r="M77" s="89"/>
      <c r="N77" s="89"/>
      <c r="O77" s="89"/>
    </row>
    <row r="78" spans="12:15" s="66" customFormat="1" ht="14.25" x14ac:dyDescent="0.2">
      <c r="L78" s="89"/>
      <c r="M78" s="89"/>
      <c r="N78" s="89"/>
      <c r="O78" s="89"/>
    </row>
    <row r="79" spans="12:15" s="66" customFormat="1" ht="14.25" x14ac:dyDescent="0.2">
      <c r="L79" s="89"/>
      <c r="M79" s="89"/>
      <c r="N79" s="89"/>
      <c r="O79" s="89"/>
    </row>
    <row r="80" spans="12:15" s="66" customFormat="1" ht="14.25" x14ac:dyDescent="0.2">
      <c r="L80" s="89"/>
      <c r="M80" s="89"/>
      <c r="N80" s="89"/>
      <c r="O80" s="89"/>
    </row>
    <row r="81" spans="12:15" s="66" customFormat="1" ht="14.25" x14ac:dyDescent="0.2">
      <c r="L81" s="89"/>
      <c r="M81" s="89"/>
      <c r="N81" s="89"/>
      <c r="O81" s="89"/>
    </row>
    <row r="82" spans="12:15" s="66" customFormat="1" ht="14.25" x14ac:dyDescent="0.2">
      <c r="L82" s="89"/>
      <c r="M82" s="89"/>
      <c r="N82" s="89"/>
      <c r="O82" s="89"/>
    </row>
    <row r="83" spans="12:15" s="66" customFormat="1" ht="14.25" x14ac:dyDescent="0.2">
      <c r="L83" s="89"/>
      <c r="M83" s="89"/>
      <c r="N83" s="89"/>
      <c r="O83" s="89"/>
    </row>
    <row r="84" spans="12:15" s="66" customFormat="1" ht="14.25" x14ac:dyDescent="0.2">
      <c r="L84" s="89"/>
      <c r="M84" s="89"/>
      <c r="N84" s="89"/>
      <c r="O84" s="89"/>
    </row>
    <row r="85" spans="12:15" s="66" customFormat="1" ht="14.25" x14ac:dyDescent="0.2">
      <c r="L85" s="89"/>
      <c r="M85" s="89"/>
      <c r="N85" s="89"/>
      <c r="O85" s="89"/>
    </row>
    <row r="86" spans="12:15" s="66" customFormat="1" ht="14.25" x14ac:dyDescent="0.2">
      <c r="L86" s="89"/>
      <c r="M86" s="89"/>
      <c r="N86" s="89"/>
      <c r="O86" s="89"/>
    </row>
    <row r="87" spans="12:15" s="66" customFormat="1" ht="14.25" x14ac:dyDescent="0.2">
      <c r="L87" s="89"/>
      <c r="M87" s="89"/>
      <c r="N87" s="89"/>
      <c r="O87" s="89"/>
    </row>
    <row r="88" spans="12:15" s="66" customFormat="1" ht="14.25" x14ac:dyDescent="0.2">
      <c r="L88" s="89"/>
      <c r="M88" s="89"/>
      <c r="N88" s="89"/>
      <c r="O88" s="89"/>
    </row>
    <row r="89" spans="12:15" s="66" customFormat="1" ht="14.25" x14ac:dyDescent="0.2">
      <c r="L89" s="89"/>
      <c r="M89" s="89"/>
      <c r="N89" s="89"/>
      <c r="O89" s="89"/>
    </row>
    <row r="90" spans="12:15" s="66" customFormat="1" ht="14.25" x14ac:dyDescent="0.2">
      <c r="L90" s="89"/>
      <c r="M90" s="89"/>
      <c r="N90" s="89"/>
      <c r="O90" s="89"/>
    </row>
    <row r="91" spans="12:15" s="66" customFormat="1" ht="14.25" x14ac:dyDescent="0.2">
      <c r="L91" s="89"/>
      <c r="M91" s="89"/>
      <c r="N91" s="89"/>
      <c r="O91" s="89"/>
    </row>
    <row r="92" spans="12:15" s="66" customFormat="1" ht="14.25" x14ac:dyDescent="0.2">
      <c r="L92" s="89"/>
      <c r="M92" s="89"/>
      <c r="N92" s="89"/>
      <c r="O92" s="89"/>
    </row>
    <row r="93" spans="12:15" s="66" customFormat="1" ht="14.25" x14ac:dyDescent="0.2">
      <c r="L93" s="89"/>
      <c r="M93" s="89"/>
      <c r="N93" s="89"/>
      <c r="O93" s="89"/>
    </row>
    <row r="94" spans="12:15" s="66" customFormat="1" ht="14.25" x14ac:dyDescent="0.2">
      <c r="L94" s="89"/>
      <c r="M94" s="89"/>
      <c r="N94" s="89"/>
      <c r="O94" s="89"/>
    </row>
  </sheetData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</sheetPr>
  <dimension ref="A1:AK180"/>
  <sheetViews>
    <sheetView showGridLines="0" zoomScaleNormal="100" zoomScaleSheetLayoutView="100" workbookViewId="0">
      <selection activeCell="I27" sqref="I27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6"/>
    <col min="14" max="14" width="10.85546875" style="66" customWidth="1"/>
    <col min="15" max="37" width="10.85546875" style="66"/>
    <col min="38" max="16384" width="10.85546875" style="7"/>
  </cols>
  <sheetData>
    <row r="1" spans="1:17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4"/>
      <c r="L1" s="104"/>
      <c r="M1" s="64"/>
    </row>
    <row r="2" spans="1:17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7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7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7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7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7" ht="15.75" x14ac:dyDescent="0.25">
      <c r="A7" s="8"/>
      <c r="B7" s="9"/>
      <c r="C7" s="230" t="s">
        <v>145</v>
      </c>
      <c r="D7" s="230"/>
      <c r="E7" s="230"/>
      <c r="F7" s="230"/>
      <c r="G7" s="230"/>
      <c r="H7" s="230"/>
      <c r="I7" s="230"/>
      <c r="J7" s="230"/>
      <c r="K7" s="230"/>
      <c r="L7" s="12"/>
      <c r="M7" s="64"/>
    </row>
    <row r="8" spans="1:17" ht="15.75" x14ac:dyDescent="0.25">
      <c r="A8" s="8"/>
      <c r="B8" s="9"/>
      <c r="C8" s="230" t="s">
        <v>327</v>
      </c>
      <c r="D8" s="230"/>
      <c r="E8" s="230"/>
      <c r="F8" s="230"/>
      <c r="G8" s="230"/>
      <c r="H8" s="230"/>
      <c r="I8" s="230"/>
      <c r="J8" s="230"/>
      <c r="K8" s="230"/>
      <c r="L8" s="12"/>
      <c r="M8" s="64"/>
    </row>
    <row r="9" spans="1:17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7" s="66" customFormat="1" ht="15.75" customHeight="1" x14ac:dyDescent="0.25">
      <c r="A10" s="63"/>
      <c r="B10" s="64"/>
      <c r="C10" s="233" t="s">
        <v>89</v>
      </c>
      <c r="D10" s="233"/>
      <c r="E10" s="244" t="s">
        <v>284</v>
      </c>
      <c r="F10" s="244" t="s">
        <v>319</v>
      </c>
      <c r="G10" s="115"/>
      <c r="H10" s="233" t="s">
        <v>90</v>
      </c>
      <c r="I10" s="233"/>
      <c r="J10" s="244" t="s">
        <v>284</v>
      </c>
      <c r="K10" s="244" t="s">
        <v>319</v>
      </c>
      <c r="L10" s="65"/>
      <c r="M10" s="64"/>
    </row>
    <row r="11" spans="1:17" s="66" customFormat="1" x14ac:dyDescent="0.25">
      <c r="A11" s="63"/>
      <c r="B11" s="64"/>
      <c r="C11" s="116">
        <v>2015</v>
      </c>
      <c r="D11" s="160">
        <v>2016</v>
      </c>
      <c r="E11" s="238"/>
      <c r="F11" s="238"/>
      <c r="G11" s="115"/>
      <c r="H11" s="116">
        <v>2015</v>
      </c>
      <c r="I11" s="160">
        <v>2016</v>
      </c>
      <c r="J11" s="238"/>
      <c r="K11" s="238"/>
      <c r="L11" s="65"/>
      <c r="N11" s="249"/>
      <c r="O11" s="249"/>
      <c r="P11" s="249"/>
      <c r="Q11" s="249"/>
    </row>
    <row r="12" spans="1:17" s="66" customFormat="1" ht="6" customHeight="1" x14ac:dyDescent="0.25">
      <c r="A12" s="63"/>
      <c r="B12" s="64"/>
      <c r="C12" s="116"/>
      <c r="D12" s="116"/>
      <c r="E12" s="116"/>
      <c r="F12" s="115"/>
      <c r="G12" s="115"/>
      <c r="H12" s="116"/>
      <c r="I12" s="116"/>
      <c r="J12" s="116"/>
      <c r="K12" s="116"/>
      <c r="L12" s="65"/>
      <c r="M12" s="64"/>
    </row>
    <row r="13" spans="1:17" s="66" customFormat="1" x14ac:dyDescent="0.25">
      <c r="A13" s="63"/>
      <c r="B13" s="106" t="s">
        <v>99</v>
      </c>
      <c r="C13" s="71">
        <v>1980.0641595246084</v>
      </c>
      <c r="D13" s="71">
        <v>1758.9765857416933</v>
      </c>
      <c r="E13" s="71">
        <v>100</v>
      </c>
      <c r="F13" s="87">
        <v>-11.165677269568675</v>
      </c>
      <c r="G13" s="115"/>
      <c r="H13" s="71">
        <v>2215.2181691650871</v>
      </c>
      <c r="I13" s="71">
        <v>2383.380010536463</v>
      </c>
      <c r="J13" s="71">
        <v>100</v>
      </c>
      <c r="K13" s="87">
        <v>7.5912090155325851</v>
      </c>
      <c r="L13" s="65"/>
      <c r="M13" s="64"/>
    </row>
    <row r="14" spans="1:17" s="66" customFormat="1" x14ac:dyDescent="0.25">
      <c r="A14" s="63"/>
      <c r="B14" s="64" t="s">
        <v>48</v>
      </c>
      <c r="C14" s="70">
        <v>803.4578168497834</v>
      </c>
      <c r="D14" s="124">
        <v>723.21605898356302</v>
      </c>
      <c r="E14" s="86">
        <v>41.115729728637092</v>
      </c>
      <c r="F14" s="86">
        <v>-9.9870529831714414</v>
      </c>
      <c r="G14" s="115"/>
      <c r="H14" s="73">
        <v>398.21606088505155</v>
      </c>
      <c r="I14" s="121">
        <v>447.47007848439182</v>
      </c>
      <c r="J14" s="86">
        <v>18.774600630458131</v>
      </c>
      <c r="K14" s="86">
        <v>12.368666770966286</v>
      </c>
      <c r="L14" s="65"/>
      <c r="M14" s="64"/>
      <c r="N14" s="75"/>
      <c r="O14" s="75"/>
      <c r="P14" s="75"/>
      <c r="Q14" s="75"/>
    </row>
    <row r="15" spans="1:17" s="66" customFormat="1" x14ac:dyDescent="0.25">
      <c r="A15" s="63"/>
      <c r="B15" s="64" t="s">
        <v>26</v>
      </c>
      <c r="C15" s="70">
        <v>165.34641937385661</v>
      </c>
      <c r="D15" s="124">
        <v>127.04690548291364</v>
      </c>
      <c r="E15" s="86">
        <v>7.2227741126720462</v>
      </c>
      <c r="F15" s="86">
        <v>-23.163195209172216</v>
      </c>
      <c r="G15" s="115"/>
      <c r="H15" s="73">
        <v>84.273877039379357</v>
      </c>
      <c r="I15" s="121">
        <v>84.701999506329841</v>
      </c>
      <c r="J15" s="86">
        <v>3.553860447426707</v>
      </c>
      <c r="K15" s="86">
        <v>0.5080132562910622</v>
      </c>
      <c r="L15" s="65"/>
      <c r="M15" s="64"/>
      <c r="N15" s="75"/>
      <c r="O15" s="75"/>
      <c r="P15" s="75"/>
      <c r="Q15" s="75"/>
    </row>
    <row r="16" spans="1:17" s="66" customFormat="1" x14ac:dyDescent="0.25">
      <c r="A16" s="63"/>
      <c r="B16" s="64" t="s">
        <v>49</v>
      </c>
      <c r="C16" s="70">
        <v>325.2471178526722</v>
      </c>
      <c r="D16" s="124">
        <v>244.47745342833224</v>
      </c>
      <c r="E16" s="86">
        <v>13.89884637522025</v>
      </c>
      <c r="F16" s="86">
        <v>-24.833322108307311</v>
      </c>
      <c r="G16" s="115"/>
      <c r="H16" s="73">
        <v>362.04920580624747</v>
      </c>
      <c r="I16" s="121">
        <v>355.38585981279351</v>
      </c>
      <c r="J16" s="86">
        <v>14.911002787709101</v>
      </c>
      <c r="K16" s="86">
        <v>-1.8404531446534644</v>
      </c>
      <c r="L16" s="65"/>
      <c r="M16" s="64"/>
      <c r="N16" s="75"/>
      <c r="O16" s="75"/>
      <c r="P16" s="75"/>
      <c r="Q16" s="75"/>
    </row>
    <row r="17" spans="1:17" s="66" customFormat="1" x14ac:dyDescent="0.25">
      <c r="A17" s="63"/>
      <c r="B17" s="64" t="s">
        <v>50</v>
      </c>
      <c r="C17" s="70">
        <v>323.72432680517693</v>
      </c>
      <c r="D17" s="124">
        <v>332.87684776118329</v>
      </c>
      <c r="E17" s="86">
        <v>18.924461556764943</v>
      </c>
      <c r="F17" s="86">
        <v>2.8272576998868981</v>
      </c>
      <c r="G17" s="115"/>
      <c r="H17" s="73">
        <v>565.418133588194</v>
      </c>
      <c r="I17" s="121">
        <v>643.77083870718366</v>
      </c>
      <c r="J17" s="86">
        <v>27.01083485894809</v>
      </c>
      <c r="K17" s="86">
        <v>13.857480060244342</v>
      </c>
      <c r="L17" s="65"/>
      <c r="M17" s="64"/>
      <c r="N17" s="75"/>
      <c r="O17" s="75"/>
      <c r="P17" s="75"/>
      <c r="Q17" s="75"/>
    </row>
    <row r="18" spans="1:17" s="66" customFormat="1" x14ac:dyDescent="0.25">
      <c r="A18" s="63"/>
      <c r="B18" s="64" t="s">
        <v>51</v>
      </c>
      <c r="C18" s="70">
        <v>162.99578992966784</v>
      </c>
      <c r="D18" s="124">
        <v>143.86154819325031</v>
      </c>
      <c r="E18" s="86">
        <v>8.178707400621219</v>
      </c>
      <c r="F18" s="86">
        <v>-11.739101816478748</v>
      </c>
      <c r="G18" s="115"/>
      <c r="H18" s="73">
        <v>230.33831085743427</v>
      </c>
      <c r="I18" s="121">
        <v>238.49340499364703</v>
      </c>
      <c r="J18" s="86">
        <v>10.006520317335621</v>
      </c>
      <c r="K18" s="86">
        <v>3.5404853434304773</v>
      </c>
      <c r="L18" s="65"/>
      <c r="M18" s="64"/>
      <c r="N18" s="75"/>
      <c r="O18" s="75"/>
      <c r="P18" s="75"/>
      <c r="Q18" s="75"/>
    </row>
    <row r="19" spans="1:17" s="66" customFormat="1" x14ac:dyDescent="0.25">
      <c r="A19" s="63"/>
      <c r="B19" s="64" t="s">
        <v>73</v>
      </c>
      <c r="C19" s="70">
        <v>7.0340039000823351</v>
      </c>
      <c r="D19" s="124">
        <v>5.8326851924559886</v>
      </c>
      <c r="E19" s="86">
        <v>0.33159538562001767</v>
      </c>
      <c r="F19" s="86">
        <v>-17.078732464340607</v>
      </c>
      <c r="G19" s="115"/>
      <c r="H19" s="73">
        <v>104.98472424331017</v>
      </c>
      <c r="I19" s="121">
        <v>124.78267239256932</v>
      </c>
      <c r="J19" s="86">
        <v>5.2355340667845338</v>
      </c>
      <c r="K19" s="86">
        <v>18.857932229622175</v>
      </c>
      <c r="L19" s="65"/>
      <c r="M19" s="64"/>
      <c r="N19" s="75"/>
      <c r="O19" s="75"/>
      <c r="P19" s="75"/>
      <c r="Q19" s="75"/>
    </row>
    <row r="20" spans="1:17" s="66" customFormat="1" x14ac:dyDescent="0.25">
      <c r="A20" s="63"/>
      <c r="B20" s="64" t="s">
        <v>52</v>
      </c>
      <c r="C20" s="70">
        <v>179.77826899313453</v>
      </c>
      <c r="D20" s="124">
        <v>168.57979545116694</v>
      </c>
      <c r="E20" s="86">
        <v>9.5839704074334389</v>
      </c>
      <c r="F20" s="86">
        <v>-6.2290473730143852</v>
      </c>
      <c r="G20" s="115"/>
      <c r="H20" s="73">
        <v>421.62934079922644</v>
      </c>
      <c r="I20" s="121">
        <v>443.40287944840014</v>
      </c>
      <c r="J20" s="86">
        <v>18.603952264775302</v>
      </c>
      <c r="K20" s="86">
        <v>5.1641421841991608</v>
      </c>
      <c r="L20" s="65"/>
      <c r="M20" s="64"/>
      <c r="N20" s="75"/>
      <c r="O20" s="75"/>
      <c r="P20" s="75"/>
      <c r="Q20" s="75"/>
    </row>
    <row r="21" spans="1:17" s="66" customFormat="1" x14ac:dyDescent="0.25">
      <c r="A21" s="63"/>
      <c r="B21" s="64" t="s">
        <v>58</v>
      </c>
      <c r="C21" s="70">
        <v>12.480415820234414</v>
      </c>
      <c r="D21" s="124">
        <v>13.085291248828151</v>
      </c>
      <c r="E21" s="86">
        <v>0.7439150330310158</v>
      </c>
      <c r="F21" s="86">
        <v>4.8465967585235026</v>
      </c>
      <c r="G21" s="115"/>
      <c r="H21" s="73">
        <v>48.308515946244036</v>
      </c>
      <c r="I21" s="121">
        <v>45.372277191147738</v>
      </c>
      <c r="J21" s="86">
        <v>1.9036946265625145</v>
      </c>
      <c r="K21" s="86">
        <v>-6.0780976140182741</v>
      </c>
      <c r="L21" s="65"/>
      <c r="M21" s="64"/>
      <c r="N21" s="75"/>
      <c r="O21" s="75"/>
      <c r="P21" s="75"/>
      <c r="Q21" s="75"/>
    </row>
    <row r="22" spans="1:17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7" s="66" customFormat="1" x14ac:dyDescent="0.25">
      <c r="A23" s="63"/>
      <c r="B23" s="64"/>
      <c r="C23" s="233" t="s">
        <v>337</v>
      </c>
      <c r="D23" s="233"/>
      <c r="E23" s="233"/>
      <c r="F23" s="233"/>
      <c r="G23" s="233"/>
      <c r="H23" s="233"/>
      <c r="I23" s="233"/>
      <c r="J23" s="233"/>
      <c r="K23" s="233"/>
      <c r="L23" s="65"/>
      <c r="M23" s="64"/>
      <c r="N23" s="90"/>
    </row>
    <row r="24" spans="1:17" s="66" customFormat="1" ht="15" customHeight="1" x14ac:dyDescent="0.25">
      <c r="A24" s="63"/>
      <c r="B24" s="64"/>
      <c r="C24" s="233" t="s">
        <v>89</v>
      </c>
      <c r="D24" s="233"/>
      <c r="E24" s="244" t="s">
        <v>284</v>
      </c>
      <c r="F24" s="244" t="s">
        <v>319</v>
      </c>
      <c r="G24" s="115"/>
      <c r="H24" s="233" t="s">
        <v>90</v>
      </c>
      <c r="I24" s="233"/>
      <c r="J24" s="244" t="s">
        <v>284</v>
      </c>
      <c r="K24" s="244" t="s">
        <v>319</v>
      </c>
      <c r="L24" s="65"/>
      <c r="M24" s="64"/>
      <c r="N24" s="90"/>
    </row>
    <row r="25" spans="1:17" s="66" customFormat="1" x14ac:dyDescent="0.25">
      <c r="A25" s="63"/>
      <c r="B25" s="64"/>
      <c r="C25" s="116">
        <v>2015</v>
      </c>
      <c r="D25" s="160">
        <v>2016</v>
      </c>
      <c r="E25" s="238"/>
      <c r="F25" s="238"/>
      <c r="G25" s="115"/>
      <c r="H25" s="116">
        <v>2015</v>
      </c>
      <c r="I25" s="160">
        <v>2016</v>
      </c>
      <c r="J25" s="238"/>
      <c r="K25" s="238"/>
      <c r="L25" s="65"/>
      <c r="M25" s="64"/>
      <c r="N25" s="249"/>
      <c r="O25" s="249"/>
      <c r="P25" s="249"/>
      <c r="Q25" s="249"/>
    </row>
    <row r="26" spans="1:17" s="66" customFormat="1" ht="6" customHeight="1" x14ac:dyDescent="0.25">
      <c r="A26" s="63"/>
      <c r="B26" s="64"/>
      <c r="C26" s="116"/>
      <c r="D26" s="116"/>
      <c r="E26" s="116"/>
      <c r="F26" s="115"/>
      <c r="G26" s="115"/>
      <c r="H26" s="116"/>
      <c r="I26" s="116"/>
      <c r="J26" s="116"/>
      <c r="K26" s="116"/>
      <c r="L26" s="65"/>
      <c r="M26" s="64"/>
    </row>
    <row r="27" spans="1:17" s="66" customFormat="1" x14ac:dyDescent="0.25">
      <c r="A27" s="63"/>
      <c r="B27" s="106" t="s">
        <v>99</v>
      </c>
      <c r="C27" s="71">
        <v>1980.0641595246084</v>
      </c>
      <c r="D27" s="71">
        <v>1758.9765857416933</v>
      </c>
      <c r="E27" s="71">
        <v>100</v>
      </c>
      <c r="F27" s="87">
        <v>-11.165677269568675</v>
      </c>
      <c r="G27" s="115"/>
      <c r="H27" s="71">
        <v>2215.2181691650871</v>
      </c>
      <c r="I27" s="71">
        <v>2383.380010536463</v>
      </c>
      <c r="J27" s="71">
        <v>100</v>
      </c>
      <c r="K27" s="87">
        <v>7.5912090155325851</v>
      </c>
      <c r="L27" s="65"/>
      <c r="M27" s="64"/>
    </row>
    <row r="28" spans="1:17" s="66" customFormat="1" x14ac:dyDescent="0.25">
      <c r="A28" s="63"/>
      <c r="B28" s="64" t="s">
        <v>48</v>
      </c>
      <c r="C28" s="73">
        <v>803.4578168497834</v>
      </c>
      <c r="D28" s="121">
        <v>723.21605898356302</v>
      </c>
      <c r="E28" s="86">
        <v>41.115729728637092</v>
      </c>
      <c r="F28" s="86">
        <v>-9.9870529831714414</v>
      </c>
      <c r="G28" s="115"/>
      <c r="H28" s="73">
        <v>398.21606088505155</v>
      </c>
      <c r="I28" s="121">
        <v>447.47007848439182</v>
      </c>
      <c r="J28" s="86">
        <v>18.774600630458131</v>
      </c>
      <c r="K28" s="86">
        <v>12.368666770966286</v>
      </c>
      <c r="L28" s="65"/>
      <c r="M28" s="64"/>
      <c r="N28" s="75"/>
      <c r="O28" s="75"/>
      <c r="P28" s="75"/>
      <c r="Q28" s="75"/>
    </row>
    <row r="29" spans="1:17" s="66" customFormat="1" x14ac:dyDescent="0.25">
      <c r="A29" s="63"/>
      <c r="B29" s="64" t="s">
        <v>26</v>
      </c>
      <c r="C29" s="73">
        <v>165.34641937385661</v>
      </c>
      <c r="D29" s="121">
        <v>127.04690548291364</v>
      </c>
      <c r="E29" s="86">
        <v>7.2227741126720462</v>
      </c>
      <c r="F29" s="86">
        <v>-23.163195209172216</v>
      </c>
      <c r="G29" s="115"/>
      <c r="H29" s="73">
        <v>84.273877039379357</v>
      </c>
      <c r="I29" s="121">
        <v>84.701999506329841</v>
      </c>
      <c r="J29" s="86">
        <v>3.553860447426707</v>
      </c>
      <c r="K29" s="86">
        <v>0.5080132562910622</v>
      </c>
      <c r="L29" s="65"/>
      <c r="M29" s="64"/>
      <c r="N29" s="75"/>
      <c r="O29" s="75"/>
      <c r="P29" s="75"/>
      <c r="Q29" s="75"/>
    </row>
    <row r="30" spans="1:17" s="66" customFormat="1" x14ac:dyDescent="0.25">
      <c r="A30" s="63"/>
      <c r="B30" s="64" t="s">
        <v>49</v>
      </c>
      <c r="C30" s="73">
        <v>325.2471178526722</v>
      </c>
      <c r="D30" s="121">
        <v>244.47745342833224</v>
      </c>
      <c r="E30" s="86">
        <v>13.89884637522025</v>
      </c>
      <c r="F30" s="86">
        <v>-24.833322108307311</v>
      </c>
      <c r="G30" s="115"/>
      <c r="H30" s="73">
        <v>362.04920580624747</v>
      </c>
      <c r="I30" s="121">
        <v>355.38585981279351</v>
      </c>
      <c r="J30" s="86">
        <v>14.911002787709101</v>
      </c>
      <c r="K30" s="86">
        <v>-1.8404531446534644</v>
      </c>
      <c r="L30" s="65"/>
      <c r="M30" s="64"/>
      <c r="N30" s="75"/>
      <c r="O30" s="75"/>
      <c r="P30" s="75"/>
      <c r="Q30" s="75"/>
    </row>
    <row r="31" spans="1:17" s="66" customFormat="1" x14ac:dyDescent="0.25">
      <c r="A31" s="63"/>
      <c r="B31" s="64" t="s">
        <v>50</v>
      </c>
      <c r="C31" s="73">
        <v>323.72432680517693</v>
      </c>
      <c r="D31" s="121">
        <v>332.87684776118329</v>
      </c>
      <c r="E31" s="86">
        <v>18.924461556764943</v>
      </c>
      <c r="F31" s="86">
        <v>2.8272576998868981</v>
      </c>
      <c r="G31" s="115"/>
      <c r="H31" s="73">
        <v>565.418133588194</v>
      </c>
      <c r="I31" s="121">
        <v>643.77083870718366</v>
      </c>
      <c r="J31" s="86">
        <v>27.01083485894809</v>
      </c>
      <c r="K31" s="86">
        <v>13.857480060244342</v>
      </c>
      <c r="L31" s="65"/>
      <c r="M31" s="64"/>
      <c r="N31" s="75"/>
      <c r="O31" s="75"/>
      <c r="P31" s="75"/>
      <c r="Q31" s="75"/>
    </row>
    <row r="32" spans="1:17" s="66" customFormat="1" x14ac:dyDescent="0.25">
      <c r="A32" s="63"/>
      <c r="B32" s="64" t="s">
        <v>51</v>
      </c>
      <c r="C32" s="73">
        <v>162.99578992966784</v>
      </c>
      <c r="D32" s="121">
        <v>143.86154819325031</v>
      </c>
      <c r="E32" s="86">
        <v>8.178707400621219</v>
      </c>
      <c r="F32" s="86">
        <v>-11.739101816478748</v>
      </c>
      <c r="G32" s="115"/>
      <c r="H32" s="73">
        <v>230.33831085743427</v>
      </c>
      <c r="I32" s="121">
        <v>238.49340499364703</v>
      </c>
      <c r="J32" s="86">
        <v>10.006520317335621</v>
      </c>
      <c r="K32" s="86">
        <v>3.5404853434304773</v>
      </c>
      <c r="L32" s="65"/>
      <c r="M32" s="64"/>
      <c r="N32" s="75"/>
      <c r="O32" s="75"/>
      <c r="P32" s="75"/>
      <c r="Q32" s="75"/>
    </row>
    <row r="33" spans="1:17" s="66" customFormat="1" x14ac:dyDescent="0.25">
      <c r="A33" s="63"/>
      <c r="B33" s="64" t="s">
        <v>73</v>
      </c>
      <c r="C33" s="73">
        <v>7.0340039000823351</v>
      </c>
      <c r="D33" s="121">
        <v>5.8326851924559886</v>
      </c>
      <c r="E33" s="86">
        <v>0.33159538562001767</v>
      </c>
      <c r="F33" s="86">
        <v>-17.078732464340607</v>
      </c>
      <c r="G33" s="115"/>
      <c r="H33" s="73">
        <v>104.98472424331017</v>
      </c>
      <c r="I33" s="121">
        <v>124.78267239256932</v>
      </c>
      <c r="J33" s="86">
        <v>5.2355340667845338</v>
      </c>
      <c r="K33" s="86">
        <v>18.857932229622175</v>
      </c>
      <c r="L33" s="65"/>
      <c r="M33" s="64"/>
      <c r="N33" s="75"/>
      <c r="O33" s="75"/>
      <c r="P33" s="75"/>
      <c r="Q33" s="75"/>
    </row>
    <row r="34" spans="1:17" s="66" customFormat="1" x14ac:dyDescent="0.25">
      <c r="A34" s="63"/>
      <c r="B34" s="64" t="s">
        <v>52</v>
      </c>
      <c r="C34" s="73">
        <v>179.77826899313453</v>
      </c>
      <c r="D34" s="121">
        <v>168.57979545116694</v>
      </c>
      <c r="E34" s="86">
        <v>9.5839704074334389</v>
      </c>
      <c r="F34" s="86">
        <v>-6.2290473730143852</v>
      </c>
      <c r="G34" s="115"/>
      <c r="H34" s="73">
        <v>421.62934079922644</v>
      </c>
      <c r="I34" s="121">
        <v>443.40287944840014</v>
      </c>
      <c r="J34" s="86">
        <v>18.603952264775302</v>
      </c>
      <c r="K34" s="86">
        <v>5.1641421841991608</v>
      </c>
      <c r="L34" s="65"/>
      <c r="M34" s="64"/>
      <c r="N34" s="75"/>
      <c r="O34" s="75"/>
      <c r="P34" s="75"/>
      <c r="Q34" s="75"/>
    </row>
    <row r="35" spans="1:17" s="66" customFormat="1" x14ac:dyDescent="0.25">
      <c r="A35" s="63"/>
      <c r="B35" s="64" t="s">
        <v>58</v>
      </c>
      <c r="C35" s="73">
        <v>12.480415820234414</v>
      </c>
      <c r="D35" s="121">
        <v>13.085291248828151</v>
      </c>
      <c r="E35" s="86">
        <v>0.7439150330310158</v>
      </c>
      <c r="F35" s="86">
        <v>4.8465967585235026</v>
      </c>
      <c r="G35" s="115"/>
      <c r="H35" s="73">
        <v>48.308515946244036</v>
      </c>
      <c r="I35" s="121">
        <v>45.372277191147738</v>
      </c>
      <c r="J35" s="86">
        <v>1.9036946265625145</v>
      </c>
      <c r="K35" s="86">
        <v>-6.0780976140182741</v>
      </c>
      <c r="L35" s="65"/>
      <c r="M35" s="64"/>
      <c r="N35" s="75"/>
      <c r="O35" s="75"/>
      <c r="P35" s="75"/>
      <c r="Q35" s="75"/>
    </row>
    <row r="36" spans="1:1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64"/>
    </row>
    <row r="37" spans="1:17" ht="15.75" x14ac:dyDescent="0.25">
      <c r="A37" s="265" t="s">
        <v>271</v>
      </c>
      <c r="B37" s="256"/>
      <c r="C37" s="256"/>
      <c r="D37" s="256"/>
      <c r="E37" s="256"/>
      <c r="F37" s="39"/>
      <c r="G37" s="256" t="s">
        <v>272</v>
      </c>
      <c r="H37" s="256"/>
      <c r="I37" s="256"/>
      <c r="J37" s="256"/>
      <c r="K37" s="256"/>
      <c r="L37" s="12"/>
      <c r="M37" s="64"/>
    </row>
    <row r="38" spans="1:17" ht="15.75" x14ac:dyDescent="0.25">
      <c r="A38" s="266" t="s">
        <v>330</v>
      </c>
      <c r="B38" s="255"/>
      <c r="C38" s="255"/>
      <c r="D38" s="255"/>
      <c r="E38" s="255"/>
      <c r="F38" s="39"/>
      <c r="G38" s="264" t="s">
        <v>330</v>
      </c>
      <c r="H38" s="264"/>
      <c r="I38" s="264"/>
      <c r="J38" s="264"/>
      <c r="K38" s="264"/>
      <c r="L38" s="12"/>
      <c r="M38" s="64"/>
    </row>
    <row r="39" spans="1:1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7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7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x14ac:dyDescent="0.2">
      <c r="A49" s="143" t="s">
        <v>326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4"/>
    </row>
    <row r="50" spans="1:13" x14ac:dyDescent="0.2">
      <c r="A50" s="143" t="s">
        <v>323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">
      <c r="A51" s="147" t="s">
        <v>215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4"/>
    </row>
    <row r="52" spans="1:13" s="66" customFormat="1" ht="14.25" x14ac:dyDescent="0.2"/>
    <row r="53" spans="1:13" s="66" customFormat="1" ht="14.25" x14ac:dyDescent="0.2">
      <c r="B53" s="89"/>
      <c r="C53" s="89"/>
      <c r="D53" s="89"/>
      <c r="E53" s="89"/>
    </row>
    <row r="54" spans="1:13" s="66" customFormat="1" ht="14.25" x14ac:dyDescent="0.2"/>
    <row r="55" spans="1:13" s="66" customFormat="1" ht="14.25" x14ac:dyDescent="0.2"/>
    <row r="56" spans="1:13" s="66" customFormat="1" ht="14.25" x14ac:dyDescent="0.2"/>
    <row r="57" spans="1:13" s="66" customFormat="1" ht="14.25" x14ac:dyDescent="0.2"/>
    <row r="58" spans="1:13" s="66" customFormat="1" ht="14.25" x14ac:dyDescent="0.2"/>
    <row r="59" spans="1:13" s="66" customFormat="1" ht="14.25" x14ac:dyDescent="0.2"/>
    <row r="60" spans="1:13" s="66" customFormat="1" ht="14.25" x14ac:dyDescent="0.2"/>
    <row r="61" spans="1:13" s="66" customFormat="1" ht="14.25" x14ac:dyDescent="0.2"/>
    <row r="62" spans="1:13" s="66" customFormat="1" ht="14.25" x14ac:dyDescent="0.2"/>
    <row r="63" spans="1:13" s="66" customFormat="1" ht="14.25" x14ac:dyDescent="0.2"/>
    <row r="64" spans="1:1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  <row r="140" s="66" customFormat="1" ht="14.25" x14ac:dyDescent="0.2"/>
    <row r="141" s="66" customFormat="1" ht="14.25" x14ac:dyDescent="0.2"/>
    <row r="142" s="66" customFormat="1" ht="14.25" x14ac:dyDescent="0.2"/>
    <row r="143" s="66" customFormat="1" ht="14.25" x14ac:dyDescent="0.2"/>
    <row r="144" s="66" customFormat="1" ht="14.25" x14ac:dyDescent="0.2"/>
    <row r="145" s="66" customFormat="1" ht="14.25" x14ac:dyDescent="0.2"/>
    <row r="146" s="66" customFormat="1" ht="14.25" x14ac:dyDescent="0.2"/>
    <row r="147" s="66" customFormat="1" ht="14.25" x14ac:dyDescent="0.2"/>
    <row r="148" s="66" customFormat="1" ht="14.25" x14ac:dyDescent="0.2"/>
    <row r="149" s="66" customFormat="1" ht="14.25" x14ac:dyDescent="0.2"/>
    <row r="150" s="66" customFormat="1" ht="14.25" x14ac:dyDescent="0.2"/>
    <row r="151" s="66" customFormat="1" ht="14.25" x14ac:dyDescent="0.2"/>
    <row r="152" s="66" customFormat="1" ht="14.25" x14ac:dyDescent="0.2"/>
    <row r="153" s="66" customFormat="1" ht="14.25" x14ac:dyDescent="0.2"/>
    <row r="154" s="66" customFormat="1" ht="14.25" x14ac:dyDescent="0.2"/>
    <row r="155" s="66" customFormat="1" ht="14.25" x14ac:dyDescent="0.2"/>
    <row r="156" s="66" customFormat="1" ht="14.25" x14ac:dyDescent="0.2"/>
    <row r="157" s="66" customFormat="1" ht="14.25" x14ac:dyDescent="0.2"/>
    <row r="158" s="66" customFormat="1" ht="14.25" x14ac:dyDescent="0.2"/>
    <row r="159" s="66" customFormat="1" ht="14.25" x14ac:dyDescent="0.2"/>
    <row r="160" s="66" customFormat="1" ht="14.25" x14ac:dyDescent="0.2"/>
    <row r="161" s="66" customFormat="1" ht="14.25" x14ac:dyDescent="0.2"/>
    <row r="162" s="66" customFormat="1" ht="14.25" x14ac:dyDescent="0.2"/>
    <row r="163" s="66" customFormat="1" ht="14.25" x14ac:dyDescent="0.2"/>
    <row r="164" s="66" customFormat="1" ht="14.25" x14ac:dyDescent="0.2"/>
    <row r="165" s="66" customFormat="1" ht="14.25" x14ac:dyDescent="0.2"/>
    <row r="166" s="66" customFormat="1" ht="14.25" x14ac:dyDescent="0.2"/>
    <row r="167" s="66" customFormat="1" ht="14.25" x14ac:dyDescent="0.2"/>
    <row r="168" s="66" customFormat="1" ht="14.25" x14ac:dyDescent="0.2"/>
    <row r="169" s="66" customFormat="1" ht="14.25" x14ac:dyDescent="0.2"/>
    <row r="170" s="66" customFormat="1" ht="14.25" x14ac:dyDescent="0.2"/>
    <row r="171" s="66" customFormat="1" ht="14.25" x14ac:dyDescent="0.2"/>
    <row r="172" s="66" customFormat="1" ht="14.25" x14ac:dyDescent="0.2"/>
    <row r="173" s="66" customFormat="1" ht="14.25" x14ac:dyDescent="0.2"/>
    <row r="174" s="66" customFormat="1" ht="14.25" x14ac:dyDescent="0.2"/>
    <row r="175" s="66" customFormat="1" ht="14.25" x14ac:dyDescent="0.2"/>
    <row r="176" s="66" customFormat="1" ht="14.25" x14ac:dyDescent="0.2"/>
    <row r="177" s="66" customFormat="1" ht="14.25" x14ac:dyDescent="0.2"/>
    <row r="178" s="66" customFormat="1" ht="14.25" x14ac:dyDescent="0.2"/>
    <row r="179" s="66" customFormat="1" ht="14.25" x14ac:dyDescent="0.2"/>
    <row r="180" s="66" customFormat="1" ht="14.25" x14ac:dyDescent="0.2"/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</sheetPr>
  <dimension ref="A1:AI71"/>
  <sheetViews>
    <sheetView showGridLines="0" topLeftCell="A4" zoomScaleNormal="100" zoomScaleSheetLayoutView="100" workbookViewId="0">
      <selection activeCell="O23" sqref="O23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66"/>
    <col min="14" max="17" width="10.28515625" style="66" bestFit="1" customWidth="1"/>
    <col min="18" max="35" width="10.85546875" style="66"/>
    <col min="36" max="16384" width="10.85546875" style="7"/>
  </cols>
  <sheetData>
    <row r="1" spans="1:17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4"/>
      <c r="L1" s="104"/>
      <c r="M1" s="64"/>
    </row>
    <row r="2" spans="1:17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7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7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7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7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7" ht="15.75" x14ac:dyDescent="0.25">
      <c r="A7" s="8"/>
      <c r="B7" s="9"/>
      <c r="C7" s="230" t="s">
        <v>113</v>
      </c>
      <c r="D7" s="230"/>
      <c r="E7" s="230"/>
      <c r="F7" s="230"/>
      <c r="G7" s="230"/>
      <c r="H7" s="230"/>
      <c r="I7" s="230"/>
      <c r="J7" s="230"/>
      <c r="K7" s="230"/>
      <c r="L7" s="12"/>
      <c r="M7" s="64"/>
    </row>
    <row r="8" spans="1:17" ht="15.75" x14ac:dyDescent="0.25">
      <c r="A8" s="8"/>
      <c r="B8" s="9"/>
      <c r="C8" s="230" t="s">
        <v>327</v>
      </c>
      <c r="D8" s="230"/>
      <c r="E8" s="230"/>
      <c r="F8" s="230"/>
      <c r="G8" s="230"/>
      <c r="H8" s="230"/>
      <c r="I8" s="230"/>
      <c r="J8" s="230"/>
      <c r="K8" s="230"/>
      <c r="L8" s="12"/>
      <c r="M8" s="64"/>
    </row>
    <row r="9" spans="1:17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7" s="66" customFormat="1" ht="15.75" customHeight="1" x14ac:dyDescent="0.25">
      <c r="A10" s="63"/>
      <c r="B10" s="64"/>
      <c r="C10" s="233" t="s">
        <v>89</v>
      </c>
      <c r="D10" s="233"/>
      <c r="E10" s="244" t="s">
        <v>284</v>
      </c>
      <c r="F10" s="244" t="s">
        <v>319</v>
      </c>
      <c r="G10" s="115"/>
      <c r="H10" s="233" t="s">
        <v>90</v>
      </c>
      <c r="I10" s="233"/>
      <c r="J10" s="244" t="s">
        <v>284</v>
      </c>
      <c r="K10" s="244" t="s">
        <v>319</v>
      </c>
      <c r="L10" s="65"/>
      <c r="M10" s="64"/>
    </row>
    <row r="11" spans="1:17" s="66" customFormat="1" ht="15.75" customHeight="1" x14ac:dyDescent="0.25">
      <c r="A11" s="63"/>
      <c r="B11" s="64"/>
      <c r="C11" s="116">
        <v>2015</v>
      </c>
      <c r="D11" s="160">
        <v>2016</v>
      </c>
      <c r="E11" s="238"/>
      <c r="F11" s="238"/>
      <c r="G11" s="115"/>
      <c r="H11" s="116">
        <v>2015</v>
      </c>
      <c r="I11" s="160">
        <v>2016</v>
      </c>
      <c r="J11" s="238"/>
      <c r="K11" s="238"/>
      <c r="L11" s="65"/>
      <c r="N11" s="249"/>
      <c r="O11" s="249"/>
      <c r="P11" s="249"/>
      <c r="Q11" s="249"/>
    </row>
    <row r="12" spans="1:17" s="66" customFormat="1" ht="6" customHeight="1" x14ac:dyDescent="0.25">
      <c r="A12" s="63"/>
      <c r="B12" s="64"/>
      <c r="C12" s="116"/>
      <c r="D12" s="116"/>
      <c r="E12" s="116"/>
      <c r="F12" s="125"/>
      <c r="G12" s="115"/>
      <c r="H12" s="116"/>
      <c r="I12" s="116"/>
      <c r="J12" s="116"/>
      <c r="K12" s="116"/>
      <c r="L12" s="65"/>
      <c r="M12" s="64"/>
    </row>
    <row r="13" spans="1:17" s="66" customFormat="1" x14ac:dyDescent="0.25">
      <c r="A13" s="63"/>
      <c r="B13" s="106" t="s">
        <v>99</v>
      </c>
      <c r="C13" s="71">
        <v>1980.0641595246082</v>
      </c>
      <c r="D13" s="71">
        <v>1756.9153111700457</v>
      </c>
      <c r="E13" s="71">
        <v>100</v>
      </c>
      <c r="F13" s="87">
        <v>-11.269778672633423</v>
      </c>
      <c r="G13" s="115"/>
      <c r="H13" s="71">
        <v>2213.3036764417488</v>
      </c>
      <c r="I13" s="71">
        <v>2381.5993270352674</v>
      </c>
      <c r="J13" s="71">
        <v>100</v>
      </c>
      <c r="K13" s="87">
        <v>7.603821038425318</v>
      </c>
      <c r="L13" s="65"/>
      <c r="M13" s="64"/>
    </row>
    <row r="14" spans="1:17" s="66" customFormat="1" x14ac:dyDescent="0.25">
      <c r="A14" s="63"/>
      <c r="B14" s="64" t="s">
        <v>54</v>
      </c>
      <c r="C14" s="73">
        <v>88.122997850714029</v>
      </c>
      <c r="D14" s="121">
        <v>96.226129075961722</v>
      </c>
      <c r="E14" s="86">
        <v>5.4769930265949132</v>
      </c>
      <c r="F14" s="86">
        <v>9.1952514359247228</v>
      </c>
      <c r="G14" s="115"/>
      <c r="H14" s="73">
        <v>47.346292818012152</v>
      </c>
      <c r="I14" s="121">
        <v>62.149675397768057</v>
      </c>
      <c r="J14" s="86">
        <v>2.6095772992653239</v>
      </c>
      <c r="K14" s="86">
        <v>31.266191498152928</v>
      </c>
      <c r="L14" s="65"/>
      <c r="M14" s="64"/>
      <c r="N14" s="75"/>
      <c r="O14" s="75"/>
      <c r="P14" s="75"/>
      <c r="Q14" s="75"/>
    </row>
    <row r="15" spans="1:17" s="66" customFormat="1" x14ac:dyDescent="0.25">
      <c r="A15" s="63"/>
      <c r="B15" s="64" t="s">
        <v>55</v>
      </c>
      <c r="C15" s="73">
        <v>614.46546853826158</v>
      </c>
      <c r="D15" s="121">
        <v>491.21609000423575</v>
      </c>
      <c r="E15" s="86">
        <v>27.959007863452594</v>
      </c>
      <c r="F15" s="86">
        <v>-20.057982888317728</v>
      </c>
      <c r="G15" s="115"/>
      <c r="H15" s="73">
        <v>1649.9865851739241</v>
      </c>
      <c r="I15" s="121">
        <v>1747.3375234782582</v>
      </c>
      <c r="J15" s="86">
        <v>73.368240561834156</v>
      </c>
      <c r="K15" s="86">
        <v>5.9001048359476505</v>
      </c>
      <c r="L15" s="65"/>
      <c r="M15" s="64"/>
      <c r="N15" s="75"/>
      <c r="O15" s="75"/>
      <c r="P15" s="75"/>
      <c r="Q15" s="75"/>
    </row>
    <row r="16" spans="1:17" s="66" customFormat="1" x14ac:dyDescent="0.25">
      <c r="A16" s="63"/>
      <c r="B16" s="64" t="s">
        <v>56</v>
      </c>
      <c r="C16" s="73">
        <v>3.8140552482436263</v>
      </c>
      <c r="D16" s="121">
        <v>2.8689253022824257</v>
      </c>
      <c r="E16" s="86">
        <v>0.16329331778501147</v>
      </c>
      <c r="F16" s="86">
        <v>-24.780184985428132</v>
      </c>
      <c r="G16" s="115"/>
      <c r="H16" s="73">
        <v>140.04450043090645</v>
      </c>
      <c r="I16" s="121">
        <v>178.84551535933875</v>
      </c>
      <c r="J16" s="86">
        <v>7.5094711914440486</v>
      </c>
      <c r="K16" s="86">
        <v>27.706203963057785</v>
      </c>
      <c r="L16" s="65"/>
      <c r="M16" s="64"/>
      <c r="N16" s="75"/>
      <c r="O16" s="75"/>
      <c r="P16" s="75"/>
      <c r="Q16" s="75"/>
    </row>
    <row r="17" spans="1:17" s="66" customFormat="1" x14ac:dyDescent="0.25">
      <c r="A17" s="63"/>
      <c r="B17" s="64" t="s">
        <v>58</v>
      </c>
      <c r="C17" s="73">
        <v>76.292149380487672</v>
      </c>
      <c r="D17" s="121">
        <v>69.185960593178294</v>
      </c>
      <c r="E17" s="86">
        <v>3.9379223433998538</v>
      </c>
      <c r="F17" s="86">
        <v>-9.314443025938445</v>
      </c>
      <c r="G17" s="115"/>
      <c r="H17" s="73">
        <v>17.542916101549203</v>
      </c>
      <c r="I17" s="121">
        <v>18.458347835310683</v>
      </c>
      <c r="J17" s="86">
        <v>0.77504001725968519</v>
      </c>
      <c r="K17" s="86">
        <v>5.2182415310111363</v>
      </c>
      <c r="L17" s="65"/>
      <c r="M17" s="64"/>
      <c r="N17" s="75"/>
      <c r="O17" s="75"/>
      <c r="P17" s="75"/>
      <c r="Q17" s="75"/>
    </row>
    <row r="18" spans="1:17" s="66" customFormat="1" x14ac:dyDescent="0.25">
      <c r="A18" s="63"/>
      <c r="B18" s="64" t="s">
        <v>195</v>
      </c>
      <c r="C18" s="73">
        <v>158.59342925421379</v>
      </c>
      <c r="D18" s="121">
        <v>115.76134801587338</v>
      </c>
      <c r="E18" s="86">
        <v>6.588897443143134</v>
      </c>
      <c r="F18" s="86">
        <v>-27.007475303206718</v>
      </c>
      <c r="G18" s="115"/>
      <c r="H18" s="73">
        <v>58.719637194344223</v>
      </c>
      <c r="I18" s="121">
        <v>63.270500059888747</v>
      </c>
      <c r="J18" s="86">
        <v>2.6566391475534634</v>
      </c>
      <c r="K18" s="86">
        <v>7.7501549447292151</v>
      </c>
      <c r="L18" s="65"/>
      <c r="M18" s="64"/>
      <c r="N18" s="75"/>
      <c r="O18" s="75"/>
      <c r="P18" s="75"/>
      <c r="Q18" s="75"/>
    </row>
    <row r="19" spans="1:17" s="66" customFormat="1" x14ac:dyDescent="0.25">
      <c r="A19" s="63"/>
      <c r="B19" s="64" t="s">
        <v>57</v>
      </c>
      <c r="C19" s="73">
        <v>1038.7760592526874</v>
      </c>
      <c r="D19" s="121">
        <v>981.6568581785142</v>
      </c>
      <c r="E19" s="86">
        <v>55.873886005624499</v>
      </c>
      <c r="F19" s="86">
        <v>-5.4987021086398302</v>
      </c>
      <c r="G19" s="115"/>
      <c r="H19" s="73">
        <v>299.66374472301243</v>
      </c>
      <c r="I19" s="121">
        <v>311.53776490470295</v>
      </c>
      <c r="J19" s="86">
        <v>13.081031782643329</v>
      </c>
      <c r="K19" s="86">
        <v>3.9624480407751683</v>
      </c>
      <c r="L19" s="65"/>
      <c r="M19" s="64"/>
      <c r="N19" s="75"/>
      <c r="O19" s="75"/>
      <c r="P19" s="75"/>
      <c r="Q19" s="75"/>
    </row>
    <row r="20" spans="1:17" s="66" customFormat="1" ht="14.25" x14ac:dyDescent="0.2">
      <c r="A20" s="63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5"/>
      <c r="M20" s="64"/>
    </row>
    <row r="21" spans="1:17" s="66" customFormat="1" ht="14.25" x14ac:dyDescent="0.2">
      <c r="A21" s="63"/>
      <c r="B21" s="64" t="s">
        <v>79</v>
      </c>
      <c r="C21" s="73">
        <v>618.27952378650525</v>
      </c>
      <c r="D21" s="121">
        <v>494.08501530651819</v>
      </c>
      <c r="E21" s="86">
        <v>28.122301181237606</v>
      </c>
      <c r="F21" s="86">
        <v>-20.087113304252334</v>
      </c>
      <c r="G21" s="64"/>
      <c r="H21" s="73">
        <v>1790.0310856048307</v>
      </c>
      <c r="I21" s="121">
        <v>1926.183038837597</v>
      </c>
      <c r="J21" s="86">
        <v>80.877711753278206</v>
      </c>
      <c r="K21" s="86">
        <v>7.6061222806509177</v>
      </c>
      <c r="L21" s="65"/>
      <c r="M21" s="64"/>
    </row>
    <row r="22" spans="1:17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7" s="66" customFormat="1" x14ac:dyDescent="0.25">
      <c r="A23" s="63"/>
      <c r="B23" s="64"/>
      <c r="C23" s="233" t="s">
        <v>337</v>
      </c>
      <c r="D23" s="233"/>
      <c r="E23" s="233"/>
      <c r="F23" s="233"/>
      <c r="G23" s="233"/>
      <c r="H23" s="233"/>
      <c r="I23" s="233"/>
      <c r="J23" s="233"/>
      <c r="K23" s="233"/>
      <c r="L23" s="65"/>
      <c r="M23" s="64"/>
    </row>
    <row r="24" spans="1:17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  <c r="N24" s="90"/>
    </row>
    <row r="25" spans="1:17" s="66" customFormat="1" ht="15" customHeight="1" x14ac:dyDescent="0.25">
      <c r="A25" s="63"/>
      <c r="B25" s="64"/>
      <c r="C25" s="233" t="s">
        <v>89</v>
      </c>
      <c r="D25" s="233"/>
      <c r="E25" s="244" t="s">
        <v>284</v>
      </c>
      <c r="F25" s="244" t="s">
        <v>319</v>
      </c>
      <c r="G25" s="115"/>
      <c r="H25" s="233" t="s">
        <v>90</v>
      </c>
      <c r="I25" s="233"/>
      <c r="J25" s="244" t="s">
        <v>284</v>
      </c>
      <c r="K25" s="244" t="s">
        <v>319</v>
      </c>
      <c r="L25" s="65"/>
      <c r="M25" s="64"/>
      <c r="N25" s="90"/>
    </row>
    <row r="26" spans="1:17" s="66" customFormat="1" x14ac:dyDescent="0.25">
      <c r="A26" s="63"/>
      <c r="B26" s="64"/>
      <c r="C26" s="116">
        <v>2015</v>
      </c>
      <c r="D26" s="160">
        <v>2016</v>
      </c>
      <c r="E26" s="238"/>
      <c r="F26" s="238"/>
      <c r="G26" s="115"/>
      <c r="H26" s="116">
        <v>2015</v>
      </c>
      <c r="I26" s="160">
        <v>2016</v>
      </c>
      <c r="J26" s="238"/>
      <c r="K26" s="238"/>
      <c r="L26" s="65"/>
      <c r="M26" s="64"/>
      <c r="N26" s="249"/>
      <c r="O26" s="249"/>
      <c r="P26" s="249"/>
      <c r="Q26" s="249"/>
    </row>
    <row r="27" spans="1:17" s="66" customFormat="1" ht="6" customHeight="1" x14ac:dyDescent="0.25">
      <c r="A27" s="63"/>
      <c r="B27" s="64"/>
      <c r="C27" s="116"/>
      <c r="D27" s="116"/>
      <c r="E27" s="116"/>
      <c r="F27" s="115"/>
      <c r="G27" s="115"/>
      <c r="H27" s="116"/>
      <c r="I27" s="116"/>
      <c r="J27" s="116"/>
      <c r="K27" s="116"/>
      <c r="L27" s="65"/>
      <c r="M27" s="64"/>
    </row>
    <row r="28" spans="1:17" s="66" customFormat="1" x14ac:dyDescent="0.25">
      <c r="A28" s="63"/>
      <c r="B28" s="106" t="s">
        <v>99</v>
      </c>
      <c r="C28" s="71">
        <v>1980.0641595246082</v>
      </c>
      <c r="D28" s="71">
        <v>1756.9153111700457</v>
      </c>
      <c r="E28" s="71">
        <v>100</v>
      </c>
      <c r="F28" s="87">
        <v>-11.269778672633423</v>
      </c>
      <c r="G28" s="115"/>
      <c r="H28" s="71">
        <v>2213.3036764417488</v>
      </c>
      <c r="I28" s="71">
        <v>2381.5993270352674</v>
      </c>
      <c r="J28" s="71">
        <v>100</v>
      </c>
      <c r="K28" s="87">
        <v>7.603821038425318</v>
      </c>
      <c r="L28" s="65"/>
      <c r="M28" s="64"/>
    </row>
    <row r="29" spans="1:17" s="66" customFormat="1" x14ac:dyDescent="0.25">
      <c r="A29" s="63"/>
      <c r="B29" s="64" t="s">
        <v>54</v>
      </c>
      <c r="C29" s="73">
        <v>88.122997850714029</v>
      </c>
      <c r="D29" s="121">
        <v>96.226129075961722</v>
      </c>
      <c r="E29" s="86">
        <v>5.4769930265949132</v>
      </c>
      <c r="F29" s="86">
        <v>9.1952514359247228</v>
      </c>
      <c r="G29" s="115"/>
      <c r="H29" s="73">
        <v>47.346292818012152</v>
      </c>
      <c r="I29" s="121">
        <v>62.149675397768057</v>
      </c>
      <c r="J29" s="86">
        <v>2.6095772992653239</v>
      </c>
      <c r="K29" s="86">
        <v>31.266191498152928</v>
      </c>
      <c r="L29" s="65"/>
      <c r="M29" s="64"/>
      <c r="N29" s="75"/>
      <c r="O29" s="75"/>
      <c r="P29" s="75"/>
      <c r="Q29" s="75"/>
    </row>
    <row r="30" spans="1:17" s="66" customFormat="1" x14ac:dyDescent="0.25">
      <c r="A30" s="63"/>
      <c r="B30" s="64" t="s">
        <v>55</v>
      </c>
      <c r="C30" s="73">
        <v>614.46546853826158</v>
      </c>
      <c r="D30" s="121">
        <v>491.21609000423575</v>
      </c>
      <c r="E30" s="86">
        <v>27.959007863452594</v>
      </c>
      <c r="F30" s="86">
        <v>-20.057982888317728</v>
      </c>
      <c r="G30" s="115"/>
      <c r="H30" s="73">
        <v>1649.9865851739241</v>
      </c>
      <c r="I30" s="121">
        <v>1747.3375234782582</v>
      </c>
      <c r="J30" s="86">
        <v>73.368240561834156</v>
      </c>
      <c r="K30" s="86">
        <v>5.9001048359476505</v>
      </c>
      <c r="L30" s="65"/>
      <c r="M30" s="64"/>
      <c r="N30" s="75"/>
      <c r="O30" s="75"/>
      <c r="P30" s="75"/>
      <c r="Q30" s="75"/>
    </row>
    <row r="31" spans="1:17" s="66" customFormat="1" x14ac:dyDescent="0.25">
      <c r="A31" s="63"/>
      <c r="B31" s="64" t="s">
        <v>56</v>
      </c>
      <c r="C31" s="73">
        <v>3.8140552482436263</v>
      </c>
      <c r="D31" s="121">
        <v>2.8689253022824257</v>
      </c>
      <c r="E31" s="86">
        <v>0.16329331778501147</v>
      </c>
      <c r="F31" s="86">
        <v>-24.780184985428132</v>
      </c>
      <c r="G31" s="115"/>
      <c r="H31" s="73">
        <v>140.04450043090645</v>
      </c>
      <c r="I31" s="121">
        <v>178.84551535933875</v>
      </c>
      <c r="J31" s="86">
        <v>7.5094711914440486</v>
      </c>
      <c r="K31" s="86">
        <v>27.706203963057785</v>
      </c>
      <c r="L31" s="65"/>
      <c r="M31" s="64"/>
      <c r="N31" s="75"/>
      <c r="O31" s="75"/>
      <c r="P31" s="75"/>
      <c r="Q31" s="75"/>
    </row>
    <row r="32" spans="1:17" s="66" customFormat="1" x14ac:dyDescent="0.25">
      <c r="A32" s="63"/>
      <c r="B32" s="64" t="s">
        <v>58</v>
      </c>
      <c r="C32" s="73">
        <v>76.292149380487672</v>
      </c>
      <c r="D32" s="121">
        <v>69.185960593178294</v>
      </c>
      <c r="E32" s="86">
        <v>3.9379223433998538</v>
      </c>
      <c r="F32" s="86">
        <v>-9.314443025938445</v>
      </c>
      <c r="G32" s="115"/>
      <c r="H32" s="73">
        <v>17.542916101549203</v>
      </c>
      <c r="I32" s="121">
        <v>18.458347835310683</v>
      </c>
      <c r="J32" s="86">
        <v>0.77504001725968519</v>
      </c>
      <c r="K32" s="86">
        <v>5.2182415310111363</v>
      </c>
      <c r="L32" s="65"/>
      <c r="M32" s="64"/>
      <c r="N32" s="75"/>
      <c r="O32" s="75"/>
      <c r="P32" s="75"/>
      <c r="Q32" s="75"/>
    </row>
    <row r="33" spans="1:17" s="66" customFormat="1" x14ac:dyDescent="0.25">
      <c r="A33" s="63"/>
      <c r="B33" s="64" t="s">
        <v>195</v>
      </c>
      <c r="C33" s="73">
        <v>158.59342925421379</v>
      </c>
      <c r="D33" s="121">
        <v>115.76134801587338</v>
      </c>
      <c r="E33" s="86">
        <v>6.588897443143134</v>
      </c>
      <c r="F33" s="86">
        <v>-27.007475303206718</v>
      </c>
      <c r="G33" s="115"/>
      <c r="H33" s="73">
        <v>58.719637194344223</v>
      </c>
      <c r="I33" s="121">
        <v>63.270500059888747</v>
      </c>
      <c r="J33" s="86">
        <v>2.6566391475534634</v>
      </c>
      <c r="K33" s="86">
        <v>7.7501549447292151</v>
      </c>
      <c r="L33" s="65"/>
      <c r="M33" s="64"/>
      <c r="N33" s="75"/>
      <c r="O33" s="75"/>
      <c r="P33" s="75"/>
      <c r="Q33" s="75"/>
    </row>
    <row r="34" spans="1:17" s="66" customFormat="1" x14ac:dyDescent="0.25">
      <c r="A34" s="63"/>
      <c r="B34" s="64" t="s">
        <v>57</v>
      </c>
      <c r="C34" s="73">
        <v>1038.7760592526874</v>
      </c>
      <c r="D34" s="121">
        <v>981.6568581785142</v>
      </c>
      <c r="E34" s="86">
        <v>55.873886005624499</v>
      </c>
      <c r="F34" s="86">
        <v>-5.4987021086398302</v>
      </c>
      <c r="G34" s="115"/>
      <c r="H34" s="73">
        <v>299.66374472301243</v>
      </c>
      <c r="I34" s="121">
        <v>311.53776490470295</v>
      </c>
      <c r="J34" s="86">
        <v>13.081031782643329</v>
      </c>
      <c r="K34" s="86">
        <v>3.9624480407751683</v>
      </c>
      <c r="L34" s="65"/>
      <c r="M34" s="64"/>
      <c r="N34" s="75"/>
      <c r="O34" s="75"/>
      <c r="P34" s="75"/>
      <c r="Q34" s="75"/>
    </row>
    <row r="35" spans="1:17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5"/>
      <c r="M35" s="64"/>
    </row>
    <row r="36" spans="1:17" s="66" customFormat="1" ht="14.25" x14ac:dyDescent="0.2">
      <c r="A36" s="63"/>
      <c r="B36" s="64" t="s">
        <v>79</v>
      </c>
      <c r="C36" s="73">
        <v>618.27952378650525</v>
      </c>
      <c r="D36" s="121">
        <v>494.08501530651819</v>
      </c>
      <c r="E36" s="86">
        <v>28.122301181237606</v>
      </c>
      <c r="F36" s="86">
        <v>-20.087113304252334</v>
      </c>
      <c r="G36" s="64"/>
      <c r="H36" s="73">
        <v>1790.0310856048307</v>
      </c>
      <c r="I36" s="121">
        <v>1926.183038837597</v>
      </c>
      <c r="J36" s="86">
        <v>80.877711753278206</v>
      </c>
      <c r="K36" s="86">
        <v>7.6061222806509177</v>
      </c>
      <c r="L36" s="65"/>
      <c r="M36" s="64"/>
    </row>
    <row r="37" spans="1:17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4"/>
    </row>
    <row r="38" spans="1:17" ht="15.75" x14ac:dyDescent="0.2">
      <c r="A38" s="8"/>
      <c r="B38" s="231" t="s">
        <v>275</v>
      </c>
      <c r="C38" s="231"/>
      <c r="D38" s="231"/>
      <c r="E38" s="231"/>
      <c r="F38" s="231"/>
      <c r="G38" s="231" t="s">
        <v>274</v>
      </c>
      <c r="H38" s="231"/>
      <c r="I38" s="231"/>
      <c r="J38" s="231"/>
      <c r="K38" s="231"/>
      <c r="L38" s="267"/>
      <c r="M38" s="64"/>
    </row>
    <row r="39" spans="1:17" ht="15.75" x14ac:dyDescent="0.2">
      <c r="A39" s="8"/>
      <c r="B39" s="231" t="s">
        <v>330</v>
      </c>
      <c r="C39" s="231"/>
      <c r="D39" s="231"/>
      <c r="E39" s="231"/>
      <c r="F39" s="231"/>
      <c r="G39" s="231" t="s">
        <v>330</v>
      </c>
      <c r="H39" s="231"/>
      <c r="I39" s="231"/>
      <c r="J39" s="231"/>
      <c r="K39" s="231"/>
      <c r="L39" s="12"/>
      <c r="M39" s="64"/>
    </row>
    <row r="40" spans="1:17" ht="15.75" x14ac:dyDescent="0.25">
      <c r="A40" s="8"/>
      <c r="B40" s="10"/>
      <c r="C40" s="17"/>
      <c r="D40" s="17"/>
      <c r="E40" s="17"/>
      <c r="F40" s="39"/>
      <c r="G40" s="155"/>
      <c r="H40" s="39"/>
      <c r="I40" s="33"/>
      <c r="J40" s="33"/>
      <c r="K40" s="33"/>
      <c r="L40" s="12"/>
      <c r="M40" s="64"/>
    </row>
    <row r="41" spans="1:1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7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7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4"/>
    </row>
    <row r="50" spans="1:13" x14ac:dyDescent="0.2">
      <c r="A50" s="143" t="s">
        <v>326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">
      <c r="A51" s="143" t="s">
        <v>273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4"/>
    </row>
    <row r="52" spans="1:13" x14ac:dyDescent="0.2">
      <c r="A52" s="147" t="s">
        <v>215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64"/>
    </row>
    <row r="53" spans="1:13" s="66" customFormat="1" ht="14.25" x14ac:dyDescent="0.2"/>
    <row r="54" spans="1:13" s="66" customFormat="1" ht="14.25" x14ac:dyDescent="0.2"/>
    <row r="55" spans="1:13" s="66" customFormat="1" ht="14.25" x14ac:dyDescent="0.2"/>
    <row r="56" spans="1:13" s="66" customFormat="1" ht="14.25" x14ac:dyDescent="0.2">
      <c r="F56" s="89"/>
      <c r="G56" s="89" t="s">
        <v>111</v>
      </c>
      <c r="H56" s="89" t="s">
        <v>90</v>
      </c>
      <c r="I56" s="89"/>
    </row>
    <row r="57" spans="1:13" s="66" customFormat="1" ht="14.25" x14ac:dyDescent="0.2">
      <c r="F57" s="89" t="s">
        <v>79</v>
      </c>
      <c r="G57" s="90">
        <v>494.08501530651819</v>
      </c>
      <c r="H57" s="90">
        <v>1926.183038837597</v>
      </c>
      <c r="I57" s="89"/>
    </row>
    <row r="58" spans="1:13" s="66" customFormat="1" ht="14.25" x14ac:dyDescent="0.2">
      <c r="F58" s="89" t="s">
        <v>109</v>
      </c>
      <c r="G58" s="90">
        <v>1262.8302958635275</v>
      </c>
      <c r="H58" s="90">
        <v>455.41628819767038</v>
      </c>
      <c r="I58" s="89"/>
    </row>
    <row r="59" spans="1:13" s="66" customFormat="1" ht="14.25" x14ac:dyDescent="0.2">
      <c r="F59" s="89"/>
      <c r="G59" s="89"/>
      <c r="H59" s="89"/>
      <c r="I59" s="89"/>
    </row>
    <row r="60" spans="1:13" s="66" customFormat="1" ht="14.25" x14ac:dyDescent="0.2"/>
    <row r="61" spans="1:13" s="66" customFormat="1" ht="14.25" x14ac:dyDescent="0.2"/>
    <row r="62" spans="1:13" s="66" customFormat="1" ht="14.25" x14ac:dyDescent="0.2"/>
    <row r="63" spans="1:13" s="66" customFormat="1" ht="14.25" x14ac:dyDescent="0.2"/>
    <row r="64" spans="1:1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</sheetPr>
  <dimension ref="A1:AI138"/>
  <sheetViews>
    <sheetView showGridLines="0" zoomScaleNormal="100" zoomScaleSheetLayoutView="100" workbookViewId="0">
      <selection activeCell="K35" sqref="K3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6"/>
    <col min="14" max="15" width="10.28515625" style="66" bestFit="1" customWidth="1"/>
    <col min="16" max="17" width="9" style="66" bestFit="1" customWidth="1"/>
    <col min="18" max="35" width="10.85546875" style="66"/>
    <col min="36" max="16384" width="10.85546875" style="7"/>
  </cols>
  <sheetData>
    <row r="1" spans="1:17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4"/>
      <c r="L1" s="104"/>
      <c r="M1" s="64"/>
    </row>
    <row r="2" spans="1:17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7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7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7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7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7" ht="15.75" x14ac:dyDescent="0.25">
      <c r="A7" s="8"/>
      <c r="B7" s="9"/>
      <c r="C7" s="230" t="s">
        <v>112</v>
      </c>
      <c r="D7" s="230"/>
      <c r="E7" s="230"/>
      <c r="F7" s="230"/>
      <c r="G7" s="230"/>
      <c r="H7" s="230"/>
      <c r="I7" s="230"/>
      <c r="J7" s="230"/>
      <c r="K7" s="230"/>
      <c r="L7" s="12"/>
      <c r="M7" s="64"/>
    </row>
    <row r="8" spans="1:17" ht="15.75" x14ac:dyDescent="0.25">
      <c r="A8" s="8"/>
      <c r="B8" s="9"/>
      <c r="C8" s="230" t="s">
        <v>327</v>
      </c>
      <c r="D8" s="230"/>
      <c r="E8" s="230"/>
      <c r="F8" s="230"/>
      <c r="G8" s="230"/>
      <c r="H8" s="230"/>
      <c r="I8" s="230"/>
      <c r="J8" s="230"/>
      <c r="K8" s="230"/>
      <c r="L8" s="12"/>
      <c r="M8" s="64"/>
    </row>
    <row r="9" spans="1:17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7" s="66" customFormat="1" ht="15.75" customHeight="1" x14ac:dyDescent="0.25">
      <c r="A10" s="63"/>
      <c r="B10" s="64"/>
      <c r="C10" s="233" t="s">
        <v>89</v>
      </c>
      <c r="D10" s="233"/>
      <c r="E10" s="244" t="s">
        <v>284</v>
      </c>
      <c r="F10" s="244" t="s">
        <v>319</v>
      </c>
      <c r="G10" s="115"/>
      <c r="H10" s="233" t="s">
        <v>90</v>
      </c>
      <c r="I10" s="233"/>
      <c r="J10" s="244" t="s">
        <v>284</v>
      </c>
      <c r="K10" s="244" t="s">
        <v>319</v>
      </c>
      <c r="L10" s="65"/>
      <c r="M10" s="64"/>
    </row>
    <row r="11" spans="1:17" s="66" customFormat="1" ht="15.75" customHeight="1" x14ac:dyDescent="0.25">
      <c r="A11" s="63"/>
      <c r="B11" s="64"/>
      <c r="C11" s="116">
        <v>2015</v>
      </c>
      <c r="D11" s="160">
        <v>2016</v>
      </c>
      <c r="E11" s="238"/>
      <c r="F11" s="238"/>
      <c r="G11" s="115"/>
      <c r="H11" s="116">
        <v>2015</v>
      </c>
      <c r="I11" s="160">
        <v>2016</v>
      </c>
      <c r="J11" s="238"/>
      <c r="K11" s="238"/>
      <c r="L11" s="65"/>
      <c r="N11" s="250"/>
      <c r="O11" s="250"/>
      <c r="P11" s="249"/>
      <c r="Q11" s="249"/>
    </row>
    <row r="12" spans="1:17" s="66" customFormat="1" ht="6" customHeight="1" x14ac:dyDescent="0.25">
      <c r="A12" s="63"/>
      <c r="B12" s="64"/>
      <c r="C12" s="116"/>
      <c r="D12" s="116"/>
      <c r="E12" s="116"/>
      <c r="F12" s="125"/>
      <c r="G12" s="115"/>
      <c r="H12" s="116"/>
      <c r="I12" s="116"/>
      <c r="J12" s="116"/>
      <c r="K12" s="116"/>
      <c r="L12" s="65"/>
      <c r="M12" s="64"/>
    </row>
    <row r="13" spans="1:17" s="66" customFormat="1" x14ac:dyDescent="0.25">
      <c r="A13" s="63"/>
      <c r="B13" s="87" t="s">
        <v>101</v>
      </c>
      <c r="C13" s="71">
        <v>1980.5454512741612</v>
      </c>
      <c r="D13" s="71">
        <v>1759.0504077591006</v>
      </c>
      <c r="E13" s="71">
        <v>100</v>
      </c>
      <c r="F13" s="87">
        <v>-11.183537513494802</v>
      </c>
      <c r="G13" s="115"/>
      <c r="H13" s="71">
        <v>2213.6473303699227</v>
      </c>
      <c r="I13" s="71">
        <v>2382.0880901601213</v>
      </c>
      <c r="J13" s="71">
        <v>100</v>
      </c>
      <c r="K13" s="87">
        <v>7.6091958045571007</v>
      </c>
      <c r="L13" s="65"/>
      <c r="M13" s="64"/>
    </row>
    <row r="14" spans="1:17" s="66" customFormat="1" x14ac:dyDescent="0.25">
      <c r="A14" s="63"/>
      <c r="B14" s="64" t="s">
        <v>59</v>
      </c>
      <c r="C14" s="73">
        <v>33.478453275226883</v>
      </c>
      <c r="D14" s="121">
        <v>30.726807015607967</v>
      </c>
      <c r="E14" s="86">
        <v>1.7467837692469332</v>
      </c>
      <c r="F14" s="86">
        <v>-8.2191558761618655</v>
      </c>
      <c r="G14" s="115"/>
      <c r="H14" s="73">
        <v>6.1292854039807958</v>
      </c>
      <c r="I14" s="121">
        <v>8.2319820540223763</v>
      </c>
      <c r="J14" s="86">
        <v>0.34557840610625917</v>
      </c>
      <c r="K14" s="86">
        <v>34.305738947576799</v>
      </c>
      <c r="L14" s="65"/>
      <c r="M14" s="64"/>
      <c r="N14" s="75"/>
      <c r="O14" s="75"/>
      <c r="P14" s="75"/>
      <c r="Q14" s="75"/>
    </row>
    <row r="15" spans="1:17" s="66" customFormat="1" x14ac:dyDescent="0.25">
      <c r="A15" s="63"/>
      <c r="B15" s="64" t="s">
        <v>100</v>
      </c>
      <c r="C15" s="73">
        <v>1.4438752486542934</v>
      </c>
      <c r="D15" s="121">
        <v>6.4052897671635147</v>
      </c>
      <c r="E15" s="86">
        <v>0.36413338349543817</v>
      </c>
      <c r="F15" s="86">
        <v>343.61794920532856</v>
      </c>
      <c r="G15" s="115"/>
      <c r="H15" s="73">
        <v>1.0309617845267736</v>
      </c>
      <c r="I15" s="121">
        <v>1.4662893745617329</v>
      </c>
      <c r="J15" s="86">
        <v>6.1554792226981438E-2</v>
      </c>
      <c r="K15" s="86">
        <v>42.225385709595528</v>
      </c>
      <c r="L15" s="65"/>
      <c r="M15" s="64"/>
      <c r="N15" s="75"/>
      <c r="O15" s="75"/>
      <c r="P15" s="75"/>
      <c r="Q15" s="75"/>
    </row>
    <row r="16" spans="1:17" s="66" customFormat="1" x14ac:dyDescent="0.25">
      <c r="A16" s="63"/>
      <c r="B16" s="64" t="s">
        <v>60</v>
      </c>
      <c r="C16" s="73">
        <v>37.794974964188931</v>
      </c>
      <c r="D16" s="121">
        <v>14.827644057337974</v>
      </c>
      <c r="E16" s="86">
        <v>0.84293457378673364</v>
      </c>
      <c r="F16" s="86">
        <v>-60.7682130458155</v>
      </c>
      <c r="G16" s="115"/>
      <c r="H16" s="73">
        <v>202.84598987890382</v>
      </c>
      <c r="I16" s="121">
        <v>232.53405999352739</v>
      </c>
      <c r="J16" s="86">
        <v>9.7617741742664403</v>
      </c>
      <c r="K16" s="86">
        <v>14.635768807826533</v>
      </c>
      <c r="L16" s="65"/>
      <c r="M16" s="64"/>
      <c r="N16" s="75"/>
      <c r="O16" s="75"/>
      <c r="P16" s="75"/>
      <c r="Q16" s="75"/>
    </row>
    <row r="17" spans="1:17" s="66" customFormat="1" x14ac:dyDescent="0.25">
      <c r="A17" s="63"/>
      <c r="B17" s="64" t="s">
        <v>61</v>
      </c>
      <c r="C17" s="73">
        <v>492.50415279361994</v>
      </c>
      <c r="D17" s="121">
        <v>396.97261784459783</v>
      </c>
      <c r="E17" s="86">
        <v>22.567438436872962</v>
      </c>
      <c r="F17" s="86">
        <v>-19.397102421805133</v>
      </c>
      <c r="G17" s="115"/>
      <c r="H17" s="73">
        <v>183.79728191490321</v>
      </c>
      <c r="I17" s="121">
        <v>188.21787896305534</v>
      </c>
      <c r="J17" s="86">
        <v>7.901381974098344</v>
      </c>
      <c r="K17" s="86">
        <v>2.405148216609021</v>
      </c>
      <c r="L17" s="65"/>
      <c r="M17" s="64"/>
      <c r="N17" s="75"/>
      <c r="O17" s="75"/>
      <c r="P17" s="75"/>
      <c r="Q17" s="75"/>
    </row>
    <row r="18" spans="1:17" s="66" customFormat="1" x14ac:dyDescent="0.25">
      <c r="A18" s="63"/>
      <c r="B18" s="64" t="s">
        <v>62</v>
      </c>
      <c r="C18" s="73">
        <v>1162.8793624263953</v>
      </c>
      <c r="D18" s="121">
        <v>1076.2625848337061</v>
      </c>
      <c r="E18" s="86">
        <v>61.184294667529429</v>
      </c>
      <c r="F18" s="86">
        <v>-7.4484749141957245</v>
      </c>
      <c r="G18" s="115"/>
      <c r="H18" s="73">
        <v>1002.784287950038</v>
      </c>
      <c r="I18" s="121">
        <v>1145.5471613207953</v>
      </c>
      <c r="J18" s="86">
        <v>48.090041928037728</v>
      </c>
      <c r="K18" s="86">
        <v>14.236648408463125</v>
      </c>
      <c r="L18" s="65"/>
      <c r="M18" s="64"/>
      <c r="N18" s="75"/>
      <c r="O18" s="75"/>
      <c r="P18" s="75"/>
      <c r="Q18" s="75"/>
    </row>
    <row r="19" spans="1:17" s="66" customFormat="1" x14ac:dyDescent="0.25">
      <c r="A19" s="63"/>
      <c r="B19" s="64" t="s">
        <v>63</v>
      </c>
      <c r="C19" s="73">
        <v>177.6684179921283</v>
      </c>
      <c r="D19" s="121">
        <v>146.03332075545603</v>
      </c>
      <c r="E19" s="86">
        <v>8.3018269465905536</v>
      </c>
      <c r="F19" s="86">
        <v>-17.805695347652552</v>
      </c>
      <c r="G19" s="115"/>
      <c r="H19" s="73">
        <v>464.61935993687604</v>
      </c>
      <c r="I19" s="121">
        <v>412.57919448680269</v>
      </c>
      <c r="J19" s="86">
        <v>17.320064534602057</v>
      </c>
      <c r="K19" s="86">
        <v>-11.200602027677798</v>
      </c>
      <c r="L19" s="65"/>
      <c r="M19" s="64"/>
      <c r="N19" s="75"/>
      <c r="O19" s="75"/>
      <c r="P19" s="75"/>
      <c r="Q19" s="75"/>
    </row>
    <row r="20" spans="1:17" s="66" customFormat="1" x14ac:dyDescent="0.25">
      <c r="A20" s="63"/>
      <c r="B20" s="114" t="s">
        <v>64</v>
      </c>
      <c r="C20" s="73">
        <v>74.77621457394747</v>
      </c>
      <c r="D20" s="121">
        <v>87.822143485231223</v>
      </c>
      <c r="E20" s="86">
        <v>4.9925882224779503</v>
      </c>
      <c r="F20" s="86">
        <v>17.446629233126544</v>
      </c>
      <c r="G20" s="115"/>
      <c r="H20" s="73">
        <v>352.44016350069427</v>
      </c>
      <c r="I20" s="121">
        <v>393.51152396735625</v>
      </c>
      <c r="J20" s="86">
        <v>16.519604190662189</v>
      </c>
      <c r="K20" s="86">
        <v>11.653427934748152</v>
      </c>
      <c r="L20" s="65"/>
      <c r="M20" s="64"/>
      <c r="N20" s="75"/>
      <c r="O20" s="75"/>
      <c r="P20" s="75"/>
      <c r="Q20" s="75"/>
    </row>
    <row r="21" spans="1:17" s="66" customFormat="1" ht="14.25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5"/>
      <c r="M21" s="64"/>
    </row>
    <row r="22" spans="1:17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7" s="66" customFormat="1" x14ac:dyDescent="0.25">
      <c r="A23" s="63"/>
      <c r="B23" s="64"/>
      <c r="C23" s="233" t="s">
        <v>337</v>
      </c>
      <c r="D23" s="233"/>
      <c r="E23" s="233"/>
      <c r="F23" s="233"/>
      <c r="G23" s="233"/>
      <c r="H23" s="233"/>
      <c r="I23" s="233"/>
      <c r="J23" s="233"/>
      <c r="K23" s="233"/>
      <c r="L23" s="65"/>
      <c r="M23" s="64"/>
    </row>
    <row r="24" spans="1:17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  <c r="N24" s="89"/>
      <c r="O24" s="90"/>
    </row>
    <row r="25" spans="1:17" s="66" customFormat="1" ht="15" customHeight="1" x14ac:dyDescent="0.25">
      <c r="A25" s="63"/>
      <c r="B25" s="64"/>
      <c r="C25" s="233" t="s">
        <v>89</v>
      </c>
      <c r="D25" s="233"/>
      <c r="E25" s="244" t="s">
        <v>284</v>
      </c>
      <c r="F25" s="244" t="s">
        <v>319</v>
      </c>
      <c r="G25" s="115"/>
      <c r="H25" s="233" t="s">
        <v>90</v>
      </c>
      <c r="I25" s="233"/>
      <c r="J25" s="244" t="s">
        <v>284</v>
      </c>
      <c r="K25" s="244" t="s">
        <v>319</v>
      </c>
      <c r="L25" s="65"/>
      <c r="M25" s="64"/>
      <c r="N25" s="89"/>
      <c r="O25" s="90"/>
    </row>
    <row r="26" spans="1:17" s="66" customFormat="1" x14ac:dyDescent="0.25">
      <c r="A26" s="63"/>
      <c r="B26" s="64"/>
      <c r="C26" s="116">
        <v>2015</v>
      </c>
      <c r="D26" s="160">
        <v>2016</v>
      </c>
      <c r="E26" s="238"/>
      <c r="F26" s="238"/>
      <c r="G26" s="115"/>
      <c r="H26" s="116">
        <v>2015</v>
      </c>
      <c r="I26" s="160">
        <v>2016</v>
      </c>
      <c r="J26" s="238"/>
      <c r="K26" s="238"/>
      <c r="L26" s="65"/>
      <c r="M26" s="64"/>
      <c r="N26" s="250"/>
      <c r="O26" s="250"/>
      <c r="P26" s="249"/>
      <c r="Q26" s="249"/>
    </row>
    <row r="27" spans="1:17" s="66" customFormat="1" ht="6" customHeight="1" x14ac:dyDescent="0.25">
      <c r="A27" s="63"/>
      <c r="B27" s="64"/>
      <c r="C27" s="116"/>
      <c r="D27" s="116"/>
      <c r="E27" s="116"/>
      <c r="F27" s="115"/>
      <c r="G27" s="115"/>
      <c r="H27" s="116"/>
      <c r="I27" s="116"/>
      <c r="J27" s="116"/>
      <c r="K27" s="116"/>
      <c r="L27" s="65"/>
      <c r="M27" s="64"/>
    </row>
    <row r="28" spans="1:17" s="66" customFormat="1" x14ac:dyDescent="0.25">
      <c r="A28" s="63"/>
      <c r="B28" s="87" t="s">
        <v>99</v>
      </c>
      <c r="C28" s="71">
        <v>1980.5454512741612</v>
      </c>
      <c r="D28" s="71">
        <v>1759.0504077591006</v>
      </c>
      <c r="E28" s="71">
        <v>100</v>
      </c>
      <c r="F28" s="87">
        <v>-11.183537513494802</v>
      </c>
      <c r="G28" s="115"/>
      <c r="H28" s="71">
        <v>2213.6473303699227</v>
      </c>
      <c r="I28" s="71">
        <v>2382.0880901601213</v>
      </c>
      <c r="J28" s="71">
        <v>100</v>
      </c>
      <c r="K28" s="87">
        <v>7.6091958045571007</v>
      </c>
      <c r="L28" s="65"/>
      <c r="M28" s="64"/>
    </row>
    <row r="29" spans="1:17" s="66" customFormat="1" x14ac:dyDescent="0.25">
      <c r="A29" s="63"/>
      <c r="B29" s="64" t="s">
        <v>59</v>
      </c>
      <c r="C29" s="73">
        <v>33.478453275226883</v>
      </c>
      <c r="D29" s="121">
        <v>30.726807015607967</v>
      </c>
      <c r="E29" s="86">
        <v>1.7467837692469332</v>
      </c>
      <c r="F29" s="86">
        <v>-8.2191558761618655</v>
      </c>
      <c r="G29" s="115"/>
      <c r="H29" s="73">
        <v>6.1292854039807958</v>
      </c>
      <c r="I29" s="121">
        <v>8.2319820540223763</v>
      </c>
      <c r="J29" s="86">
        <v>0.34557840610625917</v>
      </c>
      <c r="K29" s="86">
        <v>34.305738947576799</v>
      </c>
      <c r="L29" s="65"/>
      <c r="M29" s="64"/>
      <c r="N29" s="75"/>
      <c r="O29" s="75"/>
      <c r="P29" s="75"/>
      <c r="Q29" s="75"/>
    </row>
    <row r="30" spans="1:17" s="66" customFormat="1" x14ac:dyDescent="0.25">
      <c r="A30" s="63"/>
      <c r="B30" s="64" t="s">
        <v>100</v>
      </c>
      <c r="C30" s="73">
        <v>1.4438752486542934</v>
      </c>
      <c r="D30" s="121">
        <v>6.4052897671635147</v>
      </c>
      <c r="E30" s="86">
        <v>0.36413338349543817</v>
      </c>
      <c r="F30" s="86">
        <v>343.61794920532856</v>
      </c>
      <c r="G30" s="115"/>
      <c r="H30" s="73">
        <v>1.0309617845267736</v>
      </c>
      <c r="I30" s="121">
        <v>1.4662893745617329</v>
      </c>
      <c r="J30" s="86">
        <v>6.1554792226981438E-2</v>
      </c>
      <c r="K30" s="86">
        <v>42.225385709595528</v>
      </c>
      <c r="L30" s="65"/>
      <c r="M30" s="64" t="s">
        <v>42</v>
      </c>
      <c r="N30" s="75"/>
      <c r="O30" s="75"/>
      <c r="P30" s="75"/>
      <c r="Q30" s="75"/>
    </row>
    <row r="31" spans="1:17" s="66" customFormat="1" x14ac:dyDescent="0.25">
      <c r="A31" s="63"/>
      <c r="B31" s="64" t="s">
        <v>60</v>
      </c>
      <c r="C31" s="73">
        <v>37.794974964188931</v>
      </c>
      <c r="D31" s="121">
        <v>14.827644057337974</v>
      </c>
      <c r="E31" s="86">
        <v>0.84293457378673364</v>
      </c>
      <c r="F31" s="86">
        <v>-60.7682130458155</v>
      </c>
      <c r="G31" s="115"/>
      <c r="H31" s="73">
        <v>202.84598987890382</v>
      </c>
      <c r="I31" s="121">
        <v>232.53405999352739</v>
      </c>
      <c r="J31" s="86">
        <v>9.7617741742664403</v>
      </c>
      <c r="K31" s="86">
        <v>14.635768807826533</v>
      </c>
      <c r="L31" s="65"/>
      <c r="M31" s="64"/>
      <c r="N31" s="75"/>
      <c r="O31" s="75"/>
      <c r="P31" s="75"/>
      <c r="Q31" s="75"/>
    </row>
    <row r="32" spans="1:17" s="66" customFormat="1" x14ac:dyDescent="0.25">
      <c r="A32" s="63"/>
      <c r="B32" s="64" t="s">
        <v>61</v>
      </c>
      <c r="C32" s="73">
        <v>492.50415279361994</v>
      </c>
      <c r="D32" s="121">
        <v>396.97261784459783</v>
      </c>
      <c r="E32" s="86">
        <v>22.567438436872962</v>
      </c>
      <c r="F32" s="86">
        <v>-19.397102421805133</v>
      </c>
      <c r="G32" s="115"/>
      <c r="H32" s="73">
        <v>183.79728191490321</v>
      </c>
      <c r="I32" s="121">
        <v>188.21787896305534</v>
      </c>
      <c r="J32" s="86">
        <v>7.901381974098344</v>
      </c>
      <c r="K32" s="86">
        <v>2.405148216609021</v>
      </c>
      <c r="L32" s="65"/>
      <c r="M32" s="64"/>
      <c r="N32" s="75"/>
      <c r="O32" s="75"/>
      <c r="P32" s="75"/>
      <c r="Q32" s="75"/>
    </row>
    <row r="33" spans="1:17" s="66" customFormat="1" x14ac:dyDescent="0.25">
      <c r="A33" s="63"/>
      <c r="B33" s="64" t="s">
        <v>62</v>
      </c>
      <c r="C33" s="73">
        <v>1162.8793624263953</v>
      </c>
      <c r="D33" s="121">
        <v>1076.2625848337061</v>
      </c>
      <c r="E33" s="86">
        <v>61.184294667529429</v>
      </c>
      <c r="F33" s="86">
        <v>-7.4484749141957245</v>
      </c>
      <c r="G33" s="115"/>
      <c r="H33" s="73">
        <v>1002.784287950038</v>
      </c>
      <c r="I33" s="121">
        <v>1145.5471613207953</v>
      </c>
      <c r="J33" s="86">
        <v>48.090041928037728</v>
      </c>
      <c r="K33" s="86">
        <v>14.236648408463125</v>
      </c>
      <c r="L33" s="65"/>
      <c r="M33" s="64"/>
      <c r="N33" s="75"/>
      <c r="O33" s="75"/>
      <c r="P33" s="75"/>
      <c r="Q33" s="75"/>
    </row>
    <row r="34" spans="1:17" s="66" customFormat="1" x14ac:dyDescent="0.25">
      <c r="A34" s="63"/>
      <c r="B34" s="64" t="s">
        <v>63</v>
      </c>
      <c r="C34" s="73">
        <v>177.6684179921283</v>
      </c>
      <c r="D34" s="121">
        <v>146.03332075545603</v>
      </c>
      <c r="E34" s="86">
        <v>8.3018269465905536</v>
      </c>
      <c r="F34" s="86">
        <v>-17.805695347652552</v>
      </c>
      <c r="G34" s="115"/>
      <c r="H34" s="73">
        <v>464.61935993687604</v>
      </c>
      <c r="I34" s="121">
        <v>412.57919448680269</v>
      </c>
      <c r="J34" s="86">
        <v>17.320064534602057</v>
      </c>
      <c r="K34" s="86">
        <v>-11.200602027677798</v>
      </c>
      <c r="L34" s="65"/>
      <c r="M34" s="64"/>
      <c r="N34" s="75"/>
      <c r="O34" s="75"/>
      <c r="P34" s="75"/>
      <c r="Q34" s="75"/>
    </row>
    <row r="35" spans="1:17" s="66" customFormat="1" x14ac:dyDescent="0.25">
      <c r="A35" s="63"/>
      <c r="B35" s="114" t="s">
        <v>64</v>
      </c>
      <c r="C35" s="73">
        <v>74.77621457394747</v>
      </c>
      <c r="D35" s="121">
        <v>87.822143485231223</v>
      </c>
      <c r="E35" s="86">
        <v>4.9925882224779503</v>
      </c>
      <c r="F35" s="86">
        <v>17.446629233126544</v>
      </c>
      <c r="G35" s="115"/>
      <c r="H35" s="73">
        <v>352.44016350069427</v>
      </c>
      <c r="I35" s="121">
        <v>393.51152396735625</v>
      </c>
      <c r="J35" s="86">
        <v>16.519604190662189</v>
      </c>
      <c r="K35" s="86">
        <v>11.653427934748152</v>
      </c>
      <c r="L35" s="65"/>
      <c r="M35" s="64"/>
      <c r="N35" s="75"/>
      <c r="O35" s="75"/>
      <c r="P35" s="75"/>
      <c r="Q35" s="75"/>
    </row>
    <row r="36" spans="1:17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4"/>
    </row>
    <row r="37" spans="1:17" ht="15.75" x14ac:dyDescent="0.2">
      <c r="A37" s="8"/>
      <c r="B37" s="256" t="s">
        <v>276</v>
      </c>
      <c r="C37" s="256"/>
      <c r="D37" s="256"/>
      <c r="E37" s="256"/>
      <c r="F37" s="10"/>
      <c r="G37" s="256" t="s">
        <v>277</v>
      </c>
      <c r="H37" s="256"/>
      <c r="I37" s="256"/>
      <c r="J37" s="256"/>
      <c r="K37" s="256"/>
      <c r="L37" s="12"/>
      <c r="M37" s="64"/>
    </row>
    <row r="38" spans="1:17" ht="14.25" customHeight="1" x14ac:dyDescent="0.25">
      <c r="A38" s="8"/>
      <c r="B38" s="255" t="s">
        <v>330</v>
      </c>
      <c r="C38" s="255"/>
      <c r="D38" s="255"/>
      <c r="E38" s="255"/>
      <c r="F38" s="10"/>
      <c r="G38" s="255" t="s">
        <v>330</v>
      </c>
      <c r="H38" s="255"/>
      <c r="I38" s="255"/>
      <c r="J38" s="255"/>
      <c r="K38" s="255"/>
      <c r="L38" s="12"/>
      <c r="M38" s="64"/>
    </row>
    <row r="39" spans="1:1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  <c r="N39" s="89"/>
    </row>
    <row r="40" spans="1:1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7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7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x14ac:dyDescent="0.2">
      <c r="A49" s="143" t="s">
        <v>326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4"/>
    </row>
    <row r="50" spans="1:13" x14ac:dyDescent="0.2">
      <c r="A50" s="147" t="s">
        <v>215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4"/>
    </row>
    <row r="51" spans="1:13" s="66" customFormat="1" ht="14.25" x14ac:dyDescent="0.2"/>
    <row r="52" spans="1:13" s="66" customFormat="1" ht="14.25" x14ac:dyDescent="0.2">
      <c r="B52" s="89"/>
      <c r="C52" s="89"/>
      <c r="D52" s="89"/>
      <c r="E52" s="89"/>
    </row>
    <row r="53" spans="1:13" s="66" customFormat="1" ht="14.25" x14ac:dyDescent="0.2"/>
    <row r="54" spans="1:13" s="66" customFormat="1" ht="14.25" x14ac:dyDescent="0.2"/>
    <row r="55" spans="1:13" s="66" customFormat="1" ht="14.25" x14ac:dyDescent="0.2"/>
    <row r="56" spans="1:13" s="66" customFormat="1" ht="14.25" x14ac:dyDescent="0.2"/>
    <row r="57" spans="1:13" s="66" customFormat="1" ht="14.25" x14ac:dyDescent="0.2"/>
    <row r="58" spans="1:13" s="66" customFormat="1" ht="14.25" x14ac:dyDescent="0.2"/>
    <row r="59" spans="1:13" s="66" customFormat="1" ht="14.25" x14ac:dyDescent="0.2"/>
    <row r="60" spans="1:13" s="66" customFormat="1" ht="14.25" x14ac:dyDescent="0.2"/>
    <row r="61" spans="1:13" s="66" customFormat="1" ht="14.25" x14ac:dyDescent="0.2"/>
    <row r="62" spans="1:13" s="66" customFormat="1" ht="14.25" x14ac:dyDescent="0.2"/>
    <row r="63" spans="1:13" s="66" customFormat="1" ht="14.25" x14ac:dyDescent="0.2"/>
    <row r="64" spans="1:1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</sheetPr>
  <dimension ref="A1:AJ81"/>
  <sheetViews>
    <sheetView showGridLines="0" topLeftCell="A7" zoomScaleNormal="100" zoomScaleSheetLayoutView="100" workbookViewId="0">
      <selection activeCell="S11" sqref="S11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9" bestFit="1" customWidth="1"/>
    <col min="17" max="17" width="10" style="89" bestFit="1" customWidth="1"/>
    <col min="18" max="18" width="10.85546875" style="93"/>
    <col min="19" max="36" width="10.85546875" style="66"/>
    <col min="37" max="16384" width="10.85546875" style="7"/>
  </cols>
  <sheetData>
    <row r="1" spans="1:18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4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8" ht="15.75" x14ac:dyDescent="0.25">
      <c r="A7" s="8"/>
      <c r="B7" s="9"/>
      <c r="C7" s="242" t="s">
        <v>103</v>
      </c>
      <c r="D7" s="242"/>
      <c r="E7" s="242"/>
      <c r="F7" s="242"/>
      <c r="G7" s="242"/>
      <c r="H7" s="242"/>
      <c r="I7" s="242"/>
      <c r="J7" s="242"/>
      <c r="K7" s="242"/>
      <c r="L7" s="242"/>
      <c r="M7" s="242"/>
      <c r="N7" s="242"/>
      <c r="O7" s="12"/>
    </row>
    <row r="8" spans="1:18" ht="15.75" x14ac:dyDescent="0.25">
      <c r="A8" s="8"/>
      <c r="B8" s="9"/>
      <c r="C8" s="230" t="s">
        <v>338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12"/>
    </row>
    <row r="9" spans="1:18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8" s="66" customFormat="1" ht="15.75" customHeight="1" x14ac:dyDescent="0.25">
      <c r="A10" s="63"/>
      <c r="B10" s="64"/>
      <c r="C10" s="233" t="s">
        <v>184</v>
      </c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65"/>
      <c r="P10" s="89"/>
      <c r="Q10" s="89"/>
      <c r="R10" s="93"/>
    </row>
    <row r="11" spans="1:18" s="66" customFormat="1" x14ac:dyDescent="0.25">
      <c r="A11" s="63"/>
      <c r="B11" s="64"/>
      <c r="C11" s="154" t="s">
        <v>167</v>
      </c>
      <c r="D11" s="135" t="s">
        <v>168</v>
      </c>
      <c r="E11" s="154" t="s">
        <v>169</v>
      </c>
      <c r="F11" s="154" t="s">
        <v>170</v>
      </c>
      <c r="G11" s="154" t="s">
        <v>171</v>
      </c>
      <c r="H11" s="154" t="s">
        <v>172</v>
      </c>
      <c r="I11" s="154" t="s">
        <v>173</v>
      </c>
      <c r="J11" s="154" t="s">
        <v>174</v>
      </c>
      <c r="K11" s="154" t="s">
        <v>175</v>
      </c>
      <c r="L11" s="154" t="s">
        <v>166</v>
      </c>
      <c r="M11" s="154" t="s">
        <v>176</v>
      </c>
      <c r="N11" s="154" t="s">
        <v>177</v>
      </c>
      <c r="O11" s="65"/>
      <c r="P11" s="208"/>
      <c r="Q11" s="89"/>
      <c r="R11" s="93"/>
    </row>
    <row r="12" spans="1:18" s="66" customFormat="1" ht="9.75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116"/>
      <c r="K12" s="116"/>
      <c r="L12" s="116"/>
      <c r="M12" s="116"/>
      <c r="N12" s="116"/>
      <c r="O12" s="65"/>
      <c r="P12" s="89"/>
      <c r="Q12" s="89"/>
      <c r="R12" s="93"/>
    </row>
    <row r="13" spans="1:18" s="66" customFormat="1" x14ac:dyDescent="0.25">
      <c r="A13" s="63"/>
      <c r="B13" s="116"/>
      <c r="C13" s="233" t="s">
        <v>102</v>
      </c>
      <c r="D13" s="233"/>
      <c r="E13" s="233"/>
      <c r="F13" s="233"/>
      <c r="G13" s="233"/>
      <c r="H13" s="233"/>
      <c r="I13" s="233"/>
      <c r="J13" s="233"/>
      <c r="K13" s="233"/>
      <c r="L13" s="233"/>
      <c r="M13" s="233"/>
      <c r="N13" s="233"/>
      <c r="O13" s="65"/>
      <c r="P13" s="89"/>
      <c r="Q13" s="89"/>
      <c r="R13" s="93"/>
    </row>
    <row r="14" spans="1:18" s="66" customFormat="1" ht="14.25" x14ac:dyDescent="0.2">
      <c r="A14" s="63"/>
      <c r="B14" s="110">
        <v>2014</v>
      </c>
      <c r="C14" s="86">
        <v>18.357063851181497</v>
      </c>
      <c r="D14" s="86">
        <v>19.644279537456008</v>
      </c>
      <c r="E14" s="86">
        <v>19.008071301247771</v>
      </c>
      <c r="F14" s="86">
        <v>20.549642119519213</v>
      </c>
      <c r="G14" s="86">
        <v>21.174975452852536</v>
      </c>
      <c r="H14" s="86">
        <v>19.2774071775065</v>
      </c>
      <c r="I14" s="86">
        <v>17.358930041152266</v>
      </c>
      <c r="J14" s="86">
        <v>16.108335725906802</v>
      </c>
      <c r="K14" s="86">
        <v>19.510146425495268</v>
      </c>
      <c r="L14" s="86">
        <v>18.741627906976763</v>
      </c>
      <c r="M14" s="86">
        <v>16.991111111111135</v>
      </c>
      <c r="N14" s="86">
        <v>13.0650679456435</v>
      </c>
      <c r="O14" s="65"/>
      <c r="P14" s="89"/>
      <c r="Q14" s="89"/>
      <c r="R14" s="93"/>
    </row>
    <row r="15" spans="1:18" s="66" customFormat="1" ht="14.25" x14ac:dyDescent="0.2">
      <c r="A15" s="63"/>
      <c r="B15" s="110">
        <v>2015</v>
      </c>
      <c r="C15" s="86">
        <v>12.428493871569401</v>
      </c>
      <c r="D15" s="86">
        <v>14.958638513252501</v>
      </c>
      <c r="E15" s="86">
        <v>17.026187055064231</v>
      </c>
      <c r="F15" s="86">
        <v>18.151754839830133</v>
      </c>
      <c r="G15" s="86">
        <v>18.379273033396064</v>
      </c>
      <c r="H15" s="86">
        <v>18.681297068816665</v>
      </c>
      <c r="I15" s="86">
        <v>18.817383640719598</v>
      </c>
      <c r="J15" s="86">
        <v>18.442909838659599</v>
      </c>
      <c r="K15" s="86">
        <v>18.411537289639998</v>
      </c>
      <c r="L15" s="86">
        <v>18.426355996944235</v>
      </c>
      <c r="M15" s="86">
        <v>17.299149869738105</v>
      </c>
      <c r="N15" s="86">
        <v>17.632158569906917</v>
      </c>
      <c r="O15" s="65"/>
      <c r="P15" s="89"/>
      <c r="Q15" s="89"/>
      <c r="R15" s="93"/>
    </row>
    <row r="16" spans="1:18" s="66" customFormat="1" x14ac:dyDescent="0.25">
      <c r="A16" s="63"/>
      <c r="B16" s="110">
        <v>2016</v>
      </c>
      <c r="C16" s="87">
        <v>17.514368423545339</v>
      </c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  <c r="O16" s="65"/>
      <c r="P16" s="89"/>
      <c r="Q16" s="89"/>
      <c r="R16" s="93"/>
    </row>
    <row r="17" spans="1:18" s="66" customFormat="1" x14ac:dyDescent="0.25">
      <c r="A17" s="63"/>
      <c r="B17" s="110"/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106"/>
      <c r="N17" s="106"/>
      <c r="O17" s="65"/>
      <c r="P17" s="89"/>
      <c r="Q17" s="89" t="s">
        <v>105</v>
      </c>
      <c r="R17" s="93"/>
    </row>
    <row r="18" spans="1:18" s="66" customFormat="1" x14ac:dyDescent="0.25">
      <c r="A18" s="63"/>
      <c r="B18" s="197" t="s">
        <v>333</v>
      </c>
      <c r="C18" s="87">
        <v>5.0858745519759374</v>
      </c>
      <c r="D18" s="86"/>
      <c r="E18" s="86"/>
      <c r="F18" s="86"/>
      <c r="G18" s="86"/>
      <c r="H18" s="86"/>
      <c r="I18" s="86"/>
      <c r="J18" s="86"/>
      <c r="K18" s="86"/>
      <c r="L18" s="86"/>
      <c r="M18" s="86"/>
      <c r="N18" s="86"/>
      <c r="O18" s="65"/>
      <c r="P18" s="209" t="s">
        <v>216</v>
      </c>
      <c r="Q18" s="210">
        <v>18.357063851181497</v>
      </c>
      <c r="R18" s="111"/>
    </row>
    <row r="19" spans="1:18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209" t="s">
        <v>217</v>
      </c>
      <c r="Q19" s="210">
        <v>19.644279537456008</v>
      </c>
      <c r="R19" s="111"/>
    </row>
    <row r="20" spans="1:18" ht="15.75" x14ac:dyDescent="0.25">
      <c r="A20" s="8"/>
      <c r="B20" s="54"/>
      <c r="C20" s="256" t="s">
        <v>103</v>
      </c>
      <c r="D20" s="256"/>
      <c r="E20" s="256"/>
      <c r="F20" s="256"/>
      <c r="G20" s="256"/>
      <c r="H20" s="256"/>
      <c r="I20" s="256"/>
      <c r="J20" s="256"/>
      <c r="K20" s="256"/>
      <c r="L20" s="256"/>
      <c r="M20" s="256"/>
      <c r="N20" s="256"/>
      <c r="O20" s="12"/>
      <c r="P20" s="209" t="s">
        <v>218</v>
      </c>
      <c r="Q20" s="210">
        <v>19.008071301247771</v>
      </c>
      <c r="R20" s="111"/>
    </row>
    <row r="21" spans="1:18" ht="15.75" x14ac:dyDescent="0.25">
      <c r="A21" s="8"/>
      <c r="B21" s="10"/>
      <c r="C21" s="255" t="s">
        <v>338</v>
      </c>
      <c r="D21" s="255"/>
      <c r="E21" s="255"/>
      <c r="F21" s="255"/>
      <c r="G21" s="255"/>
      <c r="H21" s="255"/>
      <c r="I21" s="255"/>
      <c r="J21" s="255"/>
      <c r="K21" s="255"/>
      <c r="L21" s="255"/>
      <c r="M21" s="255"/>
      <c r="N21" s="255"/>
      <c r="O21" s="12"/>
      <c r="P21" s="209" t="s">
        <v>219</v>
      </c>
      <c r="Q21" s="210">
        <v>20.549642119519213</v>
      </c>
      <c r="R21" s="111"/>
    </row>
    <row r="22" spans="1:18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209" t="s">
        <v>220</v>
      </c>
      <c r="Q22" s="210">
        <v>21.174975452852536</v>
      </c>
      <c r="R22" s="111"/>
    </row>
    <row r="23" spans="1:18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209" t="s">
        <v>221</v>
      </c>
      <c r="Q23" s="210">
        <v>19.2774071775065</v>
      </c>
      <c r="R23" s="111"/>
    </row>
    <row r="24" spans="1:18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209" t="s">
        <v>222</v>
      </c>
      <c r="Q24" s="210">
        <v>17.358930041152266</v>
      </c>
      <c r="R24" s="111"/>
    </row>
    <row r="25" spans="1:18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209" t="s">
        <v>223</v>
      </c>
      <c r="Q25" s="210">
        <v>16.108335725906802</v>
      </c>
      <c r="R25" s="111"/>
    </row>
    <row r="26" spans="1:18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209" t="s">
        <v>188</v>
      </c>
      <c r="Q26" s="210">
        <v>19.510146425495268</v>
      </c>
      <c r="R26" s="111"/>
    </row>
    <row r="27" spans="1:18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209" t="s">
        <v>224</v>
      </c>
      <c r="Q27" s="210">
        <v>18.741627906976763</v>
      </c>
      <c r="R27" s="111"/>
    </row>
    <row r="28" spans="1:18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209" t="s">
        <v>250</v>
      </c>
      <c r="Q28" s="210">
        <v>16.991111111111135</v>
      </c>
      <c r="R28" s="111"/>
    </row>
    <row r="29" spans="1:18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209" t="s">
        <v>251</v>
      </c>
      <c r="Q29" s="210">
        <v>13.0650679456435</v>
      </c>
      <c r="R29" s="111"/>
    </row>
    <row r="30" spans="1:18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209" t="s">
        <v>289</v>
      </c>
      <c r="Q30" s="210">
        <v>12.428493871569401</v>
      </c>
      <c r="R30" s="111"/>
    </row>
    <row r="31" spans="1:18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209" t="s">
        <v>291</v>
      </c>
      <c r="Q31" s="210">
        <v>14.958638513252501</v>
      </c>
      <c r="R31" s="111"/>
    </row>
    <row r="32" spans="1:18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209" t="s">
        <v>292</v>
      </c>
      <c r="Q32" s="210">
        <v>17.026187055064231</v>
      </c>
      <c r="R32" s="111"/>
    </row>
    <row r="33" spans="1:18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209" t="s">
        <v>219</v>
      </c>
      <c r="Q33" s="210">
        <v>18.151754839830133</v>
      </c>
      <c r="R33" s="111"/>
    </row>
    <row r="34" spans="1:18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209" t="s">
        <v>301</v>
      </c>
      <c r="Q34" s="210">
        <v>18.379273033396064</v>
      </c>
      <c r="R34" s="111"/>
    </row>
    <row r="35" spans="1:18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209" t="s">
        <v>302</v>
      </c>
      <c r="Q35" s="210">
        <v>18.681297068816665</v>
      </c>
      <c r="R35" s="111"/>
    </row>
    <row r="36" spans="1:18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209" t="s">
        <v>303</v>
      </c>
      <c r="Q36" s="210">
        <v>18.817383640719598</v>
      </c>
      <c r="R36" s="111"/>
    </row>
    <row r="37" spans="1:18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09" t="s">
        <v>304</v>
      </c>
      <c r="Q37" s="210">
        <v>18.442909838659599</v>
      </c>
      <c r="R37" s="111"/>
    </row>
    <row r="38" spans="1:18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209" t="s">
        <v>305</v>
      </c>
      <c r="Q38" s="210">
        <v>18.411537289639998</v>
      </c>
      <c r="R38" s="111"/>
    </row>
    <row r="39" spans="1:18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209" t="s">
        <v>307</v>
      </c>
      <c r="Q39" s="210">
        <v>18.426355996944235</v>
      </c>
      <c r="R39" s="111"/>
    </row>
    <row r="40" spans="1:18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09" t="s">
        <v>315</v>
      </c>
      <c r="Q40" s="210">
        <v>17.299149869738105</v>
      </c>
      <c r="R40" s="111"/>
    </row>
    <row r="41" spans="1:18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09" t="s">
        <v>325</v>
      </c>
      <c r="Q41" s="210">
        <v>17.632158569906917</v>
      </c>
      <c r="R41" s="111"/>
    </row>
    <row r="42" spans="1:18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09" t="s">
        <v>334</v>
      </c>
      <c r="Q42" s="210">
        <v>17.514368423545339</v>
      </c>
      <c r="R42" s="111"/>
    </row>
    <row r="43" spans="1:18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09"/>
      <c r="Q43" s="210"/>
      <c r="R43" s="111"/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09"/>
      <c r="Q44" s="210"/>
      <c r="R44" s="111"/>
    </row>
    <row r="45" spans="1:1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09"/>
      <c r="Q45" s="210"/>
      <c r="R45" s="111"/>
    </row>
    <row r="46" spans="1:1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09"/>
      <c r="Q46" s="210"/>
      <c r="R46" s="111"/>
    </row>
    <row r="47" spans="1:18" ht="15.75" x14ac:dyDescent="0.25">
      <c r="A47" s="8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09"/>
      <c r="Q47" s="211"/>
      <c r="R47" s="111"/>
    </row>
    <row r="48" spans="1:18" ht="15.75" x14ac:dyDescent="0.25">
      <c r="A48" s="143" t="s">
        <v>326</v>
      </c>
      <c r="B48" s="10"/>
      <c r="C48" s="39"/>
      <c r="D48" s="39"/>
      <c r="E48" s="39"/>
      <c r="F48" s="39"/>
      <c r="G48" s="39"/>
      <c r="H48" s="39"/>
      <c r="I48" s="59"/>
      <c r="J48" s="59"/>
      <c r="K48" s="59"/>
      <c r="L48" s="59"/>
      <c r="M48" s="59"/>
      <c r="N48" s="59"/>
      <c r="O48" s="12"/>
      <c r="P48" s="209"/>
      <c r="Q48" s="211"/>
    </row>
    <row r="49" spans="1:36" x14ac:dyDescent="0.2">
      <c r="A49" s="147" t="s">
        <v>215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209"/>
      <c r="Q49" s="211"/>
    </row>
    <row r="50" spans="1:36" x14ac:dyDescent="0.2">
      <c r="A50" s="66"/>
      <c r="B50" s="89"/>
      <c r="C50" s="89"/>
      <c r="D50" s="89"/>
      <c r="E50" s="89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209"/>
      <c r="Q50" s="211"/>
    </row>
    <row r="51" spans="1:36" x14ac:dyDescent="0.2">
      <c r="A51" s="66"/>
      <c r="B51" s="89"/>
      <c r="C51" s="89"/>
      <c r="D51" s="89"/>
      <c r="E51" s="89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209"/>
      <c r="Q51" s="210"/>
    </row>
    <row r="52" spans="1:36" x14ac:dyDescent="0.2">
      <c r="A52" s="66"/>
      <c r="B52" s="66"/>
      <c r="C52" s="66"/>
      <c r="D52" s="6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209"/>
      <c r="Q52" s="210"/>
    </row>
    <row r="53" spans="1:36" x14ac:dyDescent="0.2">
      <c r="A53" s="66"/>
      <c r="B53" s="66"/>
      <c r="C53" s="66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209"/>
      <c r="Q53" s="211"/>
    </row>
    <row r="54" spans="1:36" s="77" customFormat="1" x14ac:dyDescent="0.2">
      <c r="A54" s="66"/>
      <c r="B54" s="66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209"/>
      <c r="Q54" s="89"/>
      <c r="R54" s="93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  <c r="AD54" s="89"/>
      <c r="AE54" s="89"/>
      <c r="AF54" s="89"/>
      <c r="AG54" s="89"/>
      <c r="AH54" s="89"/>
      <c r="AI54" s="89"/>
      <c r="AJ54" s="89"/>
    </row>
    <row r="55" spans="1:36" s="89" customFormat="1" ht="14.25" x14ac:dyDescent="0.2">
      <c r="A55" s="66"/>
      <c r="B55" s="66"/>
      <c r="C55" s="66"/>
      <c r="D55" s="66"/>
      <c r="E55" s="66"/>
      <c r="F55" s="66"/>
      <c r="G55" s="66"/>
      <c r="H55" s="144"/>
      <c r="I55" s="66"/>
      <c r="J55" s="66"/>
      <c r="K55" s="66"/>
      <c r="L55" s="66"/>
      <c r="M55" s="66"/>
      <c r="N55" s="66"/>
      <c r="O55" s="66"/>
      <c r="R55" s="93"/>
    </row>
    <row r="56" spans="1:36" s="89" customFormat="1" ht="14.25" x14ac:dyDescent="0.2">
      <c r="A56" s="66"/>
      <c r="B56" s="66"/>
      <c r="C56" s="66"/>
      <c r="D56" s="66"/>
      <c r="E56" s="66"/>
      <c r="F56" s="66"/>
      <c r="G56" s="66"/>
      <c r="H56" s="144"/>
      <c r="I56" s="66"/>
      <c r="J56" s="66"/>
      <c r="K56" s="66"/>
      <c r="L56" s="66"/>
      <c r="M56" s="66"/>
      <c r="N56" s="66"/>
      <c r="O56" s="66"/>
      <c r="R56" s="93"/>
    </row>
    <row r="57" spans="1:36" s="66" customFormat="1" ht="14.25" x14ac:dyDescent="0.2">
      <c r="H57" s="144"/>
      <c r="P57" s="89"/>
      <c r="Q57" s="89"/>
      <c r="R57" s="93"/>
    </row>
    <row r="58" spans="1:36" s="66" customFormat="1" ht="14.25" x14ac:dyDescent="0.2">
      <c r="H58" s="144"/>
      <c r="P58" s="89"/>
      <c r="Q58" s="89"/>
      <c r="R58" s="93"/>
    </row>
    <row r="59" spans="1:36" s="66" customFormat="1" ht="14.25" x14ac:dyDescent="0.2">
      <c r="H59" s="144"/>
      <c r="P59" s="89"/>
      <c r="Q59" s="89"/>
      <c r="R59" s="93"/>
    </row>
    <row r="60" spans="1:36" s="66" customFormat="1" ht="14.25" x14ac:dyDescent="0.2">
      <c r="H60" s="144"/>
      <c r="P60" s="89"/>
      <c r="Q60" s="89"/>
      <c r="R60" s="93"/>
    </row>
    <row r="61" spans="1:36" s="66" customFormat="1" ht="14.25" x14ac:dyDescent="0.2">
      <c r="H61" s="144"/>
      <c r="P61" s="89"/>
      <c r="Q61" s="89"/>
      <c r="R61" s="93"/>
    </row>
    <row r="62" spans="1:36" s="66" customFormat="1" ht="14.25" x14ac:dyDescent="0.2">
      <c r="P62" s="89"/>
      <c r="Q62" s="89"/>
      <c r="R62" s="93"/>
    </row>
    <row r="63" spans="1:36" s="66" customFormat="1" ht="14.25" x14ac:dyDescent="0.2">
      <c r="P63" s="89"/>
      <c r="Q63" s="89"/>
      <c r="R63" s="93"/>
    </row>
    <row r="64" spans="1:36" s="66" customFormat="1" ht="14.25" x14ac:dyDescent="0.2">
      <c r="P64" s="89"/>
      <c r="Q64" s="89"/>
      <c r="R64" s="93"/>
    </row>
    <row r="65" spans="1:18" s="66" customFormat="1" ht="14.25" x14ac:dyDescent="0.2">
      <c r="P65" s="89"/>
      <c r="Q65" s="89"/>
      <c r="R65" s="93"/>
    </row>
    <row r="66" spans="1:18" s="66" customFormat="1" ht="14.25" x14ac:dyDescent="0.2">
      <c r="P66" s="89"/>
      <c r="Q66" s="89"/>
      <c r="R66" s="93"/>
    </row>
    <row r="67" spans="1:18" s="66" customFormat="1" ht="14.25" x14ac:dyDescent="0.2">
      <c r="P67" s="89"/>
      <c r="Q67" s="89"/>
      <c r="R67" s="93"/>
    </row>
    <row r="68" spans="1:18" s="66" customFormat="1" ht="14.25" x14ac:dyDescent="0.2">
      <c r="P68" s="89"/>
      <c r="Q68" s="89"/>
      <c r="R68" s="93"/>
    </row>
    <row r="69" spans="1:18" s="66" customFormat="1" ht="14.25" x14ac:dyDescent="0.2">
      <c r="P69" s="89"/>
      <c r="Q69" s="89"/>
      <c r="R69" s="93"/>
    </row>
    <row r="70" spans="1:18" s="66" customFormat="1" ht="14.25" x14ac:dyDescent="0.2">
      <c r="P70" s="89"/>
      <c r="Q70" s="89"/>
      <c r="R70" s="93"/>
    </row>
    <row r="71" spans="1:18" s="66" customFormat="1" ht="14.25" x14ac:dyDescent="0.2">
      <c r="P71" s="89"/>
      <c r="Q71" s="89"/>
      <c r="R71" s="93"/>
    </row>
    <row r="72" spans="1:18" s="66" customFormat="1" ht="14.25" x14ac:dyDescent="0.2">
      <c r="P72" s="89"/>
      <c r="Q72" s="89"/>
      <c r="R72" s="93"/>
    </row>
    <row r="73" spans="1:18" s="66" customFormat="1" ht="14.25" x14ac:dyDescent="0.2">
      <c r="P73" s="89"/>
      <c r="Q73" s="89"/>
      <c r="R73" s="93"/>
    </row>
    <row r="74" spans="1:18" s="66" customFormat="1" ht="14.25" x14ac:dyDescent="0.2">
      <c r="P74" s="89"/>
      <c r="Q74" s="89"/>
      <c r="R74" s="93"/>
    </row>
    <row r="75" spans="1:18" s="66" customFormat="1" ht="14.25" x14ac:dyDescent="0.2">
      <c r="P75" s="89"/>
      <c r="Q75" s="89"/>
      <c r="R75" s="93"/>
    </row>
    <row r="76" spans="1:18" s="66" customFormat="1" ht="14.25" x14ac:dyDescent="0.2">
      <c r="P76" s="89"/>
      <c r="Q76" s="89"/>
      <c r="R76" s="93"/>
    </row>
    <row r="77" spans="1:18" s="66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9"/>
      <c r="Q77" s="89"/>
      <c r="R77" s="93"/>
    </row>
    <row r="78" spans="1:18" s="66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9"/>
      <c r="Q78" s="89"/>
      <c r="R78" s="93"/>
    </row>
    <row r="79" spans="1:18" s="66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9"/>
      <c r="Q79" s="89"/>
      <c r="R79" s="93"/>
    </row>
    <row r="80" spans="1:18" s="66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9"/>
      <c r="Q80" s="89"/>
      <c r="R80" s="93"/>
    </row>
    <row r="81" spans="1:18" s="66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9"/>
      <c r="Q81" s="89"/>
      <c r="R81" s="93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</sheetPr>
  <dimension ref="A1:AB53"/>
  <sheetViews>
    <sheetView showGridLines="0" zoomScaleNormal="100" zoomScaleSheetLayoutView="100" workbookViewId="0">
      <selection activeCell="O34" sqref="O34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8" width="11.5703125" style="7" customWidth="1"/>
    <col min="9" max="9" width="17.85546875" style="7" customWidth="1"/>
    <col min="10" max="10" width="1.85546875" style="7" customWidth="1"/>
    <col min="11" max="11" width="10.85546875" style="66"/>
    <col min="12" max="12" width="15.7109375" style="89" bestFit="1" customWidth="1"/>
    <col min="13" max="13" width="6.42578125" style="89" bestFit="1" customWidth="1"/>
    <col min="14" max="28" width="10.85546875" style="66"/>
    <col min="29" max="16384" width="10.85546875" style="7"/>
  </cols>
  <sheetData>
    <row r="1" spans="1:13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104"/>
      <c r="K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75" x14ac:dyDescent="0.25">
      <c r="A7" s="8"/>
      <c r="B7" s="9"/>
      <c r="C7" s="230" t="s">
        <v>104</v>
      </c>
      <c r="D7" s="230"/>
      <c r="E7" s="230"/>
      <c r="F7" s="230"/>
      <c r="G7" s="230"/>
      <c r="H7" s="230"/>
      <c r="I7" s="230"/>
      <c r="J7" s="12"/>
      <c r="K7" s="64"/>
    </row>
    <row r="8" spans="1:13" ht="15.75" x14ac:dyDescent="0.25">
      <c r="A8" s="8"/>
      <c r="B8" s="9"/>
      <c r="C8" s="230" t="s">
        <v>338</v>
      </c>
      <c r="D8" s="230"/>
      <c r="E8" s="230"/>
      <c r="F8" s="230"/>
      <c r="G8" s="230"/>
      <c r="H8" s="230"/>
      <c r="I8" s="230"/>
      <c r="J8" s="12"/>
      <c r="K8" s="64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 x14ac:dyDescent="0.25">
      <c r="A10" s="63"/>
      <c r="B10" s="64"/>
      <c r="C10" s="233" t="s">
        <v>328</v>
      </c>
      <c r="D10" s="233"/>
      <c r="E10" s="238" t="s">
        <v>321</v>
      </c>
      <c r="F10" s="116"/>
      <c r="G10" s="233" t="s">
        <v>329</v>
      </c>
      <c r="H10" s="233"/>
      <c r="I10" s="238" t="s">
        <v>321</v>
      </c>
      <c r="J10" s="65"/>
      <c r="K10" s="64"/>
      <c r="L10" s="89"/>
      <c r="M10" s="89"/>
    </row>
    <row r="11" spans="1:13" s="66" customFormat="1" ht="15.75" customHeight="1" x14ac:dyDescent="0.25">
      <c r="A11" s="63"/>
      <c r="B11" s="64"/>
      <c r="C11" s="116">
        <v>2015</v>
      </c>
      <c r="D11" s="160">
        <v>2016</v>
      </c>
      <c r="E11" s="238"/>
      <c r="F11" s="116"/>
      <c r="G11" s="116">
        <v>2015</v>
      </c>
      <c r="H11" s="160">
        <v>2016</v>
      </c>
      <c r="I11" s="238"/>
      <c r="J11" s="65"/>
      <c r="L11" s="89"/>
      <c r="M11" s="89"/>
    </row>
    <row r="12" spans="1:13" s="66" customFormat="1" ht="12" customHeight="1" x14ac:dyDescent="0.25">
      <c r="A12" s="63"/>
      <c r="B12" s="64"/>
      <c r="C12" s="116"/>
      <c r="D12" s="116"/>
      <c r="E12" s="116"/>
      <c r="F12" s="116"/>
      <c r="G12" s="116"/>
      <c r="H12" s="116"/>
      <c r="I12" s="116"/>
      <c r="J12" s="65"/>
      <c r="K12" s="64"/>
      <c r="L12" s="212"/>
      <c r="M12" s="212" t="s">
        <v>105</v>
      </c>
    </row>
    <row r="13" spans="1:13" s="66" customFormat="1" ht="15" customHeight="1" x14ac:dyDescent="0.25">
      <c r="A13" s="63"/>
      <c r="B13" s="66" t="s">
        <v>40</v>
      </c>
      <c r="C13" s="86">
        <v>28.093481865616695</v>
      </c>
      <c r="D13" s="113">
        <v>27.8467234335432</v>
      </c>
      <c r="E13" s="86">
        <v>-0.24675843207349502</v>
      </c>
      <c r="F13" s="188"/>
      <c r="G13" s="86">
        <v>28.093481865616695</v>
      </c>
      <c r="H13" s="113">
        <v>27.8467234335432</v>
      </c>
      <c r="I13" s="86">
        <v>-0.24675843207349502</v>
      </c>
      <c r="J13" s="65"/>
      <c r="K13" s="64"/>
      <c r="L13" s="89" t="s">
        <v>40</v>
      </c>
      <c r="M13" s="211">
        <v>27.8467234335432</v>
      </c>
    </row>
    <row r="14" spans="1:13" s="66" customFormat="1" ht="14.25" customHeight="1" x14ac:dyDescent="0.25">
      <c r="A14" s="63"/>
      <c r="B14" s="66" t="s">
        <v>39</v>
      </c>
      <c r="C14" s="86">
        <v>23.648751318186175</v>
      </c>
      <c r="D14" s="113">
        <v>25.733044420533023</v>
      </c>
      <c r="E14" s="86">
        <v>2.0842931023468481</v>
      </c>
      <c r="F14" s="186"/>
      <c r="G14" s="86">
        <v>23.648751318186175</v>
      </c>
      <c r="H14" s="113">
        <v>25.733044420533023</v>
      </c>
      <c r="I14" s="86">
        <v>2.0842931023468481</v>
      </c>
      <c r="J14" s="65"/>
      <c r="K14" s="64"/>
      <c r="L14" s="89" t="s">
        <v>39</v>
      </c>
      <c r="M14" s="211">
        <v>25.733044420533023</v>
      </c>
    </row>
    <row r="15" spans="1:13" s="66" customFormat="1" ht="15" customHeight="1" x14ac:dyDescent="0.25">
      <c r="A15" s="63"/>
      <c r="B15" s="66" t="s">
        <v>37</v>
      </c>
      <c r="C15" s="86">
        <v>26.721794525762135</v>
      </c>
      <c r="D15" s="113">
        <v>24.685591491841492</v>
      </c>
      <c r="E15" s="86">
        <v>-2.0362030339206427</v>
      </c>
      <c r="F15" s="196"/>
      <c r="G15" s="86">
        <v>26.721794525762135</v>
      </c>
      <c r="H15" s="113">
        <v>24.685591491841492</v>
      </c>
      <c r="I15" s="86">
        <v>-2.0362030339206427</v>
      </c>
      <c r="J15" s="65"/>
      <c r="K15" s="64"/>
      <c r="L15" s="89" t="s">
        <v>37</v>
      </c>
      <c r="M15" s="211">
        <v>24.685591491841492</v>
      </c>
    </row>
    <row r="16" spans="1:13" s="66" customFormat="1" ht="15" customHeight="1" x14ac:dyDescent="0.25">
      <c r="A16" s="63"/>
      <c r="B16" s="66" t="s">
        <v>41</v>
      </c>
      <c r="C16" s="86">
        <v>21.307054088605302</v>
      </c>
      <c r="D16" s="113">
        <v>20.82918579537402</v>
      </c>
      <c r="E16" s="86">
        <v>-0.47786829323128188</v>
      </c>
      <c r="F16" s="184"/>
      <c r="G16" s="86">
        <v>21.307054088605302</v>
      </c>
      <c r="H16" s="113">
        <v>20.82918579537402</v>
      </c>
      <c r="I16" s="86">
        <v>-0.47786829323128188</v>
      </c>
      <c r="J16" s="65"/>
      <c r="K16" s="64"/>
      <c r="L16" s="89" t="s">
        <v>41</v>
      </c>
      <c r="M16" s="211">
        <v>20.82918579537402</v>
      </c>
    </row>
    <row r="17" spans="1:13" s="66" customFormat="1" ht="15" customHeight="1" x14ac:dyDescent="0.25">
      <c r="A17" s="63"/>
      <c r="B17" s="66" t="s">
        <v>34</v>
      </c>
      <c r="C17" s="86">
        <v>19.140567931373546</v>
      </c>
      <c r="D17" s="113">
        <v>18.530150867078088</v>
      </c>
      <c r="E17" s="86">
        <v>-0.61041706429545783</v>
      </c>
      <c r="F17" s="164"/>
      <c r="G17" s="86">
        <v>19.140567931373546</v>
      </c>
      <c r="H17" s="113">
        <v>18.530150867078088</v>
      </c>
      <c r="I17" s="86">
        <v>-0.61041706429545783</v>
      </c>
      <c r="J17" s="65"/>
      <c r="K17" s="64"/>
      <c r="L17" s="89" t="s">
        <v>34</v>
      </c>
      <c r="M17" s="211">
        <v>18.530150867078088</v>
      </c>
    </row>
    <row r="18" spans="1:13" s="66" customFormat="1" ht="15" customHeight="1" x14ac:dyDescent="0.25">
      <c r="A18" s="63"/>
      <c r="B18" s="66" t="s">
        <v>185</v>
      </c>
      <c r="C18" s="72">
        <v>18.531934149953798</v>
      </c>
      <c r="D18" s="87">
        <v>18.527589962737281</v>
      </c>
      <c r="E18" s="72">
        <v>-4.3441872165175255E-3</v>
      </c>
      <c r="F18" s="190"/>
      <c r="G18" s="72">
        <v>18.531934149953798</v>
      </c>
      <c r="H18" s="87">
        <v>18.527589962737281</v>
      </c>
      <c r="I18" s="72">
        <v>-4.3441872165175255E-3</v>
      </c>
      <c r="J18" s="65"/>
      <c r="K18" s="64"/>
      <c r="L18" s="89" t="s">
        <v>185</v>
      </c>
      <c r="M18" s="211">
        <v>18.527589962737281</v>
      </c>
    </row>
    <row r="19" spans="1:13" s="66" customFormat="1" ht="14.25" customHeight="1" x14ac:dyDescent="0.25">
      <c r="A19" s="63"/>
      <c r="B19" s="66" t="s">
        <v>32</v>
      </c>
      <c r="C19" s="86">
        <v>19.050567081651192</v>
      </c>
      <c r="D19" s="113">
        <v>17.857416971887968</v>
      </c>
      <c r="E19" s="86">
        <v>-1.1931501097632236</v>
      </c>
      <c r="F19" s="196"/>
      <c r="G19" s="86">
        <v>19.050567081651192</v>
      </c>
      <c r="H19" s="113">
        <v>17.857416971887968</v>
      </c>
      <c r="I19" s="86">
        <v>-1.1931501097632236</v>
      </c>
      <c r="J19" s="65"/>
      <c r="K19" s="64"/>
      <c r="L19" s="89" t="s">
        <v>32</v>
      </c>
      <c r="M19" s="211">
        <v>17.857416971887968</v>
      </c>
    </row>
    <row r="20" spans="1:13" s="66" customFormat="1" ht="15" customHeight="1" x14ac:dyDescent="0.25">
      <c r="A20" s="63"/>
      <c r="B20" s="66" t="s">
        <v>1</v>
      </c>
      <c r="C20" s="87">
        <v>12.42849387156941</v>
      </c>
      <c r="D20" s="87">
        <v>17.514368423545339</v>
      </c>
      <c r="E20" s="87">
        <v>5.0858745519759285</v>
      </c>
      <c r="F20" s="186"/>
      <c r="G20" s="87">
        <v>12.42849387156941</v>
      </c>
      <c r="H20" s="87">
        <v>17.514368423545339</v>
      </c>
      <c r="I20" s="87">
        <v>5.0858745519759285</v>
      </c>
      <c r="J20" s="65"/>
      <c r="K20" s="64"/>
      <c r="L20" s="89" t="s">
        <v>1</v>
      </c>
      <c r="M20" s="211">
        <v>17.514368423545339</v>
      </c>
    </row>
    <row r="21" spans="1:13" s="66" customFormat="1" ht="14.25" customHeight="1" x14ac:dyDescent="0.25">
      <c r="A21" s="63"/>
      <c r="B21" s="66" t="s">
        <v>31</v>
      </c>
      <c r="C21" s="86">
        <v>15.386247884657188</v>
      </c>
      <c r="D21" s="87">
        <v>16.960530287642325</v>
      </c>
      <c r="E21" s="86">
        <v>1.574282402985137</v>
      </c>
      <c r="F21" s="196"/>
      <c r="G21" s="86">
        <v>15.386247884657188</v>
      </c>
      <c r="H21" s="87">
        <v>16.960530287642325</v>
      </c>
      <c r="I21" s="86">
        <v>1.574282402985137</v>
      </c>
      <c r="J21" s="65"/>
      <c r="K21" s="64"/>
      <c r="L21" s="89" t="s">
        <v>31</v>
      </c>
      <c r="M21" s="211">
        <v>16.960530287642325</v>
      </c>
    </row>
    <row r="22" spans="1:13" s="66" customFormat="1" ht="14.25" customHeight="1" x14ac:dyDescent="0.25">
      <c r="A22" s="63"/>
      <c r="B22" s="66" t="s">
        <v>33</v>
      </c>
      <c r="C22" s="86">
        <v>21.179833052749721</v>
      </c>
      <c r="D22" s="113">
        <v>16.417974744393295</v>
      </c>
      <c r="E22" s="86">
        <v>-4.7618583083564268</v>
      </c>
      <c r="F22" s="196"/>
      <c r="G22" s="86">
        <v>21.179833052749721</v>
      </c>
      <c r="H22" s="113">
        <v>16.417974744393295</v>
      </c>
      <c r="I22" s="86">
        <v>-4.7618583083564268</v>
      </c>
      <c r="J22" s="65"/>
      <c r="K22" s="64"/>
      <c r="L22" s="89" t="s">
        <v>33</v>
      </c>
      <c r="M22" s="211">
        <v>16.417974744393295</v>
      </c>
    </row>
    <row r="23" spans="1:13" s="66" customFormat="1" ht="14.25" customHeight="1" x14ac:dyDescent="0.25">
      <c r="A23" s="63"/>
      <c r="B23" s="66" t="s">
        <v>178</v>
      </c>
      <c r="C23" s="86">
        <v>11.144732220726995</v>
      </c>
      <c r="D23" s="113">
        <v>16.207351785836462</v>
      </c>
      <c r="E23" s="86">
        <v>5.0626195651094665</v>
      </c>
      <c r="F23" s="196"/>
      <c r="G23" s="86">
        <v>11.144732220726995</v>
      </c>
      <c r="H23" s="113">
        <v>16.207351785836462</v>
      </c>
      <c r="I23" s="86">
        <v>5.0626195651094665</v>
      </c>
      <c r="J23" s="65"/>
      <c r="K23" s="64"/>
      <c r="L23" s="89" t="s">
        <v>178</v>
      </c>
      <c r="M23" s="211">
        <v>16.207351785836462</v>
      </c>
    </row>
    <row r="24" spans="1:13" s="66" customFormat="1" ht="14.25" customHeight="1" x14ac:dyDescent="0.25">
      <c r="A24" s="63"/>
      <c r="B24" s="66" t="s">
        <v>38</v>
      </c>
      <c r="C24" s="86">
        <v>25.161142494378662</v>
      </c>
      <c r="D24" s="113">
        <v>15.924999471914171</v>
      </c>
      <c r="E24" s="86">
        <v>-9.2361430224644909</v>
      </c>
      <c r="F24" s="196"/>
      <c r="G24" s="86">
        <v>25.161142494378662</v>
      </c>
      <c r="H24" s="113">
        <v>15.924999471914171</v>
      </c>
      <c r="I24" s="86">
        <v>-9.2361430224644909</v>
      </c>
      <c r="J24" s="65"/>
      <c r="K24" s="64"/>
      <c r="L24" s="89" t="s">
        <v>38</v>
      </c>
      <c r="M24" s="211">
        <v>15.924999471914171</v>
      </c>
    </row>
    <row r="25" spans="1:13" s="66" customFormat="1" ht="14.25" customHeight="1" x14ac:dyDescent="0.25">
      <c r="A25" s="63"/>
      <c r="B25" s="66" t="s">
        <v>35</v>
      </c>
      <c r="C25" s="86">
        <v>8.8574576575065098</v>
      </c>
      <c r="D25" s="113">
        <v>11.17914853358562</v>
      </c>
      <c r="E25" s="86">
        <v>2.32169087607911</v>
      </c>
      <c r="F25" s="196"/>
      <c r="G25" s="86">
        <v>8.8574576575065098</v>
      </c>
      <c r="H25" s="113">
        <v>11.17914853358562</v>
      </c>
      <c r="I25" s="86">
        <v>2.32169087607911</v>
      </c>
      <c r="J25" s="65"/>
      <c r="K25" s="64"/>
      <c r="L25" s="89" t="s">
        <v>35</v>
      </c>
      <c r="M25" s="211">
        <v>11.17914853358562</v>
      </c>
    </row>
    <row r="26" spans="1:13" s="66" customFormat="1" ht="14.25" customHeight="1" x14ac:dyDescent="0.2">
      <c r="A26" s="63"/>
      <c r="B26" s="66" t="s">
        <v>36</v>
      </c>
      <c r="C26" s="86">
        <v>8.7950199566158478</v>
      </c>
      <c r="D26" s="113">
        <v>11.172183288409704</v>
      </c>
      <c r="E26" s="86">
        <v>2.3771633317938559</v>
      </c>
      <c r="F26" s="195"/>
      <c r="G26" s="86">
        <v>8.7950199566158478</v>
      </c>
      <c r="H26" s="113">
        <v>11.172183288409704</v>
      </c>
      <c r="I26" s="86">
        <v>2.3771633317938559</v>
      </c>
      <c r="J26" s="65"/>
      <c r="K26" s="64"/>
      <c r="L26" s="89" t="s">
        <v>36</v>
      </c>
      <c r="M26" s="211">
        <v>11.172183288409704</v>
      </c>
    </row>
    <row r="27" spans="1:13" s="66" customFormat="1" ht="14.25" x14ac:dyDescent="0.2">
      <c r="A27" s="63"/>
      <c r="B27" s="114"/>
      <c r="C27" s="64"/>
      <c r="D27" s="64"/>
      <c r="E27" s="64"/>
      <c r="F27" s="64"/>
      <c r="G27" s="64"/>
      <c r="H27" s="64"/>
      <c r="I27" s="64"/>
      <c r="J27" s="65"/>
      <c r="K27" s="64"/>
      <c r="L27" s="89"/>
      <c r="M27" s="89"/>
    </row>
    <row r="28" spans="1:13" s="66" customFormat="1" x14ac:dyDescent="0.25">
      <c r="A28" s="63"/>
      <c r="B28" s="106" t="s">
        <v>114</v>
      </c>
      <c r="C28" s="72">
        <v>-6.1034402783843884</v>
      </c>
      <c r="D28" s="87">
        <v>-1.0132215391919424</v>
      </c>
      <c r="E28" s="114"/>
      <c r="F28" s="114"/>
      <c r="G28" s="72">
        <v>-6.1034402783843884</v>
      </c>
      <c r="H28" s="87">
        <v>-1.0132215391919424</v>
      </c>
      <c r="I28" s="114"/>
      <c r="J28" s="65"/>
      <c r="K28" s="64"/>
      <c r="L28" s="89"/>
      <c r="M28" s="89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75" x14ac:dyDescent="0.2">
      <c r="A30" s="8"/>
      <c r="B30" s="33"/>
      <c r="C30" s="231" t="s">
        <v>202</v>
      </c>
      <c r="D30" s="231"/>
      <c r="E30" s="231"/>
      <c r="F30" s="231"/>
      <c r="G30" s="231"/>
      <c r="H30" s="231"/>
      <c r="I30" s="231"/>
      <c r="J30" s="12"/>
      <c r="K30" s="64"/>
    </row>
    <row r="31" spans="1:13" ht="15.75" x14ac:dyDescent="0.2">
      <c r="A31" s="8"/>
      <c r="B31" s="33"/>
      <c r="C31" s="231" t="s">
        <v>339</v>
      </c>
      <c r="D31" s="231"/>
      <c r="E31" s="231"/>
      <c r="F31" s="231"/>
      <c r="G31" s="231"/>
      <c r="H31" s="231"/>
      <c r="I31" s="231"/>
      <c r="J31" s="12"/>
      <c r="K31" s="64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43" t="s">
        <v>326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43" t="s">
        <v>28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1" x14ac:dyDescent="0.2">
      <c r="A49" s="143" t="s">
        <v>30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1" x14ac:dyDescent="0.2">
      <c r="A50" s="143" t="s">
        <v>257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1" x14ac:dyDescent="0.2">
      <c r="A51" s="147" t="s">
        <v>215</v>
      </c>
      <c r="B51" s="81"/>
      <c r="C51" s="81"/>
      <c r="D51" s="81"/>
      <c r="E51" s="81"/>
      <c r="F51" s="81"/>
      <c r="G51" s="81"/>
      <c r="H51" s="82"/>
      <c r="I51" s="82"/>
      <c r="J51" s="83"/>
      <c r="K51" s="64"/>
    </row>
    <row r="53" spans="1:11" x14ac:dyDescent="0.2">
      <c r="B53" s="77"/>
      <c r="C53" s="77"/>
      <c r="D53" s="77"/>
      <c r="E53" s="77"/>
    </row>
  </sheetData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</sheetPr>
  <dimension ref="A1:O56"/>
  <sheetViews>
    <sheetView showGridLines="0" topLeftCell="A7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4"/>
      <c r="M1" s="10"/>
    </row>
    <row r="2" spans="1:14" ht="15.75" x14ac:dyDescent="0.25">
      <c r="A2" s="8"/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12"/>
      <c r="M2" s="10"/>
    </row>
    <row r="3" spans="1:14" ht="15.75" x14ac:dyDescent="0.25">
      <c r="A3" s="8"/>
      <c r="B3" s="206"/>
      <c r="C3" s="206"/>
      <c r="D3" s="206"/>
      <c r="E3" s="206"/>
      <c r="F3" s="206"/>
      <c r="G3" s="206"/>
      <c r="H3" s="206"/>
      <c r="I3" s="206"/>
      <c r="J3" s="206"/>
      <c r="K3" s="206"/>
      <c r="L3" s="12"/>
      <c r="M3" s="10"/>
    </row>
    <row r="4" spans="1:14" ht="15.75" x14ac:dyDescent="0.25">
      <c r="A4" s="8"/>
      <c r="B4" s="206"/>
      <c r="C4" s="206"/>
      <c r="D4" s="206"/>
      <c r="E4" s="206"/>
      <c r="F4" s="206"/>
      <c r="G4" s="206"/>
      <c r="H4" s="206"/>
      <c r="I4" s="206"/>
      <c r="J4" s="206"/>
      <c r="K4" s="206"/>
      <c r="L4" s="12"/>
      <c r="M4" s="10"/>
    </row>
    <row r="5" spans="1:14" ht="15.75" x14ac:dyDescent="0.25">
      <c r="A5" s="8"/>
      <c r="B5" s="206"/>
      <c r="C5" s="206"/>
      <c r="D5" s="206"/>
      <c r="E5" s="206"/>
      <c r="F5" s="206"/>
      <c r="G5" s="206"/>
      <c r="H5" s="206"/>
      <c r="I5" s="206"/>
      <c r="J5" s="206"/>
      <c r="K5" s="206"/>
      <c r="L5" s="12"/>
      <c r="M5" s="10"/>
    </row>
    <row r="6" spans="1:14" ht="15.75" x14ac:dyDescent="0.25">
      <c r="A6" s="8"/>
      <c r="B6" s="206"/>
      <c r="C6" s="206"/>
      <c r="D6" s="206"/>
      <c r="E6" s="206"/>
      <c r="F6" s="206"/>
      <c r="G6" s="206"/>
      <c r="H6" s="206"/>
      <c r="I6" s="206"/>
      <c r="J6" s="206"/>
      <c r="K6" s="206"/>
      <c r="L6" s="12"/>
      <c r="M6" s="10"/>
    </row>
    <row r="7" spans="1:14" ht="15.75" x14ac:dyDescent="0.25">
      <c r="A7" s="8"/>
      <c r="B7" s="206"/>
      <c r="C7" s="230" t="s">
        <v>106</v>
      </c>
      <c r="D7" s="230"/>
      <c r="E7" s="230"/>
      <c r="F7" s="230"/>
      <c r="G7" s="230"/>
      <c r="H7" s="230"/>
      <c r="I7" s="230"/>
      <c r="J7" s="230"/>
      <c r="K7" s="230"/>
      <c r="L7" s="12"/>
      <c r="M7" s="10"/>
    </row>
    <row r="8" spans="1:14" ht="15.75" x14ac:dyDescent="0.25">
      <c r="A8" s="8"/>
      <c r="B8" s="206"/>
      <c r="C8" s="230" t="s">
        <v>338</v>
      </c>
      <c r="D8" s="230"/>
      <c r="E8" s="230"/>
      <c r="F8" s="230"/>
      <c r="G8" s="230"/>
      <c r="H8" s="230"/>
      <c r="I8" s="230"/>
      <c r="J8" s="230"/>
      <c r="K8" s="230"/>
      <c r="L8" s="12"/>
      <c r="M8" s="10"/>
    </row>
    <row r="9" spans="1:14" ht="7.5" customHeight="1" x14ac:dyDescent="0.25">
      <c r="A9" s="8"/>
      <c r="B9" s="206"/>
      <c r="C9" s="205"/>
      <c r="D9" s="205"/>
      <c r="E9" s="205"/>
      <c r="F9" s="205"/>
      <c r="G9" s="206"/>
      <c r="H9" s="205"/>
      <c r="I9" s="206"/>
      <c r="J9" s="206"/>
      <c r="K9" s="206"/>
      <c r="L9" s="12"/>
      <c r="M9" s="10"/>
    </row>
    <row r="10" spans="1:14" ht="7.5" customHeight="1" x14ac:dyDescent="0.25">
      <c r="A10" s="8"/>
      <c r="B10" s="206"/>
      <c r="C10" s="205"/>
      <c r="D10" s="205"/>
      <c r="E10" s="205"/>
      <c r="F10" s="205"/>
      <c r="G10" s="206"/>
      <c r="H10" s="205"/>
      <c r="I10" s="206"/>
      <c r="J10" s="206"/>
      <c r="K10" s="206"/>
      <c r="L10" s="12"/>
      <c r="M10" s="10"/>
    </row>
    <row r="11" spans="1:14" s="66" customFormat="1" x14ac:dyDescent="0.25">
      <c r="A11" s="63"/>
      <c r="B11" s="207"/>
      <c r="C11" s="200"/>
      <c r="D11" s="200"/>
      <c r="E11" s="268" t="s">
        <v>338</v>
      </c>
      <c r="F11" s="268"/>
      <c r="G11" s="268"/>
      <c r="H11" s="268"/>
      <c r="I11" s="64"/>
      <c r="J11" s="207"/>
      <c r="K11" s="207"/>
      <c r="L11" s="65"/>
      <c r="M11" s="64"/>
    </row>
    <row r="12" spans="1:14" s="66" customFormat="1" ht="35.25" customHeight="1" x14ac:dyDescent="0.25">
      <c r="A12" s="63"/>
      <c r="B12" s="64"/>
      <c r="C12" s="64"/>
      <c r="D12" s="64"/>
      <c r="E12" s="64"/>
      <c r="F12" s="233" t="s">
        <v>105</v>
      </c>
      <c r="G12" s="233"/>
      <c r="H12" s="244" t="s">
        <v>321</v>
      </c>
      <c r="I12" s="64"/>
      <c r="J12" s="64"/>
      <c r="K12" s="64"/>
      <c r="L12" s="65"/>
      <c r="M12" s="64"/>
    </row>
    <row r="13" spans="1:14" s="66" customFormat="1" ht="15.75" customHeight="1" x14ac:dyDescent="0.25">
      <c r="A13" s="63"/>
      <c r="B13" s="64"/>
      <c r="C13" s="64"/>
      <c r="D13" s="64"/>
      <c r="E13" s="64"/>
      <c r="F13" s="200">
        <v>2015</v>
      </c>
      <c r="G13" s="200">
        <v>2016</v>
      </c>
      <c r="H13" s="238"/>
      <c r="I13" s="64"/>
      <c r="J13" s="64"/>
      <c r="K13" s="64"/>
      <c r="L13" s="65"/>
      <c r="N13" s="85"/>
    </row>
    <row r="14" spans="1:14" s="66" customFormat="1" ht="6" customHeight="1" x14ac:dyDescent="0.25">
      <c r="A14" s="63"/>
      <c r="B14" s="64"/>
      <c r="C14" s="64"/>
      <c r="D14" s="64"/>
      <c r="E14" s="64"/>
      <c r="F14" s="200"/>
      <c r="G14" s="200"/>
      <c r="H14" s="200"/>
      <c r="I14" s="64"/>
      <c r="J14" s="64"/>
      <c r="K14" s="64"/>
      <c r="L14" s="65"/>
      <c r="M14" s="64"/>
    </row>
    <row r="15" spans="1:14" s="66" customFormat="1" x14ac:dyDescent="0.25">
      <c r="A15" s="63"/>
      <c r="B15" s="64"/>
      <c r="C15" s="64"/>
      <c r="D15" s="64"/>
      <c r="E15" s="106" t="s">
        <v>107</v>
      </c>
      <c r="F15" s="71">
        <v>12.42849387156941</v>
      </c>
      <c r="G15" s="71">
        <v>17.514368423545339</v>
      </c>
      <c r="H15" s="71">
        <v>5.0858745519759285</v>
      </c>
      <c r="I15" s="64"/>
      <c r="J15" s="64"/>
      <c r="K15" s="64"/>
      <c r="L15" s="65"/>
      <c r="M15" s="64"/>
    </row>
    <row r="16" spans="1:14" s="66" customFormat="1" x14ac:dyDescent="0.25">
      <c r="A16" s="63"/>
      <c r="B16" s="64"/>
      <c r="C16" s="64"/>
      <c r="D16" s="64"/>
      <c r="E16" s="64" t="s">
        <v>59</v>
      </c>
      <c r="F16" s="73">
        <v>16.722222222222221</v>
      </c>
      <c r="G16" s="71">
        <v>6</v>
      </c>
      <c r="H16" s="73">
        <v>-10.722222222222221</v>
      </c>
      <c r="I16" s="64"/>
      <c r="J16" s="64"/>
      <c r="K16" s="64"/>
      <c r="L16" s="65"/>
      <c r="M16" s="64"/>
    </row>
    <row r="17" spans="1:15" s="66" customFormat="1" x14ac:dyDescent="0.25">
      <c r="A17" s="63"/>
      <c r="B17" s="64"/>
      <c r="C17" s="64"/>
      <c r="D17" s="64"/>
      <c r="E17" s="64" t="s">
        <v>186</v>
      </c>
      <c r="F17" s="73"/>
      <c r="G17" s="71"/>
      <c r="H17" s="73"/>
      <c r="I17" s="64"/>
      <c r="J17" s="64"/>
      <c r="K17" s="64"/>
      <c r="L17" s="65"/>
      <c r="M17" s="64"/>
    </row>
    <row r="18" spans="1:15" s="66" customFormat="1" x14ac:dyDescent="0.25">
      <c r="A18" s="63"/>
      <c r="B18" s="64"/>
      <c r="C18" s="64"/>
      <c r="D18" s="64"/>
      <c r="E18" s="64" t="s">
        <v>60</v>
      </c>
      <c r="F18" s="73">
        <v>16.722222222222221</v>
      </c>
      <c r="G18" s="71">
        <v>24.251984126984127</v>
      </c>
      <c r="H18" s="73">
        <v>7.5297619047619051</v>
      </c>
      <c r="I18" s="64"/>
      <c r="J18" s="64"/>
      <c r="K18" s="64"/>
      <c r="L18" s="65"/>
      <c r="M18" s="64"/>
    </row>
    <row r="19" spans="1:15" s="66" customFormat="1" x14ac:dyDescent="0.25">
      <c r="A19" s="63"/>
      <c r="B19" s="64"/>
      <c r="C19" s="64"/>
      <c r="D19" s="64"/>
      <c r="E19" s="64" t="s">
        <v>61</v>
      </c>
      <c r="F19" s="73">
        <v>12.236903447429762</v>
      </c>
      <c r="G19" s="71">
        <v>28.729548229548229</v>
      </c>
      <c r="H19" s="73">
        <v>16.492644782118468</v>
      </c>
      <c r="I19" s="64"/>
      <c r="J19" s="64"/>
      <c r="K19" s="64"/>
      <c r="L19" s="65"/>
      <c r="M19" s="64"/>
    </row>
    <row r="20" spans="1:15" s="66" customFormat="1" x14ac:dyDescent="0.25">
      <c r="A20" s="63"/>
      <c r="B20" s="64"/>
      <c r="C20" s="64"/>
      <c r="D20" s="64"/>
      <c r="E20" s="64" t="s">
        <v>62</v>
      </c>
      <c r="F20" s="73">
        <v>10.053768633890337</v>
      </c>
      <c r="G20" s="71">
        <v>14.516586521763429</v>
      </c>
      <c r="H20" s="73">
        <v>4.4628178878730917</v>
      </c>
      <c r="I20" s="64"/>
      <c r="J20" s="64"/>
      <c r="K20" s="64"/>
      <c r="L20" s="65"/>
      <c r="M20" s="64"/>
    </row>
    <row r="21" spans="1:15" s="66" customFormat="1" x14ac:dyDescent="0.25">
      <c r="A21" s="63"/>
      <c r="B21" s="64"/>
      <c r="C21" s="64"/>
      <c r="D21" s="64"/>
      <c r="E21" s="64" t="s">
        <v>187</v>
      </c>
      <c r="F21" s="73">
        <v>17.074715408048743</v>
      </c>
      <c r="G21" s="71">
        <v>20.221323529411762</v>
      </c>
      <c r="H21" s="73">
        <v>3.1466081213630197</v>
      </c>
      <c r="I21" s="64"/>
      <c r="J21" s="64"/>
      <c r="K21" s="64"/>
      <c r="L21" s="65"/>
      <c r="M21" s="64"/>
    </row>
    <row r="22" spans="1:15" s="66" customFormat="1" x14ac:dyDescent="0.25">
      <c r="A22" s="63"/>
      <c r="B22" s="64"/>
      <c r="C22" s="64"/>
      <c r="D22" s="64"/>
      <c r="E22" s="114" t="s">
        <v>64</v>
      </c>
      <c r="F22" s="73">
        <v>19.264309764309761</v>
      </c>
      <c r="G22" s="71">
        <v>21.833272439410546</v>
      </c>
      <c r="H22" s="73">
        <v>2.568962675100785</v>
      </c>
      <c r="I22" s="64"/>
      <c r="J22" s="64"/>
      <c r="K22" s="64"/>
      <c r="L22" s="65"/>
      <c r="M22" s="64"/>
    </row>
    <row r="23" spans="1:15" s="66" customFormat="1" ht="14.25" x14ac:dyDescent="0.2">
      <c r="A23" s="63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5"/>
      <c r="M23" s="64"/>
    </row>
    <row r="24" spans="1:15" s="66" customFormat="1" x14ac:dyDescent="0.25">
      <c r="A24" s="63"/>
      <c r="B24" s="64"/>
      <c r="C24" s="64"/>
      <c r="D24" s="64"/>
      <c r="E24" s="268" t="s">
        <v>339</v>
      </c>
      <c r="F24" s="268"/>
      <c r="G24" s="268"/>
      <c r="H24" s="268"/>
      <c r="I24" s="64"/>
      <c r="J24" s="64"/>
      <c r="K24" s="64"/>
      <c r="L24" s="65"/>
      <c r="M24" s="64"/>
    </row>
    <row r="25" spans="1:15" s="66" customFormat="1" ht="33.75" customHeight="1" x14ac:dyDescent="0.25">
      <c r="A25" s="63"/>
      <c r="B25" s="64"/>
      <c r="C25" s="64"/>
      <c r="D25" s="64"/>
      <c r="E25" s="64"/>
      <c r="F25" s="233" t="s">
        <v>105</v>
      </c>
      <c r="G25" s="233"/>
      <c r="H25" s="238" t="s">
        <v>321</v>
      </c>
      <c r="I25" s="64"/>
      <c r="J25" s="64"/>
      <c r="K25" s="64"/>
      <c r="L25" s="65"/>
      <c r="M25" s="64"/>
    </row>
    <row r="26" spans="1:15" s="66" customFormat="1" x14ac:dyDescent="0.25">
      <c r="A26" s="63"/>
      <c r="B26" s="64"/>
      <c r="C26" s="64"/>
      <c r="D26" s="64"/>
      <c r="E26" s="64"/>
      <c r="F26" s="200">
        <v>2015</v>
      </c>
      <c r="G26" s="200">
        <v>2016</v>
      </c>
      <c r="H26" s="238"/>
      <c r="I26" s="64"/>
      <c r="J26" s="64"/>
      <c r="K26" s="64"/>
      <c r="L26" s="65"/>
      <c r="M26" s="64"/>
      <c r="N26" s="89"/>
      <c r="O26" s="90"/>
    </row>
    <row r="27" spans="1:15" s="66" customFormat="1" ht="6" customHeight="1" x14ac:dyDescent="0.25">
      <c r="A27" s="63"/>
      <c r="B27" s="64"/>
      <c r="C27" s="64"/>
      <c r="D27" s="64"/>
      <c r="E27" s="64"/>
      <c r="F27" s="200"/>
      <c r="G27" s="200"/>
      <c r="H27" s="200"/>
      <c r="I27" s="64"/>
      <c r="J27" s="64"/>
      <c r="K27" s="64"/>
      <c r="L27" s="65"/>
      <c r="M27" s="64"/>
      <c r="N27" s="89"/>
      <c r="O27" s="90"/>
    </row>
    <row r="28" spans="1:15" s="66" customFormat="1" x14ac:dyDescent="0.25">
      <c r="A28" s="63"/>
      <c r="B28" s="64"/>
      <c r="C28" s="64"/>
      <c r="D28" s="64"/>
      <c r="E28" s="106" t="s">
        <v>107</v>
      </c>
      <c r="F28" s="71">
        <v>12.42849387156941</v>
      </c>
      <c r="G28" s="71">
        <v>17.514368423545339</v>
      </c>
      <c r="H28" s="71">
        <v>5.0858745519759285</v>
      </c>
      <c r="I28" s="64"/>
      <c r="J28" s="64"/>
      <c r="K28" s="64"/>
      <c r="L28" s="65"/>
      <c r="M28" s="64"/>
    </row>
    <row r="29" spans="1:15" s="66" customFormat="1" x14ac:dyDescent="0.25">
      <c r="A29" s="63"/>
      <c r="B29" s="64"/>
      <c r="C29" s="64"/>
      <c r="D29" s="64"/>
      <c r="E29" s="122" t="s">
        <v>59</v>
      </c>
      <c r="F29" s="73">
        <v>16.722222222222221</v>
      </c>
      <c r="G29" s="71">
        <v>6</v>
      </c>
      <c r="H29" s="73">
        <v>-10.722222222222221</v>
      </c>
      <c r="I29" s="64"/>
      <c r="J29" s="64"/>
      <c r="K29" s="64"/>
      <c r="L29" s="65"/>
      <c r="M29" s="64"/>
    </row>
    <row r="30" spans="1:15" s="66" customFormat="1" x14ac:dyDescent="0.25">
      <c r="A30" s="63"/>
      <c r="B30" s="64"/>
      <c r="C30" s="64"/>
      <c r="D30" s="64"/>
      <c r="E30" s="122" t="s">
        <v>186</v>
      </c>
      <c r="F30" s="73"/>
      <c r="G30" s="71"/>
      <c r="H30" s="73"/>
      <c r="I30" s="64"/>
      <c r="J30" s="64"/>
      <c r="K30" s="64"/>
      <c r="L30" s="65"/>
      <c r="M30" s="64"/>
    </row>
    <row r="31" spans="1:15" s="66" customFormat="1" x14ac:dyDescent="0.25">
      <c r="A31" s="63"/>
      <c r="B31" s="64"/>
      <c r="C31" s="64"/>
      <c r="D31" s="64"/>
      <c r="E31" s="122" t="s">
        <v>60</v>
      </c>
      <c r="F31" s="73">
        <v>16.722222222222221</v>
      </c>
      <c r="G31" s="71">
        <v>24.251984126984127</v>
      </c>
      <c r="H31" s="73">
        <v>7.5297619047619051</v>
      </c>
      <c r="I31" s="64"/>
      <c r="J31" s="64"/>
      <c r="K31" s="64"/>
      <c r="L31" s="65"/>
      <c r="M31" s="64"/>
    </row>
    <row r="32" spans="1:15" s="66" customFormat="1" x14ac:dyDescent="0.25">
      <c r="A32" s="63"/>
      <c r="B32" s="64"/>
      <c r="C32" s="64"/>
      <c r="D32" s="64"/>
      <c r="E32" s="122" t="s">
        <v>61</v>
      </c>
      <c r="F32" s="73">
        <v>12.236903447429762</v>
      </c>
      <c r="G32" s="71">
        <v>28.729548229548229</v>
      </c>
      <c r="H32" s="73">
        <v>16.492644782118468</v>
      </c>
      <c r="I32" s="64"/>
      <c r="J32" s="64"/>
      <c r="K32" s="64"/>
      <c r="L32" s="65"/>
      <c r="M32" s="64"/>
    </row>
    <row r="33" spans="1:14" s="66" customFormat="1" x14ac:dyDescent="0.25">
      <c r="A33" s="63"/>
      <c r="B33" s="64"/>
      <c r="C33" s="64"/>
      <c r="D33" s="64"/>
      <c r="E33" s="122" t="s">
        <v>62</v>
      </c>
      <c r="F33" s="73">
        <v>10.053768633890337</v>
      </c>
      <c r="G33" s="71">
        <v>14.516586521763429</v>
      </c>
      <c r="H33" s="73">
        <v>4.4628178878730917</v>
      </c>
      <c r="I33" s="64"/>
      <c r="J33" s="64"/>
      <c r="K33" s="64"/>
      <c r="L33" s="65"/>
      <c r="M33" s="64"/>
    </row>
    <row r="34" spans="1:14" s="66" customFormat="1" x14ac:dyDescent="0.25">
      <c r="A34" s="63"/>
      <c r="B34" s="64"/>
      <c r="C34" s="64"/>
      <c r="D34" s="64"/>
      <c r="E34" s="122" t="s">
        <v>187</v>
      </c>
      <c r="F34" s="73">
        <v>17.074715408048743</v>
      </c>
      <c r="G34" s="71">
        <v>20.221323529411762</v>
      </c>
      <c r="H34" s="73">
        <v>3.1466081213630197</v>
      </c>
      <c r="I34" s="64"/>
      <c r="J34" s="64"/>
      <c r="K34" s="64"/>
      <c r="L34" s="65"/>
      <c r="M34" s="64"/>
    </row>
    <row r="35" spans="1:14" s="66" customFormat="1" x14ac:dyDescent="0.25">
      <c r="A35" s="63"/>
      <c r="B35" s="64"/>
      <c r="C35" s="64"/>
      <c r="D35" s="64"/>
      <c r="E35" s="145" t="s">
        <v>64</v>
      </c>
      <c r="F35" s="73">
        <v>19.264309764309761</v>
      </c>
      <c r="G35" s="71">
        <v>21.833272439410546</v>
      </c>
      <c r="H35" s="73">
        <v>2.568962675100785</v>
      </c>
      <c r="I35" s="64"/>
      <c r="J35" s="64"/>
      <c r="K35" s="64"/>
      <c r="L35" s="65"/>
      <c r="M35" s="64"/>
    </row>
    <row r="36" spans="1:14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ht="15.75" x14ac:dyDescent="0.2">
      <c r="A37" s="8"/>
      <c r="B37" s="10"/>
      <c r="C37" s="231" t="s">
        <v>106</v>
      </c>
      <c r="D37" s="231"/>
      <c r="E37" s="231"/>
      <c r="F37" s="231"/>
      <c r="G37" s="231"/>
      <c r="H37" s="231"/>
      <c r="I37" s="231"/>
      <c r="J37" s="231"/>
      <c r="K37" s="10"/>
      <c r="L37" s="12"/>
      <c r="M37" s="10"/>
    </row>
    <row r="38" spans="1:14" ht="15.75" x14ac:dyDescent="0.2">
      <c r="A38" s="8"/>
      <c r="B38" s="10"/>
      <c r="C38" s="231" t="s">
        <v>339</v>
      </c>
      <c r="D38" s="231"/>
      <c r="E38" s="231"/>
      <c r="F38" s="231"/>
      <c r="G38" s="231"/>
      <c r="H38" s="231"/>
      <c r="I38" s="231"/>
      <c r="J38" s="231"/>
      <c r="K38" s="10"/>
      <c r="L38" s="12"/>
      <c r="M38" s="10"/>
    </row>
    <row r="39" spans="1:14" x14ac:dyDescent="0.2">
      <c r="A39" s="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">
      <c r="A41" s="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7" t="s">
        <v>42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42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42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42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42</v>
      </c>
    </row>
    <row r="47" spans="1:14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42</v>
      </c>
    </row>
    <row r="49" spans="1:1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42</v>
      </c>
    </row>
    <row r="50" spans="1:1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42</v>
      </c>
    </row>
    <row r="51" spans="1:1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42</v>
      </c>
    </row>
    <row r="52" spans="1:14" x14ac:dyDescent="0.2">
      <c r="A52" s="8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143" t="s">
        <v>326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147" t="s">
        <v>215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7"/>
      <c r="C56" s="77"/>
      <c r="D56" s="77"/>
      <c r="E56" s="77"/>
    </row>
  </sheetData>
  <sortState ref="E29:E34">
    <sortCondition ref="E29:E34"/>
  </sortState>
  <mergeCells count="10">
    <mergeCell ref="C37:J37"/>
    <mergeCell ref="C38:J38"/>
    <mergeCell ref="H12:H13"/>
    <mergeCell ref="H25:H26"/>
    <mergeCell ref="C7:K7"/>
    <mergeCell ref="C8:K8"/>
    <mergeCell ref="E24:H24"/>
    <mergeCell ref="E11:H11"/>
    <mergeCell ref="F12:G12"/>
    <mergeCell ref="F25:G25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</sheetPr>
  <dimension ref="A1:O56"/>
  <sheetViews>
    <sheetView showGridLines="0" topLeftCell="A16" zoomScaleNormal="100" zoomScaleSheetLayoutView="100" workbookViewId="0">
      <selection sqref="A1:XFD1048576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 t="s">
        <v>340</v>
      </c>
      <c r="B1" s="4"/>
      <c r="C1" s="4"/>
      <c r="D1" s="4"/>
      <c r="E1" s="4"/>
      <c r="F1" s="4"/>
      <c r="G1" s="4"/>
      <c r="H1" s="4"/>
      <c r="I1" s="4"/>
      <c r="J1" s="4"/>
      <c r="K1" s="4"/>
      <c r="L1" s="104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69" t="s">
        <v>146</v>
      </c>
      <c r="D7" s="269"/>
      <c r="E7" s="269"/>
      <c r="F7" s="269"/>
      <c r="G7" s="269"/>
      <c r="H7" s="269"/>
      <c r="I7" s="269"/>
      <c r="J7" s="269"/>
      <c r="K7" s="269"/>
      <c r="L7" s="12"/>
      <c r="M7" s="10"/>
    </row>
    <row r="8" spans="1:14" ht="15.75" x14ac:dyDescent="0.25">
      <c r="A8" s="8"/>
      <c r="B8" s="9"/>
      <c r="C8" s="269"/>
      <c r="D8" s="269"/>
      <c r="E8" s="269"/>
      <c r="F8" s="269"/>
      <c r="G8" s="269"/>
      <c r="H8" s="269"/>
      <c r="I8" s="269"/>
      <c r="J8" s="269"/>
      <c r="K8" s="269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46" t="s">
        <v>148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147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308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309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29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149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203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204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153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152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150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151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7"/>
      <c r="O25" s="128"/>
    </row>
    <row r="26" spans="1:15" ht="15.75" customHeight="1" x14ac:dyDescent="0.2">
      <c r="A26" s="8"/>
      <c r="B26" s="2" t="s">
        <v>154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7"/>
      <c r="O26" s="128"/>
    </row>
    <row r="27" spans="1:15" x14ac:dyDescent="0.2">
      <c r="A27" s="8"/>
      <c r="B27" s="2" t="s">
        <v>210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211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212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139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209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205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158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159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160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313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314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161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206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7" t="s">
        <v>42</v>
      </c>
    </row>
    <row r="43" spans="1:14" ht="15.75" x14ac:dyDescent="0.25">
      <c r="A43" s="8"/>
      <c r="B43" s="2" t="s">
        <v>311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42</v>
      </c>
    </row>
    <row r="44" spans="1:14" ht="15.75" x14ac:dyDescent="0.25">
      <c r="A44" s="8"/>
      <c r="B44" s="2" t="s">
        <v>312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42</v>
      </c>
    </row>
    <row r="45" spans="1:14" ht="15.75" x14ac:dyDescent="0.25">
      <c r="A45" s="8"/>
      <c r="B45" s="2" t="s">
        <v>310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42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42</v>
      </c>
    </row>
    <row r="47" spans="1:14" ht="15.75" x14ac:dyDescent="0.25">
      <c r="A47" s="8"/>
      <c r="B47" s="19" t="s">
        <v>162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207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42</v>
      </c>
    </row>
    <row r="49" spans="1:14" ht="15.75" x14ac:dyDescent="0.25">
      <c r="A49" s="8"/>
      <c r="B49" s="10" t="s">
        <v>163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42</v>
      </c>
    </row>
    <row r="50" spans="1:14" ht="15.75" x14ac:dyDescent="0.25">
      <c r="A50" s="8"/>
      <c r="B50" s="10" t="s">
        <v>164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42</v>
      </c>
    </row>
    <row r="51" spans="1:14" ht="15.75" x14ac:dyDescent="0.25">
      <c r="A51" s="8"/>
      <c r="B51" s="10" t="s">
        <v>208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42</v>
      </c>
    </row>
    <row r="52" spans="1:14" x14ac:dyDescent="0.2">
      <c r="A52" s="8"/>
      <c r="B52" s="10" t="s">
        <v>165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60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7"/>
      <c r="C56" s="77"/>
      <c r="D56" s="77"/>
      <c r="E56" s="77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Lina Constanza Caicedo Arroyave</cp:lastModifiedBy>
  <cp:lastPrinted>2015-11-06T19:50:15Z</cp:lastPrinted>
  <dcterms:created xsi:type="dcterms:W3CDTF">2009-04-02T15:53:30Z</dcterms:created>
  <dcterms:modified xsi:type="dcterms:W3CDTF">2016-06-21T14:12:11Z</dcterms:modified>
</cp:coreProperties>
</file>